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tabRatio="867"/>
  </bookViews>
  <sheets>
    <sheet name="津軽圏域" sheetId="81" r:id="rId1"/>
    <sheet name="いちろうクリニック" sheetId="34" r:id="rId2"/>
    <sheet name="おおた眼科" sheetId="36" r:id="rId3"/>
    <sheet name="おおはしクリニック" sheetId="49" r:id="rId4"/>
    <sheet name="さがらクリニック" sheetId="47" r:id="rId5"/>
    <sheet name="しらとりレディスクリニック" sheetId="29" r:id="rId6"/>
    <sheet name="たかはし内科・胃腸科・小児科" sheetId="68" r:id="rId7"/>
    <sheet name="ときわ会病院" sheetId="11" r:id="rId8"/>
    <sheet name="むらさわ内科クリニック" sheetId="64" r:id="rId9"/>
    <sheet name="レディスクリニックすごう" sheetId="39" r:id="rId10"/>
    <sheet name="一戸眼科医院" sheetId="43" r:id="rId11"/>
    <sheet name="一般社団法人慈育会福士医院" sheetId="73" r:id="rId12"/>
    <sheet name="一般財団法人双仁会黒石厚生病院" sheetId="7" r:id="rId13"/>
    <sheet name="下田クリニック" sheetId="24" r:id="rId14"/>
    <sheet name="今村クリニック" sheetId="65" r:id="rId15"/>
    <sheet name="伊藤眼科医院" sheetId="54" r:id="rId16"/>
    <sheet name="佐藤内科・小児科取上医院" sheetId="28" r:id="rId17"/>
    <sheet name="佐藤内科医院" sheetId="48" r:id="rId18"/>
    <sheet name="佐藤外科" sheetId="78" r:id="rId19"/>
    <sheet name="公益財団法人鷹揚郷腎研究所弘前病院" sheetId="13" r:id="rId20"/>
    <sheet name="副島胃腸科内科" sheetId="60" r:id="rId21"/>
    <sheet name="加藤眼科クリニック" sheetId="74" r:id="rId22"/>
    <sheet name="北都クリニック" sheetId="38" r:id="rId23"/>
    <sheet name="医療法人元秀会弘前小野病院" sheetId="17" r:id="rId24"/>
    <sheet name="医療法人博仁会福井診療所" sheetId="41" r:id="rId25"/>
    <sheet name="医療法人吉田耳鼻咽喉科医院よしだ耳鼻科・小児科" sheetId="32" r:id="rId26"/>
    <sheet name="医療法人吉祥会吉田クリニック" sheetId="33" r:id="rId27"/>
    <sheet name="医療法人市川整形外科クリニック" sheetId="42" r:id="rId28"/>
    <sheet name="医療法人成心会なりた内科クリニック" sheetId="23" r:id="rId29"/>
    <sheet name="医療法人施仁会　産婦人科・麻酔科弘前さくらクリニック" sheetId="71" r:id="rId30"/>
    <sheet name="医療法人社団クロース・トゥ・ユーESTクリニック2" sheetId="20" r:id="rId31"/>
    <sheet name="医療法人社団クロｰス・トゥ・ユｰESTクリニック" sheetId="37" r:id="rId32"/>
    <sheet name="医療法人聖誠会石澤内科胃腸科" sheetId="27" r:id="rId33"/>
    <sheet name="医療法人芳伸会坂本耳鼻咽喉科医院" sheetId="35" r:id="rId34"/>
    <sheet name="国民健康保険板柳中央病院" sheetId="15" r:id="rId35"/>
    <sheet name="国立大学法人弘前大学医学部附属病院" sheetId="2" r:id="rId36"/>
    <sheet name="寿町クリニック" sheetId="51" r:id="rId37"/>
    <sheet name="小堀クリニック" sheetId="30" r:id="rId38"/>
    <sheet name="山形内科クリニック" sheetId="67" r:id="rId39"/>
    <sheet name="工藤医院" sheetId="61" r:id="rId40"/>
    <sheet name="弘前メディカルセンター" sheetId="19" r:id="rId41"/>
    <sheet name="弘前中央病院" sheetId="8" r:id="rId42"/>
    <sheet name="弘前城東医院" sheetId="58" r:id="rId43"/>
    <sheet name="弘前市温泉養生医院" sheetId="69" r:id="rId44"/>
    <sheet name="弘前市立病院" sheetId="4" r:id="rId45"/>
    <sheet name="弘前脳卒中・リハビリテーションセンター" sheetId="18" r:id="rId46"/>
    <sheet name="弘前記念病院" sheetId="5" r:id="rId47"/>
    <sheet name="弘愛会病院" sheetId="12" r:id="rId48"/>
    <sheet name="成田眼科クリニック" sheetId="52" r:id="rId49"/>
    <sheet name="早川内科肛門科" sheetId="63" r:id="rId50"/>
    <sheet name="松本眼科" sheetId="59" r:id="rId51"/>
    <sheet name="沢田内科医院" sheetId="25" r:id="rId52"/>
    <sheet name="津軽三育医院" sheetId="31" r:id="rId53"/>
    <sheet name="津軽保健生活協同組合健生病院" sheetId="6" r:id="rId54"/>
    <sheet name="渡邊胃腸内科医院" sheetId="53" r:id="rId55"/>
    <sheet name="独立行政法人国立病院機構弘前病院" sheetId="16" r:id="rId56"/>
    <sheet name="田村泌尿器科医院" sheetId="55" r:id="rId57"/>
    <sheet name="田村眼科" sheetId="62" r:id="rId58"/>
    <sheet name="町立大鰐病院" sheetId="14" r:id="rId59"/>
    <sheet name="畑山医院" sheetId="46" r:id="rId60"/>
    <sheet name="菊池医院1" sheetId="45" r:id="rId61"/>
    <sheet name="菊池医院" sheetId="77" r:id="rId62"/>
    <sheet name="藤盛医院" sheetId="66" r:id="rId63"/>
    <sheet name="西弘前クリニック" sheetId="50" r:id="rId64"/>
    <sheet name="近江整形外科" sheetId="40" r:id="rId65"/>
    <sheet name="野宮医院" sheetId="21" r:id="rId66"/>
    <sheet name="関医院中津軽診療所" sheetId="75" r:id="rId67"/>
    <sheet name="青山バースクリニック吉田産婦人科" sheetId="44" r:id="rId68"/>
    <sheet name="須藤病院" sheetId="3" r:id="rId69"/>
    <sheet name="鳴海病院" sheetId="10" r:id="rId70"/>
    <sheet name="黒石市国民健康保険黒石病院" sheetId="9" r:id="rId71"/>
  </sheets>
  <definedNames>
    <definedName name="_xlnm._FilterDatabase" localSheetId="1" hidden="1">いちろうクリニック!#REF!</definedName>
    <definedName name="_xlnm._FilterDatabase" localSheetId="2" hidden="1">おおた眼科!#REF!</definedName>
    <definedName name="_xlnm._FilterDatabase" localSheetId="3" hidden="1">おおはしクリニック!#REF!</definedName>
    <definedName name="_xlnm._FilterDatabase" localSheetId="4" hidden="1">さがらクリニック!#REF!</definedName>
    <definedName name="_xlnm._FilterDatabase" localSheetId="5" hidden="1">しらとりレディスクリニック!#REF!</definedName>
    <definedName name="_xlnm._FilterDatabase" localSheetId="6" hidden="1">たかはし内科・胃腸科・小児科!#REF!</definedName>
    <definedName name="_xlnm._FilterDatabase" localSheetId="7" hidden="1">ときわ会病院!$A$1:$V$281</definedName>
    <definedName name="_xlnm._FilterDatabase" localSheetId="8" hidden="1">むらさわ内科クリニック!#REF!</definedName>
    <definedName name="_xlnm._FilterDatabase" localSheetId="9" hidden="1">レディスクリニックすごう!#REF!</definedName>
    <definedName name="_xlnm._FilterDatabase" localSheetId="15" hidden="1">伊藤眼科医院!#REF!</definedName>
    <definedName name="_xlnm._FilterDatabase" localSheetId="26" hidden="1">医療法人吉祥会吉田クリニック!#REF!</definedName>
    <definedName name="_xlnm._FilterDatabase" localSheetId="25" hidden="1">医療法人吉田耳鼻咽喉科医院よしだ耳鼻科・小児科!#REF!</definedName>
    <definedName name="_xlnm._FilterDatabase" localSheetId="23" hidden="1">医療法人元秀会弘前小野病院!$A$1:$V$281</definedName>
    <definedName name="_xlnm._FilterDatabase" localSheetId="27" hidden="1">医療法人市川整形外科クリニック!#REF!</definedName>
    <definedName name="_xlnm._FilterDatabase" localSheetId="29" hidden="1">'医療法人施仁会　産婦人科・麻酔科弘前さくらクリニック'!#REF!</definedName>
    <definedName name="_xlnm._FilterDatabase" localSheetId="31" hidden="1">医療法人社団クロｰス・トゥ・ユｰESTクリニック!#REF!</definedName>
    <definedName name="_xlnm._FilterDatabase" localSheetId="30" hidden="1">医療法人社団クロース・トゥ・ユーESTクリニック2!#REF!</definedName>
    <definedName name="_xlnm._FilterDatabase" localSheetId="28" hidden="1">医療法人成心会なりた内科クリニック!#REF!</definedName>
    <definedName name="_xlnm._FilterDatabase" localSheetId="32" hidden="1">医療法人聖誠会石澤内科胃腸科!#REF!</definedName>
    <definedName name="_xlnm._FilterDatabase" localSheetId="24" hidden="1">医療法人博仁会福井診療所!#REF!</definedName>
    <definedName name="_xlnm._FilterDatabase" localSheetId="33" hidden="1">医療法人芳伸会坂本耳鼻咽喉科医院!#REF!</definedName>
    <definedName name="_xlnm._FilterDatabase" localSheetId="10" hidden="1">一戸眼科医院!#REF!</definedName>
    <definedName name="_xlnm._FilterDatabase" localSheetId="12" hidden="1">一般財団法人双仁会黒石厚生病院!$A$1:$V$281</definedName>
    <definedName name="_xlnm._FilterDatabase" localSheetId="11" hidden="1">一般社団法人慈育会福士医院!#REF!</definedName>
    <definedName name="_xlnm._FilterDatabase" localSheetId="13" hidden="1">下田クリニック!#REF!</definedName>
    <definedName name="_xlnm._FilterDatabase" localSheetId="21" hidden="1">加藤眼科クリニック!#REF!</definedName>
    <definedName name="_xlnm._FilterDatabase" localSheetId="66" hidden="1">関医院中津軽診療所!#REF!</definedName>
    <definedName name="_xlnm._FilterDatabase" localSheetId="61" hidden="1">菊池医院!#REF!</definedName>
    <definedName name="_xlnm._FilterDatabase" localSheetId="60" hidden="1">菊池医院1!#REF!</definedName>
    <definedName name="_xlnm._FilterDatabase" localSheetId="64" hidden="1">近江整形外科!#REF!</definedName>
    <definedName name="_xlnm._FilterDatabase" localSheetId="19" hidden="1">公益財団法人鷹揚郷腎研究所弘前病院!$A$1:$V$281</definedName>
    <definedName name="_xlnm._FilterDatabase" localSheetId="39" hidden="1">工藤医院!#REF!</definedName>
    <definedName name="_xlnm._FilterDatabase" localSheetId="47" hidden="1">弘愛会病院!$A$1:$V$281</definedName>
    <definedName name="_xlnm._FilterDatabase" localSheetId="40" hidden="1">弘前メディカルセンター!$A$1:$V$281</definedName>
    <definedName name="_xlnm._FilterDatabase" localSheetId="46" hidden="1">弘前記念病院!$A$1:$V$281</definedName>
    <definedName name="_xlnm._FilterDatabase" localSheetId="43" hidden="1">弘前市温泉養生医院!#REF!</definedName>
    <definedName name="_xlnm._FilterDatabase" localSheetId="44" hidden="1">弘前市立病院!$A$1:$V$281</definedName>
    <definedName name="_xlnm._FilterDatabase" localSheetId="42" hidden="1">弘前城東医院!#REF!</definedName>
    <definedName name="_xlnm._FilterDatabase" localSheetId="41" hidden="1">弘前中央病院!$A$1:$V$281</definedName>
    <definedName name="_xlnm._FilterDatabase" localSheetId="45" hidden="1">弘前脳卒中・リハビリテーションセンター!$A$1:$V$281</definedName>
    <definedName name="_xlnm._FilterDatabase" localSheetId="34" hidden="1">国民健康保険板柳中央病院!$A$1:$V$281</definedName>
    <definedName name="_xlnm._FilterDatabase" localSheetId="35" hidden="1">国立大学法人弘前大学医学部附属病院!$A$1:$AB$281</definedName>
    <definedName name="_xlnm._FilterDatabase" localSheetId="70" hidden="1">黒石市国民健康保険黒石病院!$A$1:$V$281</definedName>
    <definedName name="_xlnm._FilterDatabase" localSheetId="14" hidden="1">今村クリニック!#REF!</definedName>
    <definedName name="_xlnm._FilterDatabase" localSheetId="18" hidden="1">佐藤外科!#REF!</definedName>
    <definedName name="_xlnm._FilterDatabase" localSheetId="16" hidden="1">佐藤内科・小児科取上医院!#REF!</definedName>
    <definedName name="_xlnm._FilterDatabase" localSheetId="17" hidden="1">佐藤内科医院!#REF!</definedName>
    <definedName name="_xlnm._FilterDatabase" localSheetId="38" hidden="1">山形内科クリニック!#REF!</definedName>
    <definedName name="_xlnm._FilterDatabase" localSheetId="36" hidden="1">寿町クリニック!#REF!</definedName>
    <definedName name="_xlnm._FilterDatabase" localSheetId="37" hidden="1">小堀クリニック!#REF!</definedName>
    <definedName name="_xlnm._FilterDatabase" localSheetId="50" hidden="1">松本眼科!#REF!</definedName>
    <definedName name="_xlnm._FilterDatabase" localSheetId="68" hidden="1">須藤病院!$A$1:$V$281</definedName>
    <definedName name="_xlnm._FilterDatabase" localSheetId="48" hidden="1">成田眼科クリニック!#REF!</definedName>
    <definedName name="_xlnm._FilterDatabase" localSheetId="63" hidden="1">西弘前クリニック!#REF!</definedName>
    <definedName name="_xlnm._FilterDatabase" localSheetId="67" hidden="1">青山バースクリニック吉田産婦人科!#REF!</definedName>
    <definedName name="_xlnm._FilterDatabase" localSheetId="49" hidden="1">早川内科肛門科!#REF!</definedName>
    <definedName name="_xlnm._FilterDatabase" localSheetId="51" hidden="1">沢田内科医院!#REF!</definedName>
    <definedName name="_xlnm._FilterDatabase" localSheetId="58" hidden="1">町立大鰐病院!$A$1:$V$281</definedName>
    <definedName name="_xlnm._FilterDatabase" localSheetId="52" hidden="1">津軽三育医院!#REF!</definedName>
    <definedName name="_xlnm._FilterDatabase" localSheetId="53" hidden="1">津軽保健生活協同組合健生病院!$A$1:$V$281</definedName>
    <definedName name="_xlnm._FilterDatabase" localSheetId="57" hidden="1">田村眼科!#REF!</definedName>
    <definedName name="_xlnm._FilterDatabase" localSheetId="56" hidden="1">田村泌尿器科医院!#REF!</definedName>
    <definedName name="_xlnm._FilterDatabase" localSheetId="54" hidden="1">渡邊胃腸内科医院!#REF!</definedName>
    <definedName name="_xlnm._FilterDatabase" localSheetId="62" hidden="1">藤盛医院!#REF!</definedName>
    <definedName name="_xlnm._FilterDatabase" localSheetId="55" hidden="1">独立行政法人国立病院機構弘前病院!$A$1:$V$281</definedName>
    <definedName name="_xlnm._FilterDatabase" localSheetId="59" hidden="1">畑山医院!#REF!</definedName>
    <definedName name="_xlnm._FilterDatabase" localSheetId="20" hidden="1">副島胃腸科内科!#REF!</definedName>
    <definedName name="_xlnm._FilterDatabase" localSheetId="22" hidden="1">北都クリニック!#REF!</definedName>
    <definedName name="_xlnm._FilterDatabase" localSheetId="69" hidden="1">鳴海病院!$A$1:$V$281</definedName>
    <definedName name="_xlnm._FilterDatabase" localSheetId="65" hidden="1">野宮医院!#REF!</definedName>
  </definedNames>
  <calcPr calcId="152511"/>
</workbook>
</file>

<file path=xl/calcChain.xml><?xml version="1.0" encoding="utf-8"?>
<calcChain xmlns="http://schemas.openxmlformats.org/spreadsheetml/2006/main">
  <c r="J6" i="81" l="1"/>
  <c r="J7" i="81"/>
  <c r="J8" i="81"/>
  <c r="J9" i="81"/>
  <c r="J10" i="81"/>
  <c r="J11" i="81"/>
  <c r="J12" i="81"/>
  <c r="J13" i="81"/>
  <c r="J14" i="81"/>
  <c r="J15" i="81"/>
  <c r="J16" i="81"/>
  <c r="J17" i="81"/>
  <c r="J18" i="81"/>
  <c r="J19" i="81"/>
  <c r="J20" i="81"/>
  <c r="J21" i="81"/>
  <c r="J22" i="81"/>
  <c r="J23" i="81"/>
  <c r="D24" i="81"/>
  <c r="E24" i="81"/>
  <c r="F24" i="81"/>
  <c r="G24" i="81"/>
  <c r="H24" i="81"/>
  <c r="I24" i="81"/>
  <c r="D106" i="81"/>
  <c r="G106" i="81"/>
  <c r="H106" i="81"/>
  <c r="I106" i="81"/>
  <c r="J106" i="81"/>
  <c r="J27" i="81"/>
  <c r="J28" i="81"/>
  <c r="J29" i="81"/>
  <c r="J30" i="81"/>
  <c r="J31" i="81"/>
  <c r="J32" i="81"/>
  <c r="J33" i="81"/>
  <c r="J34" i="81"/>
  <c r="J35" i="81"/>
  <c r="J36" i="81"/>
  <c r="J37" i="81"/>
  <c r="J38" i="81"/>
  <c r="J39" i="81"/>
  <c r="J40" i="81"/>
  <c r="J41" i="81"/>
  <c r="J42" i="81"/>
  <c r="J43" i="81"/>
  <c r="J44" i="81"/>
  <c r="J45" i="81"/>
  <c r="J46" i="81"/>
  <c r="J47" i="81"/>
  <c r="J48" i="81"/>
  <c r="J49" i="81"/>
  <c r="J50" i="81"/>
  <c r="J51" i="81"/>
  <c r="J52" i="81"/>
  <c r="J53" i="81"/>
  <c r="J54" i="81"/>
  <c r="J55" i="81"/>
  <c r="J56" i="81"/>
  <c r="J57" i="81"/>
  <c r="J58" i="81"/>
  <c r="J59" i="81"/>
  <c r="J60" i="81"/>
  <c r="J61" i="81"/>
  <c r="J62" i="81"/>
  <c r="J63" i="81"/>
  <c r="J64" i="81"/>
  <c r="J65" i="81"/>
  <c r="J66" i="81"/>
  <c r="J67" i="81"/>
  <c r="J68" i="81"/>
  <c r="J69" i="81"/>
  <c r="J70" i="81"/>
  <c r="J71" i="81"/>
  <c r="J72" i="81"/>
  <c r="J73" i="81"/>
  <c r="J74" i="81"/>
  <c r="J75" i="81"/>
  <c r="J76" i="81"/>
  <c r="J77" i="81"/>
  <c r="J78" i="81"/>
  <c r="J79" i="81"/>
  <c r="D80" i="81"/>
  <c r="E80" i="81"/>
  <c r="F80" i="81"/>
  <c r="G80" i="81"/>
  <c r="H80" i="81"/>
  <c r="I80" i="81"/>
  <c r="D162" i="81"/>
  <c r="E162" i="81"/>
  <c r="E163" i="81" s="1"/>
  <c r="F162" i="81"/>
  <c r="F163" i="81" s="1"/>
  <c r="G162" i="81"/>
  <c r="H162" i="81"/>
  <c r="I162" i="81"/>
  <c r="J162" i="81"/>
  <c r="H163" i="81" l="1"/>
  <c r="D163" i="81"/>
  <c r="J163" i="81"/>
  <c r="G81" i="81"/>
  <c r="J24" i="81"/>
  <c r="G163" i="81"/>
  <c r="I163" i="81"/>
  <c r="F81" i="81"/>
  <c r="I81" i="81"/>
  <c r="E81" i="81"/>
  <c r="J80" i="81"/>
  <c r="H81" i="81"/>
  <c r="D81" i="81"/>
  <c r="J81" i="81" l="1"/>
  <c r="C39" i="49" l="1"/>
  <c r="C39" i="73"/>
  <c r="C39" i="43"/>
  <c r="C39" i="39"/>
  <c r="C39" i="64"/>
  <c r="C39" i="36"/>
  <c r="C39" i="68"/>
  <c r="C39" i="29"/>
  <c r="C39" i="47"/>
  <c r="C39" i="34"/>
  <c r="I523" i="75" l="1"/>
  <c r="I289" i="75"/>
  <c r="I211" i="75"/>
  <c r="I198" i="75"/>
  <c r="I523" i="21"/>
  <c r="I289" i="21"/>
  <c r="I211" i="21"/>
  <c r="I198" i="21"/>
  <c r="I523" i="40"/>
  <c r="I289" i="40"/>
  <c r="I211" i="40"/>
  <c r="I198" i="40"/>
  <c r="I523" i="50"/>
  <c r="I289" i="50"/>
  <c r="I211" i="50"/>
  <c r="I198" i="50"/>
  <c r="I523" i="66"/>
  <c r="I289" i="66"/>
  <c r="I211" i="66"/>
  <c r="I198" i="66"/>
  <c r="I523" i="46"/>
  <c r="I289" i="46"/>
  <c r="I211" i="46"/>
  <c r="I198" i="46"/>
  <c r="I630" i="14"/>
  <c r="I367" i="14"/>
  <c r="I294" i="14"/>
  <c r="I281" i="14"/>
  <c r="I211" i="62"/>
  <c r="I198" i="62"/>
  <c r="I523" i="62"/>
  <c r="I289" i="62"/>
  <c r="I523" i="55"/>
  <c r="I289" i="55"/>
  <c r="I211" i="55"/>
  <c r="I198" i="55"/>
  <c r="I630" i="16"/>
  <c r="I367" i="16"/>
  <c r="I294" i="16"/>
  <c r="I281" i="16"/>
  <c r="I523" i="53"/>
  <c r="I289" i="53"/>
  <c r="I211" i="53"/>
  <c r="I198" i="53"/>
  <c r="I630" i="6"/>
  <c r="I367" i="6"/>
  <c r="I294" i="6"/>
  <c r="I281" i="6"/>
  <c r="I523" i="31"/>
  <c r="I289" i="31"/>
  <c r="I211" i="31"/>
  <c r="I198" i="31"/>
  <c r="I523" i="25"/>
  <c r="I289" i="25"/>
  <c r="I211" i="25"/>
  <c r="I198" i="25"/>
  <c r="I211" i="59"/>
  <c r="I198" i="59"/>
  <c r="I523" i="59"/>
  <c r="I289" i="59"/>
  <c r="I523" i="63"/>
  <c r="I289" i="63"/>
  <c r="I211" i="63"/>
  <c r="I198" i="63"/>
  <c r="I523" i="52"/>
  <c r="I289" i="52"/>
  <c r="I211" i="52"/>
  <c r="I198" i="52"/>
  <c r="I523" i="45"/>
  <c r="I289" i="45"/>
  <c r="I211" i="45"/>
  <c r="I198" i="45"/>
  <c r="I523" i="77"/>
  <c r="I289" i="77"/>
  <c r="I211" i="77"/>
  <c r="I198" i="77"/>
  <c r="I630" i="9" l="1"/>
  <c r="I367" i="9"/>
  <c r="I294" i="9"/>
  <c r="I281" i="9"/>
  <c r="I630" i="10"/>
  <c r="I367" i="10"/>
  <c r="I294" i="10"/>
  <c r="I281" i="10"/>
  <c r="I630" i="3"/>
  <c r="I367" i="3"/>
  <c r="I294" i="3"/>
  <c r="I281" i="3"/>
  <c r="I523" i="44"/>
  <c r="I289" i="44"/>
  <c r="I211" i="44"/>
  <c r="I198" i="44"/>
  <c r="I211" i="71"/>
  <c r="I523" i="33"/>
  <c r="I523" i="32"/>
  <c r="I523" i="34"/>
  <c r="I289" i="34"/>
  <c r="I211" i="34"/>
  <c r="I198" i="34"/>
  <c r="I630" i="12" l="1"/>
  <c r="I367" i="12"/>
  <c r="I294" i="12"/>
  <c r="I281" i="12"/>
  <c r="I630" i="5"/>
  <c r="I367" i="5"/>
  <c r="I294" i="5"/>
  <c r="I281" i="5"/>
  <c r="I630" i="18"/>
  <c r="I367" i="18"/>
  <c r="I294" i="18"/>
  <c r="I281" i="18"/>
  <c r="I630" i="4"/>
  <c r="I367" i="4"/>
  <c r="I294" i="4"/>
  <c r="I281" i="4"/>
  <c r="I523" i="69"/>
  <c r="I289" i="69"/>
  <c r="I211" i="69"/>
  <c r="I198" i="69"/>
  <c r="I523" i="58"/>
  <c r="I289" i="58"/>
  <c r="I211" i="58"/>
  <c r="I198" i="58"/>
  <c r="I630" i="8"/>
  <c r="I367" i="8"/>
  <c r="I294" i="8"/>
  <c r="I281" i="8"/>
  <c r="I630" i="19"/>
  <c r="I367" i="19"/>
  <c r="I294" i="19"/>
  <c r="I281" i="19"/>
  <c r="I523" i="61"/>
  <c r="I289" i="61"/>
  <c r="I211" i="61"/>
  <c r="I198" i="61"/>
  <c r="I523" i="67"/>
  <c r="I289" i="67"/>
  <c r="I211" i="67"/>
  <c r="I198" i="67"/>
  <c r="I523" i="30"/>
  <c r="I289" i="30"/>
  <c r="I211" i="30"/>
  <c r="I198" i="30"/>
  <c r="I523" i="51"/>
  <c r="I289" i="51"/>
  <c r="I211" i="51"/>
  <c r="I198" i="51"/>
  <c r="I630" i="2"/>
  <c r="I367" i="2"/>
  <c r="I294" i="2"/>
  <c r="I281" i="2"/>
  <c r="I630" i="15"/>
  <c r="I367" i="15"/>
  <c r="I294" i="15"/>
  <c r="I281" i="15"/>
  <c r="I523" i="35"/>
  <c r="I289" i="35"/>
  <c r="I211" i="35"/>
  <c r="I198" i="35"/>
  <c r="I523" i="27"/>
  <c r="I289" i="27"/>
  <c r="I211" i="27"/>
  <c r="I198" i="27"/>
  <c r="I523" i="37"/>
  <c r="I289" i="37"/>
  <c r="I211" i="37"/>
  <c r="I198" i="37"/>
  <c r="I523" i="20"/>
  <c r="I289" i="20"/>
  <c r="I211" i="20"/>
  <c r="I198" i="20"/>
  <c r="I289" i="71"/>
  <c r="I523" i="71"/>
  <c r="I198" i="71"/>
  <c r="I523" i="23"/>
  <c r="I289" i="23"/>
  <c r="I211" i="23"/>
  <c r="I198" i="23"/>
  <c r="I523" i="42"/>
  <c r="I289" i="42"/>
  <c r="I211" i="42"/>
  <c r="I198" i="42"/>
  <c r="I289" i="33"/>
  <c r="I211" i="33"/>
  <c r="I198" i="33"/>
  <c r="I289" i="32"/>
  <c r="I211" i="32"/>
  <c r="I198" i="32"/>
  <c r="I523" i="41"/>
  <c r="I289" i="41"/>
  <c r="I211" i="41"/>
  <c r="I198" i="41"/>
  <c r="I630" i="17"/>
  <c r="I367" i="17"/>
  <c r="I294" i="17"/>
  <c r="I281" i="17"/>
  <c r="I523" i="38"/>
  <c r="I289" i="38"/>
  <c r="I211" i="38"/>
  <c r="I198" i="38"/>
  <c r="I523" i="74"/>
  <c r="I289" i="74"/>
  <c r="I211" i="74"/>
  <c r="I198" i="74"/>
  <c r="I523" i="60"/>
  <c r="I289" i="60"/>
  <c r="I211" i="60"/>
  <c r="I198" i="60"/>
  <c r="I630" i="13"/>
  <c r="I367" i="13"/>
  <c r="I294" i="13"/>
  <c r="I281" i="13"/>
  <c r="I523" i="78"/>
  <c r="I289" i="78"/>
  <c r="I211" i="78"/>
  <c r="I198" i="78"/>
  <c r="I523" i="48"/>
  <c r="I289" i="48"/>
  <c r="I211" i="48"/>
  <c r="I198" i="48"/>
  <c r="I523" i="28"/>
  <c r="I289" i="28"/>
  <c r="I211" i="28"/>
  <c r="I198" i="28"/>
  <c r="I523" i="54"/>
  <c r="I289" i="54"/>
  <c r="I211" i="54"/>
  <c r="I198" i="54"/>
  <c r="I523" i="65"/>
  <c r="I289" i="65"/>
  <c r="I211" i="65"/>
  <c r="I198" i="65"/>
  <c r="I523" i="24"/>
  <c r="I289" i="24"/>
  <c r="I211" i="24"/>
  <c r="I198" i="24"/>
  <c r="I630" i="7"/>
  <c r="I367" i="7"/>
  <c r="I281" i="7"/>
  <c r="I523" i="73"/>
  <c r="I289" i="73"/>
  <c r="I211" i="73"/>
  <c r="I198" i="73"/>
  <c r="I523" i="43"/>
  <c r="I289" i="43"/>
  <c r="I211" i="43"/>
  <c r="I198" i="43"/>
  <c r="I523" i="39"/>
  <c r="I289" i="39"/>
  <c r="I211" i="39"/>
  <c r="I198" i="39"/>
  <c r="I523" i="64"/>
  <c r="I289" i="64"/>
  <c r="I211" i="64"/>
  <c r="I198" i="64"/>
  <c r="I630" i="11"/>
  <c r="I367" i="11"/>
  <c r="I294" i="11"/>
  <c r="I281" i="11"/>
  <c r="I523" i="68"/>
  <c r="I289" i="68"/>
  <c r="I211" i="68"/>
  <c r="I198" i="68"/>
  <c r="I523" i="29"/>
  <c r="I289" i="29"/>
  <c r="I211" i="29"/>
  <c r="I198" i="29"/>
  <c r="I523" i="47"/>
  <c r="I289" i="47"/>
  <c r="I211" i="47"/>
  <c r="I198" i="47"/>
  <c r="I523" i="49"/>
  <c r="I289" i="49"/>
  <c r="I211" i="49"/>
  <c r="I198" i="49"/>
  <c r="I523" i="36"/>
  <c r="I289" i="36"/>
  <c r="I211" i="36"/>
  <c r="I198" i="36"/>
</calcChain>
</file>

<file path=xl/sharedStrings.xml><?xml version="1.0" encoding="utf-8"?>
<sst xmlns="http://schemas.openxmlformats.org/spreadsheetml/2006/main" count="59607" uniqueCount="2536">
  <si>
    <t>〒036-8563　青森県弘前市本町53</t>
    <phoneticPr fontId="12"/>
  </si>
  <si>
    <t>診療時間やアクセス方法等の情報はこちら</t>
  </si>
  <si>
    <t>保有する病棟と機能区分の選択状況（2016（平成28）年7月1日時点の機能）</t>
    <rPh sb="0" eb="2">
      <t>ホユウ</t>
    </rPh>
    <rPh sb="4" eb="6">
      <t>ビョウトウ</t>
    </rPh>
    <rPh sb="7" eb="9">
      <t>キノウ</t>
    </rPh>
    <rPh sb="9" eb="11">
      <t>クブン</t>
    </rPh>
    <rPh sb="12" eb="14">
      <t>センタク</t>
    </rPh>
    <rPh sb="14" eb="16">
      <t>ジョウキョウ</t>
    </rPh>
    <phoneticPr fontId="18"/>
  </si>
  <si>
    <t>病床の機能区分</t>
    <rPh sb="0" eb="2">
      <t>ビョウショウ</t>
    </rPh>
    <rPh sb="3" eb="5">
      <t>キノウ</t>
    </rPh>
    <rPh sb="5" eb="7">
      <t>クブン</t>
    </rPh>
    <phoneticPr fontId="18"/>
  </si>
  <si>
    <t>病棟名</t>
    <rPh sb="0" eb="2">
      <t>ビョウトウ</t>
    </rPh>
    <rPh sb="2" eb="3">
      <t>メイ</t>
    </rPh>
    <phoneticPr fontId="12"/>
  </si>
  <si>
    <t>高度急性期</t>
  </si>
  <si>
    <t>第一病棟２階・ＲＩ</t>
  </si>
  <si>
    <t>第一病棟３階・ＩＣＴＵ</t>
  </si>
  <si>
    <t>第一病棟４階</t>
  </si>
  <si>
    <t>第一病棟５階</t>
  </si>
  <si>
    <t>第一病棟６階</t>
  </si>
  <si>
    <t>第一病棟７階</t>
  </si>
  <si>
    <t>第一病棟８階</t>
  </si>
  <si>
    <t>第二病棟２階</t>
  </si>
  <si>
    <t>第二病棟３階・ＧＣＵ</t>
  </si>
  <si>
    <t>第二病棟４階</t>
  </si>
  <si>
    <t>第二病棟５階</t>
  </si>
  <si>
    <t>第二病棟６階</t>
  </si>
  <si>
    <t>第二病棟７階</t>
  </si>
  <si>
    <t>高度救命救急センター</t>
  </si>
  <si>
    <t>ＮＩＣＵ</t>
  </si>
  <si>
    <t>ＩＣＵ</t>
  </si>
  <si>
    <t>ＳＣＵ</t>
  </si>
  <si>
    <t>急性期</t>
    <rPh sb="0" eb="3">
      <t>キュウセイキ</t>
    </rPh>
    <phoneticPr fontId="18"/>
  </si>
  <si>
    <t>回復期</t>
    <rPh sb="0" eb="3">
      <t>カイフクキ</t>
    </rPh>
    <phoneticPr fontId="18"/>
  </si>
  <si>
    <t>慢性期</t>
    <rPh sb="0" eb="3">
      <t>マンセイキ</t>
    </rPh>
    <phoneticPr fontId="18"/>
  </si>
  <si>
    <t>休棟中、休棟後の再開の予定なし、休棟・廃止予定、無回答等</t>
    <phoneticPr fontId="1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</si>
  <si>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8"/>
  </si>
  <si>
    <t>（留意事項）</t>
    <phoneticPr fontId="12"/>
  </si>
  <si>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</si>
  <si>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</si>
  <si>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</si>
  <si>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</si>
  <si>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</si>
  <si>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</si>
  <si>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</si>
  <si>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</si>
  <si>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・病床の状況</t>
  </si>
  <si>
    <t>・入院患者の状況（年間）</t>
    <phoneticPr fontId="18"/>
  </si>
  <si>
    <t>・手術の状況</t>
    <phoneticPr fontId="18"/>
  </si>
  <si>
    <t>・診療科</t>
  </si>
  <si>
    <t>・入院患者の状況（月間／入棟前の場所・退棟先の場所の状況）</t>
    <rPh sb="12" eb="13">
      <t>ニュウ</t>
    </rPh>
    <rPh sb="13" eb="14">
      <t>トウ</t>
    </rPh>
    <rPh sb="14" eb="15">
      <t>マエ</t>
    </rPh>
    <rPh sb="19" eb="20">
      <t>タイ</t>
    </rPh>
    <rPh sb="20" eb="21">
      <t>トウ</t>
    </rPh>
    <phoneticPr fontId="18"/>
  </si>
  <si>
    <t>・がん、脳卒中、心筋梗塞、分娩、精神医療への対応状況</t>
    <phoneticPr fontId="18"/>
  </si>
  <si>
    <t>・入院基本料・特定入院料及び届出病床数</t>
  </si>
  <si>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</si>
  <si>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</si>
  <si>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</si>
  <si>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</si>
  <si>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</si>
  <si>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・DPC医療機関群の種類</t>
  </si>
  <si>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</si>
  <si>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</si>
  <si>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</si>
  <si>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</si>
  <si>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</si>
  <si>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・職員数の状況</t>
  </si>
  <si>
    <t>・長期療養患者の受入状況</t>
    <phoneticPr fontId="18"/>
  </si>
  <si>
    <t>・退院調整部門の設置状況</t>
  </si>
  <si>
    <t>・重度の障害児等の受入状況</t>
    <phoneticPr fontId="18"/>
  </si>
  <si>
    <t>・医療機器の台数</t>
  </si>
  <si>
    <t>・医科歯科の連携状況</t>
    <phoneticPr fontId="18"/>
  </si>
  <si>
    <t>・過去1年間の間に病棟の再編・見直しがあった場合の報告対象期間</t>
  </si>
  <si>
    <t>◆基本情報（職員配置、届出の状況など）</t>
    <rPh sb="1" eb="3">
      <t>キホン</t>
    </rPh>
    <rPh sb="3" eb="5">
      <t>ジョウホウ</t>
    </rPh>
    <rPh sb="6" eb="8">
      <t>ショクイン</t>
    </rPh>
    <rPh sb="8" eb="10">
      <t>ハイチ</t>
    </rPh>
    <rPh sb="11" eb="13">
      <t>トドケデ</t>
    </rPh>
    <rPh sb="14" eb="16">
      <t>ジョウキョウ</t>
    </rPh>
    <phoneticPr fontId="12"/>
  </si>
  <si>
    <t>病床の状況</t>
    <rPh sb="0" eb="2">
      <t>ビョウショウ</t>
    </rPh>
    <rPh sb="3" eb="5">
      <t>ジョウキョウ</t>
    </rPh>
    <phoneticPr fontId="18"/>
  </si>
  <si>
    <t>施設全体</t>
    <rPh sb="0" eb="2">
      <t>シセツ</t>
    </rPh>
    <rPh sb="2" eb="4">
      <t>ゼンタイ</t>
    </rPh>
    <phoneticPr fontId="18"/>
  </si>
  <si>
    <t>（項目の解説）</t>
  </si>
  <si>
    <t>一般病床</t>
    <rPh sb="0" eb="1">
      <t>イッ</t>
    </rPh>
    <rPh sb="1" eb="2">
      <t>ハン</t>
    </rPh>
    <rPh sb="2" eb="3">
      <t>ビョウ</t>
    </rPh>
    <rPh sb="3" eb="4">
      <t>ショウ</t>
    </rPh>
    <phoneticPr fontId="18"/>
  </si>
  <si>
    <t>許可病床</t>
    <rPh sb="0" eb="2">
      <t>キョカ</t>
    </rPh>
    <rPh sb="2" eb="4">
      <t>ビョウショウ</t>
    </rPh>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</si>
  <si>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</si>
  <si>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
  </si>
  <si>
    <t>上記のうち医療法上の経過措置に該当する病床数</t>
    <phoneticPr fontId="18"/>
  </si>
  <si>
    <t>稼働病床</t>
    <rPh sb="0" eb="2">
      <t>カドウ</t>
    </rPh>
    <rPh sb="2" eb="4">
      <t>ビョウショウ</t>
    </rPh>
    <phoneticPr fontId="18"/>
  </si>
  <si>
    <t>療養病床</t>
    <rPh sb="0" eb="1">
      <t>リョウ</t>
    </rPh>
    <rPh sb="1" eb="2">
      <t>オサム</t>
    </rPh>
    <rPh sb="2" eb="3">
      <t>ビョウ</t>
    </rPh>
    <rPh sb="3" eb="4">
      <t>ショウ</t>
    </rPh>
    <phoneticPr fontId="18"/>
  </si>
  <si>
    <t>うち医療療養病床</t>
    <rPh sb="2" eb="4">
      <t>イリョウ</t>
    </rPh>
    <rPh sb="4" eb="6">
      <t>リョウヨウ</t>
    </rPh>
    <rPh sb="6" eb="8">
      <t>ビョウショウ</t>
    </rPh>
    <phoneticPr fontId="18"/>
  </si>
  <si>
    <t>うち介護療養病床</t>
    <rPh sb="2" eb="4">
      <t>カイゴ</t>
    </rPh>
    <rPh sb="4" eb="6">
      <t>リョウヨウ</t>
    </rPh>
    <rPh sb="6" eb="8">
      <t>ビョウショウ</t>
    </rPh>
    <phoneticPr fontId="18"/>
  </si>
  <si>
    <t>診療科</t>
    <rPh sb="0" eb="3">
      <t>シンリョウカ</t>
    </rPh>
    <phoneticPr fontId="18"/>
  </si>
  <si>
    <t>主とする診療科</t>
    <rPh sb="0" eb="1">
      <t>シュ</t>
    </rPh>
    <rPh sb="4" eb="7">
      <t>シンリョウカ</t>
    </rPh>
    <phoneticPr fontId="18"/>
  </si>
  <si>
    <t>主とする診療科は、５割以上の患者を診療している診療科を示しています。５割を超える診療科がない場合は、上位３つの診療科を示しています。</t>
    <phoneticPr fontId="18"/>
  </si>
  <si>
    <t>放射線科</t>
  </si>
  <si>
    <t>小児科</t>
  </si>
  <si>
    <t>-</t>
  </si>
  <si>
    <t>循環器内科</t>
  </si>
  <si>
    <t>整形外科</t>
  </si>
  <si>
    <t>産婦人科</t>
  </si>
  <si>
    <t>耳鼻咽喉科</t>
  </si>
  <si>
    <t>泌尿器科</t>
  </si>
  <si>
    <t>脳神経外科</t>
  </si>
  <si>
    <t>眼科</t>
  </si>
  <si>
    <t>救急科</t>
  </si>
  <si>
    <t>複数ある場合、上位３つ</t>
    <rPh sb="0" eb="2">
      <t>フクスウ</t>
    </rPh>
    <rPh sb="4" eb="6">
      <t>バアイ</t>
    </rPh>
    <rPh sb="7" eb="9">
      <t>ジョウイ</t>
    </rPh>
    <phoneticPr fontId="12"/>
  </si>
  <si>
    <t>消化器外科（胃腸外科）</t>
  </si>
  <si>
    <t>呼吸器外科</t>
  </si>
  <si>
    <t>内科</t>
  </si>
  <si>
    <t>消化器内科（胃腸内科）</t>
  </si>
  <si>
    <t>乳腺外科</t>
  </si>
  <si>
    <t>呼吸器内科</t>
  </si>
  <si>
    <t>糖尿病内科（代謝内科）</t>
  </si>
  <si>
    <t>血液内科</t>
  </si>
  <si>
    <t>小児外科</t>
  </si>
  <si>
    <t>心臓血管外科</t>
  </si>
  <si>
    <t>外科</t>
  </si>
  <si>
    <t>腎臓内科</t>
  </si>
  <si>
    <t>神経内科</t>
  </si>
  <si>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</si>
  <si>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</si>
  <si>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</si>
  <si>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</si>
  <si>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特定機能病院一般病棟７対１入院基本料</t>
  </si>
  <si>
    <t>小児入院医療管理料２</t>
  </si>
  <si>
    <t>救命救急入院料４</t>
  </si>
  <si>
    <t>新生児特定集中治療室管理料２</t>
  </si>
  <si>
    <t>特定集中治療室管理料１</t>
  </si>
  <si>
    <t>脳卒中ケアユニット入院医療管理料</t>
  </si>
  <si>
    <t>届出病床数</t>
    <phoneticPr fontId="18"/>
  </si>
  <si>
    <t>病室単位の特定入院料</t>
    <phoneticPr fontId="18"/>
  </si>
  <si>
    <t>届出病床数</t>
    <rPh sb="0" eb="2">
      <t>トドケデ</t>
    </rPh>
    <rPh sb="2" eb="5">
      <t>ビョウショウスウ</t>
    </rPh>
    <rPh sb="4" eb="5">
      <t>スウ</t>
    </rPh>
    <phoneticPr fontId="18"/>
  </si>
  <si>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</si>
  <si>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</si>
  <si>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</si>
  <si>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</si>
  <si>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</si>
  <si>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</si>
  <si>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</si>
  <si>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</si>
  <si>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</si>
  <si>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</si>
  <si>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</si>
  <si>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</si>
  <si>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</si>
  <si>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t>
  </si>
  <si>
    <t>*</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</si>
  <si>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</si>
  <si>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</si>
  <si>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</si>
  <si>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</si>
  <si>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</si>
  <si>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</si>
  <si>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</si>
  <si>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</si>
  <si>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</si>
  <si>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</si>
  <si>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救命救急入院料２</t>
  </si>
  <si>
    <t>救命救急入院料３</t>
  </si>
  <si>
    <t>特定集中治療室管理料１</t>
    <phoneticPr fontId="18"/>
  </si>
  <si>
    <t>特定集中治療室管理料２</t>
  </si>
  <si>
    <t>特定集中治療室管理料３</t>
  </si>
  <si>
    <t>特定集中治療室管理料４</t>
  </si>
  <si>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</si>
  <si>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</si>
  <si>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</si>
  <si>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</si>
  <si>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</si>
  <si>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</si>
  <si>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</si>
  <si>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</si>
  <si>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</si>
  <si>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</si>
  <si>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小児入院医療管理料３</t>
  </si>
  <si>
    <t>小児入院医療管理料４</t>
  </si>
  <si>
    <t>小児入院医療管理料５</t>
  </si>
  <si>
    <t>回復期リハビリテーション病棟入院料１</t>
    <phoneticPr fontId="18"/>
  </si>
  <si>
    <t>回復期リハビリテーション病棟入院料２</t>
  </si>
  <si>
    <t>回復期リハビリテーション病棟入院料３</t>
  </si>
  <si>
    <t>地域包括ケア病棟入院料１</t>
    <phoneticPr fontId="18"/>
  </si>
  <si>
    <t>地域包括ケア病棟入院料２</t>
  </si>
  <si>
    <t>地域包括ケア入院医療管理料１</t>
    <phoneticPr fontId="18"/>
  </si>
  <si>
    <t>地域包括ケア入院医療管理料２</t>
  </si>
  <si>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</si>
  <si>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</si>
  <si>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</si>
  <si>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</si>
  <si>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</si>
  <si>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</si>
  <si>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</si>
  <si>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</si>
  <si>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</si>
  <si>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</si>
  <si>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DPC医療機関群の種類</t>
    <rPh sb="3" eb="5">
      <t>イリョウ</t>
    </rPh>
    <rPh sb="5" eb="7">
      <t>キカン</t>
    </rPh>
    <rPh sb="7" eb="8">
      <t>グン</t>
    </rPh>
    <rPh sb="9" eb="11">
      <t>シュルイ</t>
    </rPh>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</si>
  <si>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</si>
  <si>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Ⅰ群</t>
  </si>
  <si>
    <t>救急告示病院、二次救急医療施設、三次救急医療施設の告示・認定の有無</t>
    <rPh sb="16" eb="18">
      <t>ミヨシ</t>
    </rPh>
    <rPh sb="18" eb="20">
      <t>キュウキュウ</t>
    </rPh>
    <rPh sb="20" eb="22">
      <t>イリョウ</t>
    </rPh>
    <rPh sb="22" eb="24">
      <t>シセツ</t>
    </rPh>
    <phoneticPr fontId="18"/>
  </si>
  <si>
    <t>救急告示病院の告示の有無</t>
    <rPh sb="0" eb="2">
      <t>キュウキュウ</t>
    </rPh>
    <rPh sb="2" eb="4">
      <t>コクジ</t>
    </rPh>
    <rPh sb="4" eb="6">
      <t>ビョウイン</t>
    </rPh>
    <rPh sb="7" eb="9">
      <t>コクジ</t>
    </rPh>
    <rPh sb="10" eb="12">
      <t>ウム</t>
    </rPh>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</si>
  <si>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</si>
  <si>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有</t>
  </si>
  <si>
    <t>二次救急医療施設の認定の有無</t>
    <phoneticPr fontId="18"/>
  </si>
  <si>
    <t>三次救急医療施設の認定の有無</t>
    <phoneticPr fontId="18"/>
  </si>
  <si>
    <t>診療報酬の届出の有無</t>
    <rPh sb="0" eb="2">
      <t>シンリョウ</t>
    </rPh>
    <rPh sb="2" eb="4">
      <t>ホウシュウ</t>
    </rPh>
    <rPh sb="5" eb="7">
      <t>トドケデ</t>
    </rPh>
    <rPh sb="8" eb="10">
      <t>ウム</t>
    </rPh>
    <phoneticPr fontId="18"/>
  </si>
  <si>
    <t>総合入院体制加算の届出の有無</t>
    <rPh sb="0" eb="2">
      <t>ソウゴウ</t>
    </rPh>
    <rPh sb="2" eb="4">
      <t>ニュウイン</t>
    </rPh>
    <rPh sb="4" eb="6">
      <t>タイセイ</t>
    </rPh>
    <rPh sb="6" eb="8">
      <t>カサン</t>
    </rPh>
    <rPh sb="9" eb="11">
      <t>トドケデ</t>
    </rPh>
    <rPh sb="12" eb="14">
      <t>ウム</t>
    </rPh>
    <phoneticPr fontId="18"/>
  </si>
  <si>
    <t>総合入院体制加算とは、十分な人員配置および設備等を備え総合的かつ専門的な急性期医療を24時間提供できる体制等を確保している病院のことです。</t>
    <phoneticPr fontId="18"/>
  </si>
  <si>
    <t>届出無し</t>
  </si>
  <si>
    <t>在宅療養支援病院の届出の有無</t>
    <rPh sb="0" eb="2">
      <t>ザイタク</t>
    </rPh>
    <rPh sb="2" eb="4">
      <t>リョウヨウ</t>
    </rPh>
    <rPh sb="4" eb="6">
      <t>シエン</t>
    </rPh>
    <rPh sb="6" eb="8">
      <t>ビョウイン</t>
    </rPh>
    <rPh sb="9" eb="11">
      <t>トドケデ</t>
    </rPh>
    <rPh sb="12" eb="14">
      <t>ウム</t>
    </rPh>
    <phoneticPr fontId="18"/>
  </si>
  <si>
    <t>在宅療養支援病院とは、24時間往診が可能な体制を確保し、また訪問看護ステーションとの連携により24時間訪問看護の提供が可能な体制を確保している病院のことです。</t>
    <phoneticPr fontId="18"/>
  </si>
  <si>
    <t>無</t>
  </si>
  <si>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</si>
  <si>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</si>
  <si>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職員数の状況</t>
    <rPh sb="0" eb="2">
      <t>ショクイン</t>
    </rPh>
    <rPh sb="2" eb="3">
      <t>スウ</t>
    </rPh>
    <rPh sb="4" eb="6">
      <t>ジョウキョウ</t>
    </rPh>
    <phoneticPr fontId="18"/>
  </si>
  <si>
    <t>看護師</t>
    <rPh sb="0" eb="3">
      <t>カンゴシ</t>
    </rPh>
    <phoneticPr fontId="18"/>
  </si>
  <si>
    <t>常勤</t>
    <rPh sb="0" eb="2">
      <t>ジョウキン</t>
    </rPh>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</si>
  <si>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</si>
  <si>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非常勤</t>
    <rPh sb="0" eb="3">
      <t>ヒジョウキン</t>
    </rPh>
    <phoneticPr fontId="18"/>
  </si>
  <si>
    <t>准看護師</t>
    <rPh sb="0" eb="4">
      <t>ジュンカンゴシ</t>
    </rPh>
    <phoneticPr fontId="18"/>
  </si>
  <si>
    <t>看護補助者</t>
    <rPh sb="0" eb="2">
      <t>カンゴ</t>
    </rPh>
    <rPh sb="2" eb="4">
      <t>ホジョ</t>
    </rPh>
    <rPh sb="4" eb="5">
      <t>シャ</t>
    </rPh>
    <phoneticPr fontId="18"/>
  </si>
  <si>
    <t>助産師</t>
    <rPh sb="0" eb="3">
      <t>ジョサンシ</t>
    </rPh>
    <phoneticPr fontId="18"/>
  </si>
  <si>
    <t>理学療法士</t>
    <rPh sb="0" eb="2">
      <t>リガク</t>
    </rPh>
    <rPh sb="2" eb="5">
      <t>リョウホウシ</t>
    </rPh>
    <phoneticPr fontId="18"/>
  </si>
  <si>
    <t>作業療法士</t>
    <rPh sb="0" eb="2">
      <t>サギョウ</t>
    </rPh>
    <rPh sb="2" eb="5">
      <t>リョウホウシ</t>
    </rPh>
    <phoneticPr fontId="18"/>
  </si>
  <si>
    <t>言語聴覚士</t>
    <rPh sb="0" eb="2">
      <t>ゲンゴ</t>
    </rPh>
    <rPh sb="2" eb="5">
      <t>チョウカクシ</t>
    </rPh>
    <phoneticPr fontId="18"/>
  </si>
  <si>
    <t>薬剤師</t>
    <rPh sb="0" eb="3">
      <t>ヤクザイシ</t>
    </rPh>
    <phoneticPr fontId="18"/>
  </si>
  <si>
    <t>臨床工学技士</t>
    <rPh sb="0" eb="2">
      <t>リンショウ</t>
    </rPh>
    <rPh sb="2" eb="4">
      <t>コウガク</t>
    </rPh>
    <rPh sb="4" eb="6">
      <t>ギシ</t>
    </rPh>
    <phoneticPr fontId="18"/>
  </si>
  <si>
    <t>病棟以外の部門</t>
    <rPh sb="0" eb="2">
      <t>ビョウトウ</t>
    </rPh>
    <rPh sb="2" eb="4">
      <t>イガイ</t>
    </rPh>
    <rPh sb="5" eb="7">
      <t>ブモン</t>
    </rPh>
    <phoneticPr fontId="18"/>
  </si>
  <si>
    <t>手術室</t>
    <rPh sb="0" eb="3">
      <t>シュジュツシツ</t>
    </rPh>
    <phoneticPr fontId="18"/>
  </si>
  <si>
    <t>外来部門</t>
    <rPh sb="0" eb="2">
      <t>ガイライ</t>
    </rPh>
    <rPh sb="2" eb="4">
      <t>ブモン</t>
    </rPh>
    <phoneticPr fontId="18"/>
  </si>
  <si>
    <t>その他</t>
    <rPh sb="2" eb="3">
      <t>タ</t>
    </rPh>
    <phoneticPr fontId="18"/>
  </si>
  <si>
    <t>退院調整部門の設置状況</t>
    <rPh sb="0" eb="2">
      <t>タイイン</t>
    </rPh>
    <rPh sb="2" eb="4">
      <t>チョウセイ</t>
    </rPh>
    <rPh sb="4" eb="6">
      <t>ブモン</t>
    </rPh>
    <rPh sb="7" eb="9">
      <t>セッチ</t>
    </rPh>
    <rPh sb="9" eb="11">
      <t>ジョウキョウ</t>
    </rPh>
    <phoneticPr fontId="18"/>
  </si>
  <si>
    <t>退院調整部門の有無</t>
    <rPh sb="0" eb="2">
      <t>タイイン</t>
    </rPh>
    <rPh sb="2" eb="4">
      <t>チョウセイ</t>
    </rPh>
    <rPh sb="4" eb="6">
      <t>ブモン</t>
    </rPh>
    <rPh sb="7" eb="9">
      <t>ウム</t>
    </rPh>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</si>
  <si>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</si>
  <si>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退院調整部門に勤務する人数</t>
    <rPh sb="0" eb="2">
      <t>タイイン</t>
    </rPh>
    <rPh sb="2" eb="4">
      <t>チョウセイ</t>
    </rPh>
    <rPh sb="4" eb="6">
      <t>ブモン</t>
    </rPh>
    <rPh sb="7" eb="9">
      <t>キンム</t>
    </rPh>
    <rPh sb="11" eb="13">
      <t>ニンズウ</t>
    </rPh>
    <phoneticPr fontId="18"/>
  </si>
  <si>
    <t>医師</t>
    <rPh sb="0" eb="2">
      <t>イシ</t>
    </rPh>
    <phoneticPr fontId="18"/>
  </si>
  <si>
    <t>専従</t>
    <rPh sb="0" eb="2">
      <t>センジュウ</t>
    </rPh>
    <phoneticPr fontId="18"/>
  </si>
  <si>
    <t>専任</t>
    <rPh sb="0" eb="2">
      <t>センニン</t>
    </rPh>
    <phoneticPr fontId="18"/>
  </si>
  <si>
    <t>看護職員</t>
    <rPh sb="0" eb="2">
      <t>カンゴ</t>
    </rPh>
    <rPh sb="2" eb="4">
      <t>ショクイン</t>
    </rPh>
    <phoneticPr fontId="18"/>
  </si>
  <si>
    <t>MSW</t>
    <phoneticPr fontId="18"/>
  </si>
  <si>
    <t>MSWのうち社会福祉士</t>
    <rPh sb="6" eb="8">
      <t>シャカイ</t>
    </rPh>
    <rPh sb="8" eb="11">
      <t>フクシシ</t>
    </rPh>
    <phoneticPr fontId="18"/>
  </si>
  <si>
    <t>事務員</t>
    <rPh sb="0" eb="3">
      <t>ジムイン</t>
    </rPh>
    <phoneticPr fontId="18"/>
  </si>
  <si>
    <t>医療機器の台数</t>
    <rPh sb="0" eb="2">
      <t>イリョウ</t>
    </rPh>
    <rPh sb="2" eb="4">
      <t>キキ</t>
    </rPh>
    <rPh sb="5" eb="7">
      <t>ダイスウ</t>
    </rPh>
    <phoneticPr fontId="18"/>
  </si>
  <si>
    <t>（項目の解説）</t>
    <phoneticPr fontId="12"/>
  </si>
  <si>
    <t>CT</t>
    <phoneticPr fontId="18"/>
  </si>
  <si>
    <t>マルチスライス</t>
    <phoneticPr fontId="18"/>
  </si>
  <si>
    <t>64列以上</t>
    <rPh sb="2" eb="3">
      <t>レツ</t>
    </rPh>
    <rPh sb="3" eb="5">
      <t>イジョウ</t>
    </rPh>
    <phoneticPr fontId="18"/>
  </si>
  <si>
    <t>CTは、X線（放射線）を使って、身体の断面を撮影する装置です。列の数が多いほど、同じ範囲をより短時間、より細かく撮影することができます。値は医療機関が保有する台数です。</t>
    <phoneticPr fontId="18"/>
  </si>
  <si>
    <t>16列以上64列未満</t>
    <rPh sb="2" eb="3">
      <t>レツ</t>
    </rPh>
    <rPh sb="3" eb="5">
      <t>イジョウ</t>
    </rPh>
    <rPh sb="7" eb="8">
      <t>レツ</t>
    </rPh>
    <rPh sb="8" eb="10">
      <t>ミマン</t>
    </rPh>
    <phoneticPr fontId="18"/>
  </si>
  <si>
    <t>16列未満</t>
    <rPh sb="2" eb="3">
      <t>レツ</t>
    </rPh>
    <rPh sb="3" eb="5">
      <t>ミマン</t>
    </rPh>
    <phoneticPr fontId="18"/>
  </si>
  <si>
    <t>MRI</t>
    <phoneticPr fontId="18"/>
  </si>
  <si>
    <t>3T以上</t>
    <rPh sb="2" eb="4">
      <t>イジョウ</t>
    </rPh>
    <phoneticPr fontId="18"/>
  </si>
  <si>
    <t>MRIは、主に磁気を利用して、身体の断面を撮影する装置です。T（テスラ）は、磁気の強さを表す単位で、値が大きいほど高画質の画像が得られます。値は医療機関が保有する台数です。</t>
    <phoneticPr fontId="18"/>
  </si>
  <si>
    <t>1.5Ｔ以上3Ｔ未満</t>
    <rPh sb="4" eb="6">
      <t>イジョウ</t>
    </rPh>
    <rPh sb="8" eb="10">
      <t>ミマン</t>
    </rPh>
    <phoneticPr fontId="18"/>
  </si>
  <si>
    <t>1.5Ｔ未満</t>
    <rPh sb="4" eb="6">
      <t>ミマン</t>
    </rPh>
    <phoneticPr fontId="18"/>
  </si>
  <si>
    <t>血管連続撮影装置</t>
    <rPh sb="0" eb="2">
      <t>ケッカン</t>
    </rPh>
    <rPh sb="2" eb="4">
      <t>レンゾク</t>
    </rPh>
    <rPh sb="4" eb="6">
      <t>サツエイ</t>
    </rPh>
    <rPh sb="6" eb="8">
      <t>ソウチ</t>
    </rPh>
    <phoneticPr fontId="18"/>
  </si>
  <si>
    <t>血管連続撮影装置は、X線では映らない、血管の状態を撮影するための装置です。値は医療機関が保有する台数です。</t>
    <phoneticPr fontId="18"/>
  </si>
  <si>
    <t>SPECT</t>
    <phoneticPr fontId="18"/>
  </si>
  <si>
    <t>SPECTは、特殊な薬剤を注射したあとに撮影することで、体のなかの血液の分布を調べる装置です。とくに、脳血管障害や心疾患の診断に用いられます。値は医療機関が保有する台数です。</t>
    <phoneticPr fontId="18"/>
  </si>
  <si>
    <t>PET</t>
    <phoneticPr fontId="18"/>
  </si>
  <si>
    <t>PETCT</t>
    <phoneticPr fontId="18"/>
  </si>
  <si>
    <t>PETCTは、診断の精度を向上させるためにPETとCTを組み合わせた装置です。値は医療機関が保有する台数です。</t>
    <phoneticPr fontId="18"/>
  </si>
  <si>
    <t>PETMRI</t>
    <phoneticPr fontId="18"/>
  </si>
  <si>
    <t>PETMRIは、診断の精度を向上させるためにPETとMRIを組み合わせた装置です。値は医療機関が保有する台数です。</t>
    <phoneticPr fontId="18"/>
  </si>
  <si>
    <t>ガンマナイフ</t>
    <phoneticPr fontId="18"/>
  </si>
  <si>
    <t>ガンマナイフは、脳に精密に放射線を集中照射する装置です。値は医療機関が保有する台数です。</t>
    <phoneticPr fontId="18"/>
  </si>
  <si>
    <t>サイバーナイフ</t>
    <phoneticPr fontId="18"/>
  </si>
  <si>
    <t>サイバーナイフは、腫瘍にロボットアームで集中的に放射線を照射する装置です。値は医療機関が保有する台数です。</t>
    <phoneticPr fontId="18"/>
  </si>
  <si>
    <t>強度変調放射線治療器</t>
    <rPh sb="0" eb="2">
      <t>キョウド</t>
    </rPh>
    <rPh sb="2" eb="4">
      <t>ヘンチョウ</t>
    </rPh>
    <rPh sb="4" eb="7">
      <t>ホウシャセン</t>
    </rPh>
    <rPh sb="7" eb="10">
      <t>チリョウキ</t>
    </rPh>
    <phoneticPr fontId="18"/>
  </si>
  <si>
    <t>強度変調放射線治療器は、腫瘍に精確に放射線を照射する装置です。値は医療機関が保有する台数です。</t>
    <phoneticPr fontId="18"/>
  </si>
  <si>
    <t>遠隔操作式密封小線源治療装置</t>
  </si>
  <si>
    <t>遠隔操作式密封小線源治療装置は、体の内側から放射線を照射する機能を持つ装置です。値は医療機関が保有する台数です。</t>
    <phoneticPr fontId="18"/>
  </si>
  <si>
    <t>内視鏡手術用支援機器（ダヴィンチ）</t>
    <rPh sb="0" eb="3">
      <t>ナイシキョウ</t>
    </rPh>
    <rPh sb="3" eb="6">
      <t>シュジュツヨウ</t>
    </rPh>
    <rPh sb="6" eb="9">
      <t>シエンキ</t>
    </rPh>
    <rPh sb="9" eb="10">
      <t>キ</t>
    </rPh>
    <phoneticPr fontId="18"/>
  </si>
  <si>
    <t>内視鏡手術用支援機器（ダヴィンチ）は、内視鏡カメラとロボットアームを操作して手術を行う手術支援ロボットです。値は医療機関が保有する台数です。</t>
    <phoneticPr fontId="18"/>
  </si>
  <si>
    <t>TOPへ戻る</t>
    <rPh sb="4" eb="5">
      <t>モド</t>
    </rPh>
    <phoneticPr fontId="12"/>
  </si>
  <si>
    <t>過去1年間の間に病棟の再編・見直しがあった場合の報告対象期間</t>
    <phoneticPr fontId="12"/>
  </si>
  <si>
    <t>（項目の解説）</t>
    <phoneticPr fontId="12"/>
  </si>
  <si>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8"/>
  </si>
  <si>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8"/>
  </si>
  <si>
    <t>◆患者の入退院等の状況</t>
    <rPh sb="1" eb="3">
      <t>カンジャ</t>
    </rPh>
    <rPh sb="4" eb="7">
      <t>ニュウタイイン</t>
    </rPh>
    <rPh sb="7" eb="8">
      <t>トウ</t>
    </rPh>
    <rPh sb="9" eb="11">
      <t>ジョウキョウ</t>
    </rPh>
    <phoneticPr fontId="12"/>
  </si>
  <si>
    <t>入院患者の状況（年間）</t>
    <rPh sb="0" eb="2">
      <t>ニュウイン</t>
    </rPh>
    <rPh sb="2" eb="4">
      <t>カンジャ</t>
    </rPh>
    <rPh sb="5" eb="7">
      <t>ジョウキョウ</t>
    </rPh>
    <phoneticPr fontId="12"/>
  </si>
  <si>
    <t>年間</t>
    <rPh sb="0" eb="1">
      <t>ネン</t>
    </rPh>
    <rPh sb="1" eb="2">
      <t>マ</t>
    </rPh>
    <phoneticPr fontId="18"/>
  </si>
  <si>
    <t>新規入棟患者数（年間）</t>
    <rPh sb="0" eb="2">
      <t>シンキ</t>
    </rPh>
    <rPh sb="2" eb="4">
      <t>ニュウトウ</t>
    </rPh>
    <rPh sb="4" eb="7">
      <t>カンジャスウ</t>
    </rPh>
    <rPh sb="8" eb="10">
      <t>ネンカン</t>
    </rPh>
    <phoneticPr fontId="18"/>
  </si>
  <si>
    <t>１年間の入院患者の状況は、平成27年7月から平成28年6月までに入院、退院した患者数を示す項目です。</t>
    <phoneticPr fontId="18"/>
  </si>
  <si>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8"/>
  </si>
  <si>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8"/>
  </si>
  <si>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8"/>
  </si>
  <si>
    <t>在棟患者延べ数（年間）</t>
    <rPh sb="0" eb="1">
      <t>ザイ</t>
    </rPh>
    <rPh sb="1" eb="2">
      <t>ムネ</t>
    </rPh>
    <rPh sb="2" eb="4">
      <t>カンジャ</t>
    </rPh>
    <rPh sb="4" eb="5">
      <t>ノ</t>
    </rPh>
    <rPh sb="6" eb="7">
      <t>スウ</t>
    </rPh>
    <rPh sb="8" eb="10">
      <t>ネンカン</t>
    </rPh>
    <phoneticPr fontId="18"/>
  </si>
  <si>
    <t>退棟患者数（年間）</t>
    <rPh sb="0" eb="2">
      <t>タイトウ</t>
    </rPh>
    <rPh sb="2" eb="4">
      <t>カンジャ</t>
    </rPh>
    <rPh sb="4" eb="5">
      <t>スウ</t>
    </rPh>
    <rPh sb="6" eb="8">
      <t>ネンカン</t>
    </rPh>
    <phoneticPr fontId="18"/>
  </si>
  <si>
    <t>入院患者の状況（月間／入棟前の場所・退棟先の場所の状況）</t>
    <rPh sb="0" eb="2">
      <t>ニュウイン</t>
    </rPh>
    <rPh sb="2" eb="4">
      <t>カンジャ</t>
    </rPh>
    <rPh sb="5" eb="7">
      <t>ジョウキョウ</t>
    </rPh>
    <rPh sb="8" eb="10">
      <t>ゲッカン</t>
    </rPh>
    <rPh sb="15" eb="17">
      <t>バショ</t>
    </rPh>
    <rPh sb="18" eb="19">
      <t>タイ</t>
    </rPh>
    <rPh sb="19" eb="20">
      <t>トウ</t>
    </rPh>
    <rPh sb="20" eb="21">
      <t>サキ</t>
    </rPh>
    <rPh sb="22" eb="24">
      <t>バショ</t>
    </rPh>
    <rPh sb="25" eb="27">
      <t>ジョウキョウ</t>
    </rPh>
    <phoneticPr fontId="12"/>
  </si>
  <si>
    <t>１ヶ月間</t>
    <phoneticPr fontId="18"/>
  </si>
  <si>
    <t>新規入棟患者数（１ヶ月間）</t>
    <rPh sb="0" eb="2">
      <t>シンキ</t>
    </rPh>
    <rPh sb="2" eb="4">
      <t>ニュウトウ</t>
    </rPh>
    <rPh sb="4" eb="7">
      <t>カンジャスウ</t>
    </rPh>
    <phoneticPr fontId="18"/>
  </si>
  <si>
    <t>1か月間の入院患者の状況は、平成28年6月に入院を受け入れた患者の入院前の場所、退院した患者の退院先の場所を示す項目です。</t>
    <phoneticPr fontId="18"/>
  </si>
  <si>
    <t>入棟前の場所</t>
    <rPh sb="0" eb="1">
      <t>ニュウ</t>
    </rPh>
    <rPh sb="1" eb="2">
      <t>トウ</t>
    </rPh>
    <rPh sb="2" eb="3">
      <t>マエ</t>
    </rPh>
    <phoneticPr fontId="18"/>
  </si>
  <si>
    <t>うち院内の他病棟からの転棟</t>
    <rPh sb="2" eb="4">
      <t>インナイ</t>
    </rPh>
    <rPh sb="5" eb="6">
      <t>タ</t>
    </rPh>
    <rPh sb="6" eb="8">
      <t>ビョウトウ</t>
    </rPh>
    <rPh sb="11" eb="12">
      <t>テン</t>
    </rPh>
    <rPh sb="12" eb="13">
      <t>トウ</t>
    </rPh>
    <phoneticPr fontId="18"/>
  </si>
  <si>
    <t>うち家庭からの入院</t>
    <rPh sb="2" eb="4">
      <t>カテイ</t>
    </rPh>
    <rPh sb="7" eb="9">
      <t>ニュウイン</t>
    </rPh>
    <phoneticPr fontId="18"/>
  </si>
  <si>
    <t>うち他の病院、診療所からの転院</t>
    <rPh sb="2" eb="3">
      <t>タ</t>
    </rPh>
    <rPh sb="4" eb="6">
      <t>ビョウイン</t>
    </rPh>
    <rPh sb="7" eb="10">
      <t>シンリョウジョ</t>
    </rPh>
    <rPh sb="13" eb="14">
      <t>テン</t>
    </rPh>
    <rPh sb="14" eb="15">
      <t>イン</t>
    </rPh>
    <phoneticPr fontId="18"/>
  </si>
  <si>
    <t>うち介護施設、福祉施設からの入院</t>
    <rPh sb="2" eb="4">
      <t>カイゴ</t>
    </rPh>
    <rPh sb="4" eb="6">
      <t>シセツ</t>
    </rPh>
    <rPh sb="7" eb="9">
      <t>フクシ</t>
    </rPh>
    <rPh sb="9" eb="11">
      <t>シセツ</t>
    </rPh>
    <rPh sb="14" eb="16">
      <t>ニュウイン</t>
    </rPh>
    <phoneticPr fontId="18"/>
  </si>
  <si>
    <t>うち院内の出生</t>
    <rPh sb="2" eb="4">
      <t>インナイ</t>
    </rPh>
    <rPh sb="5" eb="7">
      <t>シュッショウ</t>
    </rPh>
    <phoneticPr fontId="18"/>
  </si>
  <si>
    <t>退棟患者数（1ヶ月間）</t>
    <rPh sb="0" eb="2">
      <t>タイトウ</t>
    </rPh>
    <rPh sb="2" eb="4">
      <t>カンジャ</t>
    </rPh>
    <rPh sb="4" eb="5">
      <t>スウ</t>
    </rPh>
    <phoneticPr fontId="18"/>
  </si>
  <si>
    <t>退棟先の場所</t>
    <rPh sb="0" eb="1">
      <t>シリゾ</t>
    </rPh>
    <rPh sb="1" eb="2">
      <t>トウ</t>
    </rPh>
    <rPh sb="2" eb="3">
      <t>サキ</t>
    </rPh>
    <rPh sb="4" eb="5">
      <t>バ</t>
    </rPh>
    <rPh sb="5" eb="6">
      <t>ジョ</t>
    </rPh>
    <phoneticPr fontId="18"/>
  </si>
  <si>
    <t>うち院内の他病棟へ転棟</t>
    <rPh sb="2" eb="4">
      <t>インナイ</t>
    </rPh>
    <rPh sb="5" eb="6">
      <t>タ</t>
    </rPh>
    <rPh sb="6" eb="8">
      <t>ビョウトウ</t>
    </rPh>
    <rPh sb="9" eb="11">
      <t>テントウ</t>
    </rPh>
    <phoneticPr fontId="18"/>
  </si>
  <si>
    <t>うち家庭へ退院</t>
    <rPh sb="2" eb="4">
      <t>カテイ</t>
    </rPh>
    <rPh sb="5" eb="7">
      <t>タイイン</t>
    </rPh>
    <phoneticPr fontId="18"/>
  </si>
  <si>
    <t>うち他の病院、診療所へ転院</t>
    <rPh sb="2" eb="3">
      <t>タ</t>
    </rPh>
    <rPh sb="4" eb="6">
      <t>ビョウイン</t>
    </rPh>
    <rPh sb="7" eb="10">
      <t>シンリョウジョ</t>
    </rPh>
    <rPh sb="11" eb="12">
      <t>テン</t>
    </rPh>
    <rPh sb="12" eb="13">
      <t>イン</t>
    </rPh>
    <phoneticPr fontId="18"/>
  </si>
  <si>
    <t>うち介護老人保健施設に入所</t>
    <rPh sb="2" eb="4">
      <t>カイゴ</t>
    </rPh>
    <rPh sb="4" eb="6">
      <t>ロウジン</t>
    </rPh>
    <rPh sb="6" eb="8">
      <t>ホケン</t>
    </rPh>
    <rPh sb="8" eb="10">
      <t>シセツ</t>
    </rPh>
    <rPh sb="11" eb="13">
      <t>ニュウショ</t>
    </rPh>
    <phoneticPr fontId="18"/>
  </si>
  <si>
    <t>うち介護老人福祉施設に入所</t>
    <rPh sb="2" eb="4">
      <t>カイゴ</t>
    </rPh>
    <rPh sb="4" eb="6">
      <t>ロウジン</t>
    </rPh>
    <rPh sb="6" eb="8">
      <t>フクシ</t>
    </rPh>
    <rPh sb="8" eb="10">
      <t>シセツ</t>
    </rPh>
    <rPh sb="11" eb="13">
      <t>ニュウショ</t>
    </rPh>
    <phoneticPr fontId="18"/>
  </si>
  <si>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8"/>
  </si>
  <si>
    <t>うち終了（死亡退院等）</t>
    <phoneticPr fontId="1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</si>
  <si>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8"/>
  </si>
  <si>
    <t>（項目の解説）</t>
    <phoneticPr fontId="12"/>
  </si>
  <si>
    <t>退院患者数（１ヶ月間）</t>
    <rPh sb="0" eb="2">
      <t>タイイン</t>
    </rPh>
    <rPh sb="2" eb="4">
      <t>カンジャ</t>
    </rPh>
    <rPh sb="4" eb="5">
      <t>スウ</t>
    </rPh>
    <phoneticPr fontId="18"/>
  </si>
  <si>
    <t>退院後に在宅医療を必要とする患者の状況は、平成28年6月の１か月間に退院した患者に対する、在宅医療の提供の必要性に関する項目です。</t>
    <phoneticPr fontId="18"/>
  </si>
  <si>
    <t>退院後１か月以内に自院が在宅医療を提供する予定の患者数</t>
    <phoneticPr fontId="18"/>
  </si>
  <si>
    <t>退院後１か月以内に他施設が在宅医療を提供する予定の患者</t>
    <phoneticPr fontId="18"/>
  </si>
  <si>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</si>
  <si>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8"/>
  </si>
  <si>
    <t>看取りを行った患者数</t>
    <rPh sb="0" eb="2">
      <t>ミト</t>
    </rPh>
    <rPh sb="4" eb="5">
      <t>オコナ</t>
    </rPh>
    <rPh sb="7" eb="9">
      <t>カンジャ</t>
    </rPh>
    <rPh sb="9" eb="10">
      <t>スウ</t>
    </rPh>
    <phoneticPr fontId="18"/>
  </si>
  <si>
    <t>※在宅療養支援病院の届出を行っている病院のみが報告する事項です。</t>
    <rPh sb="13" eb="14">
      <t>オコナ</t>
    </rPh>
    <rPh sb="18" eb="20">
      <t>ビョウイン</t>
    </rPh>
    <rPh sb="23" eb="25">
      <t>ホウコク</t>
    </rPh>
    <rPh sb="27" eb="29">
      <t>ジコウ</t>
    </rPh>
    <phoneticPr fontId="18"/>
  </si>
  <si>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8"/>
  </si>
  <si>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8"/>
  </si>
  <si>
    <t>うち自宅での看取り数</t>
    <rPh sb="2" eb="4">
      <t>ジタク</t>
    </rPh>
    <rPh sb="9" eb="10">
      <t>スウ</t>
    </rPh>
    <phoneticPr fontId="18"/>
  </si>
  <si>
    <t>うち自宅以外での看取り数</t>
    <rPh sb="2" eb="4">
      <t>ジタク</t>
    </rPh>
    <rPh sb="4" eb="6">
      <t>イガイ</t>
    </rPh>
    <rPh sb="11" eb="12">
      <t>スウ</t>
    </rPh>
    <phoneticPr fontId="18"/>
  </si>
  <si>
    <t>直近１年間で在宅療養を担当した患者のうち、医療機関での看取り数（年間）</t>
    <rPh sb="21" eb="23">
      <t>イリョウ</t>
    </rPh>
    <rPh sb="23" eb="25">
      <t>キカン</t>
    </rPh>
    <rPh sb="30" eb="31">
      <t>スウ</t>
    </rPh>
    <rPh sb="32" eb="34">
      <t>ネンカン</t>
    </rPh>
    <phoneticPr fontId="18"/>
  </si>
  <si>
    <t>うち連携医療機関での看取り数</t>
    <rPh sb="2" eb="4">
      <t>レンケイ</t>
    </rPh>
    <rPh sb="4" eb="6">
      <t>イリョウ</t>
    </rPh>
    <rPh sb="6" eb="8">
      <t>キカン</t>
    </rPh>
    <rPh sb="13" eb="14">
      <t>スウ</t>
    </rPh>
    <phoneticPr fontId="18"/>
  </si>
  <si>
    <t>うち連携医療機関以外での看取り数</t>
    <rPh sb="2" eb="4">
      <t>レンケイ</t>
    </rPh>
    <rPh sb="4" eb="6">
      <t>イリョウ</t>
    </rPh>
    <rPh sb="6" eb="8">
      <t>キカン</t>
    </rPh>
    <rPh sb="8" eb="10">
      <t>イガイ</t>
    </rPh>
    <rPh sb="15" eb="16">
      <t>スウ</t>
    </rPh>
    <phoneticPr fontId="18"/>
  </si>
  <si>
    <t>◆医療内容に関する情報（手術、リハビリテーションの実施状況など）</t>
    <phoneticPr fontId="12"/>
  </si>
  <si>
    <t>手術の状況</t>
    <rPh sb="0" eb="2">
      <t>シュジュツ</t>
    </rPh>
    <rPh sb="3" eb="5">
      <t>ジョウキョウ</t>
    </rPh>
    <phoneticPr fontId="18"/>
  </si>
  <si>
    <t>手術総数</t>
    <rPh sb="0" eb="2">
      <t>シュジュツ</t>
    </rPh>
    <rPh sb="2" eb="4">
      <t>ソウスウ</t>
    </rPh>
    <phoneticPr fontId="18"/>
  </si>
  <si>
    <t>手術の状況は、手術を受けた患者数と、手術の対象となった臓器別の患者数です。</t>
    <phoneticPr fontId="18"/>
  </si>
  <si>
    <t>臓器別の状況</t>
    <rPh sb="0" eb="1">
      <t>ゾウ</t>
    </rPh>
    <rPh sb="1" eb="2">
      <t>ウツワ</t>
    </rPh>
    <rPh sb="2" eb="3">
      <t>ベツ</t>
    </rPh>
    <rPh sb="4" eb="5">
      <t>ジョウ</t>
    </rPh>
    <rPh sb="5" eb="6">
      <t>キョウ</t>
    </rPh>
    <phoneticPr fontId="12"/>
  </si>
  <si>
    <t>皮膚・皮下組織</t>
    <rPh sb="0" eb="2">
      <t>ヒフ</t>
    </rPh>
    <rPh sb="3" eb="5">
      <t>ヒカ</t>
    </rPh>
    <rPh sb="5" eb="7">
      <t>ソシキ</t>
    </rPh>
    <phoneticPr fontId="12"/>
  </si>
  <si>
    <t>筋骨格系・四肢・体幹</t>
    <rPh sb="0" eb="3">
      <t>キンコッカク</t>
    </rPh>
    <rPh sb="3" eb="4">
      <t>ケイ</t>
    </rPh>
    <rPh sb="5" eb="7">
      <t>シシ</t>
    </rPh>
    <rPh sb="8" eb="10">
      <t>タイカン</t>
    </rPh>
    <phoneticPr fontId="12"/>
  </si>
  <si>
    <t>神経系・頭蓋</t>
    <rPh sb="0" eb="3">
      <t>シンケイケイ</t>
    </rPh>
    <rPh sb="4" eb="6">
      <t>ズガイ</t>
    </rPh>
    <phoneticPr fontId="12"/>
  </si>
  <si>
    <t>眼</t>
    <rPh sb="0" eb="1">
      <t>メ</t>
    </rPh>
    <phoneticPr fontId="12"/>
  </si>
  <si>
    <t>*</t>
    <phoneticPr fontId="18"/>
  </si>
  <si>
    <t>耳鼻咽喉</t>
    <rPh sb="0" eb="2">
      <t>ジビ</t>
    </rPh>
    <rPh sb="2" eb="4">
      <t>インコウ</t>
    </rPh>
    <phoneticPr fontId="12"/>
  </si>
  <si>
    <t>顔面・口腔・頸部</t>
    <rPh sb="0" eb="2">
      <t>ガンメン</t>
    </rPh>
    <rPh sb="3" eb="5">
      <t>コウクウ</t>
    </rPh>
    <rPh sb="6" eb="8">
      <t>ケイブ</t>
    </rPh>
    <phoneticPr fontId="12"/>
  </si>
  <si>
    <t>胸部</t>
    <rPh sb="0" eb="2">
      <t>キョウブ</t>
    </rPh>
    <phoneticPr fontId="12"/>
  </si>
  <si>
    <t>心・脈管</t>
    <rPh sb="0" eb="1">
      <t>シン</t>
    </rPh>
    <rPh sb="2" eb="3">
      <t>ミャク</t>
    </rPh>
    <rPh sb="3" eb="4">
      <t>カン</t>
    </rPh>
    <phoneticPr fontId="12"/>
  </si>
  <si>
    <t>腹部</t>
    <rPh sb="0" eb="2">
      <t>フクブ</t>
    </rPh>
    <phoneticPr fontId="12"/>
  </si>
  <si>
    <t>*</t>
    <phoneticPr fontId="18"/>
  </si>
  <si>
    <t>尿路系・副腎</t>
    <rPh sb="0" eb="2">
      <t>ニョウロ</t>
    </rPh>
    <rPh sb="2" eb="3">
      <t>ケイ</t>
    </rPh>
    <rPh sb="4" eb="5">
      <t>フク</t>
    </rPh>
    <rPh sb="5" eb="6">
      <t>ジン</t>
    </rPh>
    <phoneticPr fontId="12"/>
  </si>
  <si>
    <t>性器</t>
    <rPh sb="0" eb="2">
      <t>セイキ</t>
    </rPh>
    <phoneticPr fontId="12"/>
  </si>
  <si>
    <t>*</t>
    <phoneticPr fontId="18"/>
  </si>
  <si>
    <t>歯科</t>
    <rPh sb="0" eb="2">
      <t>シカ</t>
    </rPh>
    <phoneticPr fontId="12"/>
  </si>
  <si>
    <t>*</t>
  </si>
  <si>
    <t>*</t>
    <phoneticPr fontId="18"/>
  </si>
  <si>
    <t>全身麻酔の手術件数</t>
    <rPh sb="0" eb="2">
      <t>ゼンシン</t>
    </rPh>
    <rPh sb="2" eb="4">
      <t>マスイ</t>
    </rPh>
    <rPh sb="5" eb="7">
      <t>シュジュツ</t>
    </rPh>
    <rPh sb="7" eb="9">
      <t>ケンスウ</t>
    </rPh>
    <phoneticPr fontId="18"/>
  </si>
  <si>
    <t>全身麻酔の手術の状況は、全身麻酔を用いて手術を受けた患者数と、手術の対象となった臓器別の患者数です。</t>
    <phoneticPr fontId="18"/>
  </si>
  <si>
    <t>臓器別の状況</t>
    <rPh sb="0" eb="2">
      <t>ゾウキ</t>
    </rPh>
    <rPh sb="2" eb="3">
      <t>ベツ</t>
    </rPh>
    <rPh sb="4" eb="6">
      <t>ジョウキョウ</t>
    </rPh>
    <phoneticPr fontId="12"/>
  </si>
  <si>
    <t>人工心肺を用いた手術</t>
    <rPh sb="0" eb="2">
      <t>ジンコウ</t>
    </rPh>
    <rPh sb="2" eb="4">
      <t>シンパイ</t>
    </rPh>
    <rPh sb="5" eb="6">
      <t>ヨウ</t>
    </rPh>
    <rPh sb="8" eb="10">
      <t>シュジュツ</t>
    </rPh>
    <phoneticPr fontId="18"/>
  </si>
  <si>
    <t>人工心肺を用いた手術とは、心臓手術などの際に心臓と肺の機能を代行する装置を用いて行う手術です。値はこの手術を行った患者数です。</t>
    <phoneticPr fontId="18"/>
  </si>
  <si>
    <t>胸腔鏡下手術</t>
    <rPh sb="0" eb="3">
      <t>キョウクウキョウ</t>
    </rPh>
    <rPh sb="3" eb="4">
      <t>シタ</t>
    </rPh>
    <rPh sb="4" eb="6">
      <t>シュジュツ</t>
    </rPh>
    <phoneticPr fontId="18"/>
  </si>
  <si>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8"/>
  </si>
  <si>
    <t>腹腔鏡下手術</t>
    <rPh sb="0" eb="4">
      <t>フククウキョウカ</t>
    </rPh>
    <rPh sb="4" eb="6">
      <t>シュジュツ</t>
    </rPh>
    <phoneticPr fontId="18"/>
  </si>
  <si>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</si>
  <si>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8"/>
  </si>
  <si>
    <t>（がん）</t>
    <phoneticPr fontId="18"/>
  </si>
  <si>
    <t>（項目の解説）</t>
    <phoneticPr fontId="12"/>
  </si>
  <si>
    <t>悪性腫瘍手術</t>
    <rPh sb="0" eb="2">
      <t>アクセイ</t>
    </rPh>
    <rPh sb="2" eb="4">
      <t>シュヨウ</t>
    </rPh>
    <rPh sb="4" eb="6">
      <t>シュジュツ</t>
    </rPh>
    <phoneticPr fontId="18"/>
  </si>
  <si>
    <t>悪性腫瘍手術とは、がんを取るための手術です。値は手術を行った患者数です。</t>
    <phoneticPr fontId="18"/>
  </si>
  <si>
    <t>病理組織標本作製</t>
    <rPh sb="0" eb="2">
      <t>ビョウリ</t>
    </rPh>
    <rPh sb="2" eb="4">
      <t>ソシキ</t>
    </rPh>
    <rPh sb="4" eb="6">
      <t>ヒョウホン</t>
    </rPh>
    <rPh sb="6" eb="8">
      <t>サクセイ</t>
    </rPh>
    <phoneticPr fontId="18"/>
  </si>
  <si>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8"/>
  </si>
  <si>
    <t>術中迅速病理組織標本作製</t>
    <rPh sb="0" eb="1">
      <t>ジュツ</t>
    </rPh>
    <rPh sb="1" eb="2">
      <t>チュウ</t>
    </rPh>
    <rPh sb="2" eb="4">
      <t>ジンソク</t>
    </rPh>
    <rPh sb="4" eb="6">
      <t>ビョウリ</t>
    </rPh>
    <rPh sb="6" eb="8">
      <t>ソシキ</t>
    </rPh>
    <rPh sb="8" eb="10">
      <t>ヒョウホン</t>
    </rPh>
    <rPh sb="10" eb="12">
      <t>サクセイ</t>
    </rPh>
    <phoneticPr fontId="18"/>
  </si>
  <si>
    <t>術中迅速診断とは、病気の良性・悪性の判断や切除範囲を決めるため、手術中に病理診断をすることをいいます。そのための病理組織標本作製を、手術中に行った患者数です。</t>
    <phoneticPr fontId="18"/>
  </si>
  <si>
    <t>放射線治療</t>
    <rPh sb="0" eb="3">
      <t>ホウシャセン</t>
    </rPh>
    <rPh sb="3" eb="5">
      <t>チリョウ</t>
    </rPh>
    <phoneticPr fontId="18"/>
  </si>
  <si>
    <t>放射線治療とは、がんに放射線を当てる（照射する）ことで、がんを縮小させる治療を放射線治療といいます。値は放射線治療を行った患者数です。</t>
    <phoneticPr fontId="18"/>
  </si>
  <si>
    <t>化学療法</t>
    <rPh sb="0" eb="2">
      <t>カガク</t>
    </rPh>
    <rPh sb="2" eb="4">
      <t>リョウホウ</t>
    </rPh>
    <phoneticPr fontId="18"/>
  </si>
  <si>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8"/>
  </si>
  <si>
    <t>がん患者指導管理料１及び２</t>
    <rPh sb="2" eb="4">
      <t>カンジャ</t>
    </rPh>
    <rPh sb="4" eb="6">
      <t>シドウ</t>
    </rPh>
    <rPh sb="6" eb="9">
      <t>カンリリョウ</t>
    </rPh>
    <rPh sb="10" eb="11">
      <t>オヨ</t>
    </rPh>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</si>
  <si>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</si>
  <si>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抗悪性腫瘍剤局所持続注入</t>
    <rPh sb="0" eb="1">
      <t>コウ</t>
    </rPh>
    <rPh sb="1" eb="3">
      <t>アクセイ</t>
    </rPh>
    <rPh sb="3" eb="5">
      <t>シュヨウ</t>
    </rPh>
    <rPh sb="5" eb="6">
      <t>ザイ</t>
    </rPh>
    <rPh sb="6" eb="8">
      <t>キョクショ</t>
    </rPh>
    <rPh sb="8" eb="10">
      <t>ジゾク</t>
    </rPh>
    <rPh sb="10" eb="12">
      <t>チュウニュウ</t>
    </rPh>
    <phoneticPr fontId="18"/>
  </si>
  <si>
    <t>抗悪性腫瘍剤局所持続注入は、がんの患者に対し、カテーテル（細い管状の医療器具）等を用いて動脈や静脈等に抗がん剤を持続的に注入する治療です。値はこの治療を行った患者数です。</t>
    <phoneticPr fontId="18"/>
  </si>
  <si>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8"/>
  </si>
  <si>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8"/>
  </si>
  <si>
    <t>（脳卒中）</t>
    <phoneticPr fontId="18"/>
  </si>
  <si>
    <t>超急性期脳卒中加算</t>
    <rPh sb="0" eb="1">
      <t>チョウ</t>
    </rPh>
    <rPh sb="1" eb="4">
      <t>キュウセイキ</t>
    </rPh>
    <rPh sb="4" eb="7">
      <t>ノウソッチュウ</t>
    </rPh>
    <rPh sb="7" eb="9">
      <t>カサン</t>
    </rPh>
    <phoneticPr fontId="18"/>
  </si>
  <si>
    <t>超急性期脳卒中加算は、脳梗塞の患者に対し、発症後速やかに薬剤を投与して血栓を溶かす治療を行ったことを示す項目です。値はこの治療を行った患者数です。</t>
    <phoneticPr fontId="18"/>
  </si>
  <si>
    <t>脳血管内手術</t>
    <rPh sb="0" eb="1">
      <t>ノウ</t>
    </rPh>
    <rPh sb="1" eb="4">
      <t>ケッカンナイ</t>
    </rPh>
    <rPh sb="4" eb="6">
      <t>シュジュツ</t>
    </rPh>
    <phoneticPr fontId="18"/>
  </si>
  <si>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8"/>
  </si>
  <si>
    <t>（心筋梗塞）</t>
    <phoneticPr fontId="18"/>
  </si>
  <si>
    <t>経皮的冠動脈形成術</t>
    <rPh sb="0" eb="3">
      <t>ケイヒテキ</t>
    </rPh>
    <rPh sb="3" eb="6">
      <t>カンドウミャク</t>
    </rPh>
    <rPh sb="6" eb="8">
      <t>ケイセイ</t>
    </rPh>
    <rPh sb="8" eb="9">
      <t>ジュツ</t>
    </rPh>
    <phoneticPr fontId="1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</si>
  <si>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8"/>
  </si>
  <si>
    <t>（分娩）</t>
    <phoneticPr fontId="18"/>
  </si>
  <si>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8"/>
  </si>
  <si>
    <t>分娩件数は、分娩を行った患者数です。</t>
    <phoneticPr fontId="18"/>
  </si>
  <si>
    <t>（精神医療）</t>
    <phoneticPr fontId="18"/>
  </si>
  <si>
    <t>入院精神療法（Ⅰ）</t>
    <rPh sb="0" eb="2">
      <t>ニュウイン</t>
    </rPh>
    <rPh sb="2" eb="4">
      <t>セイシン</t>
    </rPh>
    <rPh sb="4" eb="6">
      <t>リョウホウ</t>
    </rPh>
    <phoneticPr fontId="18"/>
  </si>
  <si>
    <t>入院精神療法は、精神疾患の患者に対し、治療計画に基づいて患者の精神面に対して施す治療です。値はこの治療を行った患者数です。</t>
    <phoneticPr fontId="18"/>
  </si>
  <si>
    <t>精神科リエゾンチーム加算</t>
    <rPh sb="0" eb="3">
      <t>セイシンカ</t>
    </rPh>
    <rPh sb="10" eb="12">
      <t>カサン</t>
    </rPh>
    <phoneticPr fontId="18"/>
  </si>
  <si>
    <t>精神科リエゾンチーム加算は、精神疾患の患者に対し、精神科医や専門の看護師等が共同し、多職種チームとして診療を行っていることを示す項目です。値はこうした診療を行った患者数です。</t>
    <phoneticPr fontId="18"/>
  </si>
  <si>
    <t>認知症ケア加算１</t>
    <rPh sb="0" eb="2">
      <t>ニンチ</t>
    </rPh>
    <rPh sb="2" eb="3">
      <t>ショウ</t>
    </rPh>
    <rPh sb="5" eb="7">
      <t>カサン</t>
    </rPh>
    <phoneticPr fontId="18"/>
  </si>
  <si>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8"/>
  </si>
  <si>
    <t>認知症ケア加算２</t>
    <phoneticPr fontId="18"/>
  </si>
  <si>
    <t>精神疾患診療体制加算１及び２</t>
    <rPh sb="0" eb="2">
      <t>セイシン</t>
    </rPh>
    <rPh sb="2" eb="4">
      <t>シッカン</t>
    </rPh>
    <rPh sb="4" eb="6">
      <t>シンリョウ</t>
    </rPh>
    <rPh sb="6" eb="8">
      <t>タイセイ</t>
    </rPh>
    <rPh sb="8" eb="10">
      <t>カサン</t>
    </rPh>
    <rPh sb="11" eb="12">
      <t>オヨ</t>
    </rPh>
    <phoneticPr fontId="18"/>
  </si>
  <si>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8"/>
  </si>
  <si>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8"/>
  </si>
  <si>
    <t>精神疾患診断治療初回加算は、自殺企図等による重篤な患者に対し、精神疾患にかかわる診断治療等を行っていることを示す項目です。値はこうした診療を行った患者数です。</t>
    <phoneticPr fontId="18"/>
  </si>
  <si>
    <t>重症患者への対応状況</t>
    <rPh sb="0" eb="2">
      <t>ジュウショウ</t>
    </rPh>
    <rPh sb="2" eb="4">
      <t>カンジャ</t>
    </rPh>
    <rPh sb="6" eb="8">
      <t>タイオウ</t>
    </rPh>
    <rPh sb="8" eb="10">
      <t>ジョウキョウ</t>
    </rPh>
    <phoneticPr fontId="18"/>
  </si>
  <si>
    <t>ハイリスク分娩管理加算</t>
    <rPh sb="5" eb="7">
      <t>ブンベン</t>
    </rPh>
    <rPh sb="7" eb="9">
      <t>カンリ</t>
    </rPh>
    <rPh sb="9" eb="11">
      <t>カサン</t>
    </rPh>
    <phoneticPr fontId="18"/>
  </si>
  <si>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2"/>
  </si>
  <si>
    <t>ハイリスク妊産婦共同管理料（Ⅱ）</t>
    <rPh sb="5" eb="8">
      <t>ニンサンプ</t>
    </rPh>
    <rPh sb="8" eb="10">
      <t>キョウドウ</t>
    </rPh>
    <rPh sb="10" eb="12">
      <t>カンリ</t>
    </rPh>
    <rPh sb="12" eb="13">
      <t>リョウ</t>
    </rPh>
    <phoneticPr fontId="18"/>
  </si>
  <si>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2"/>
  </si>
  <si>
    <t>救急搬送診療料</t>
    <rPh sb="0" eb="2">
      <t>キュウキュウ</t>
    </rPh>
    <rPh sb="2" eb="4">
      <t>ハンソウ</t>
    </rPh>
    <rPh sb="4" eb="6">
      <t>シンリョウ</t>
    </rPh>
    <rPh sb="6" eb="7">
      <t>リョウ</t>
    </rPh>
    <phoneticPr fontId="18"/>
  </si>
  <si>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2"/>
  </si>
  <si>
    <t>観血的肺動脈圧測定</t>
    <rPh sb="0" eb="3">
      <t>カンケツテキ</t>
    </rPh>
    <rPh sb="3" eb="6">
      <t>ハイドウミャク</t>
    </rPh>
    <rPh sb="6" eb="7">
      <t>アツ</t>
    </rPh>
    <rPh sb="7" eb="9">
      <t>ソクテイ</t>
    </rPh>
    <phoneticPr fontId="18"/>
  </si>
  <si>
    <t>観血的肺動脈圧測定は、急性心筋梗塞など心機能が低下した患者に対し、肺動脈内にカテーテル（細い管状の医療器具）を挿入して肺動脈の血圧を測定する検査です。値は検査を行った患者数です。</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12"/>
  </si>
  <si>
    <t>持続緩徐式血液濾過</t>
    <rPh sb="0" eb="2">
      <t>ジゾク</t>
    </rPh>
    <rPh sb="2" eb="4">
      <t>カンジョ</t>
    </rPh>
    <rPh sb="4" eb="5">
      <t>シキ</t>
    </rPh>
    <rPh sb="5" eb="7">
      <t>ケツエキ</t>
    </rPh>
    <rPh sb="7" eb="9">
      <t>ロカ</t>
    </rPh>
    <phoneticPr fontId="18"/>
  </si>
  <si>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2"/>
  </si>
  <si>
    <t>大動脈バルーンパンピング法</t>
    <rPh sb="0" eb="3">
      <t>ダイドウミャク</t>
    </rPh>
    <rPh sb="12" eb="13">
      <t>ホウ</t>
    </rPh>
    <phoneticPr fontId="18"/>
  </si>
  <si>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2"/>
  </si>
  <si>
    <t>経皮的心肺補助法</t>
    <rPh sb="0" eb="3">
      <t>ケイヒテキ</t>
    </rPh>
    <rPh sb="3" eb="5">
      <t>シンパイ</t>
    </rPh>
    <rPh sb="5" eb="7">
      <t>ホジョ</t>
    </rPh>
    <rPh sb="7" eb="8">
      <t>ホウ</t>
    </rPh>
    <phoneticPr fontId="18"/>
  </si>
  <si>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2"/>
  </si>
  <si>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8"/>
  </si>
  <si>
    <t>補助人工心臓は、重篤な心不全等の患者に対し、人工的に血液循環を行う装置を装着することで、弱った心臓を休ませ、その回復を図る手術です。値はこの手術を行った患者数です。</t>
    <phoneticPr fontId="12"/>
  </si>
  <si>
    <t>頭蓋内圧持続測定（3時間を超えた場合）</t>
    <rPh sb="0" eb="3">
      <t>ズガイナイ</t>
    </rPh>
    <rPh sb="3" eb="4">
      <t>アツ</t>
    </rPh>
    <rPh sb="4" eb="6">
      <t>ジゾク</t>
    </rPh>
    <rPh sb="6" eb="8">
      <t>ソクテイ</t>
    </rPh>
    <rPh sb="10" eb="12">
      <t>ジカン</t>
    </rPh>
    <rPh sb="13" eb="14">
      <t>コ</t>
    </rPh>
    <rPh sb="16" eb="18">
      <t>バアイ</t>
    </rPh>
    <phoneticPr fontId="18"/>
  </si>
  <si>
    <t>頭蓋内圧持続測定は、重症な頭部外傷やくも膜下出血等の患者に対し、特殊な測定機器を頭蓋骨内部に置くことで、脳周辺の圧力を持続的に測定する検査です。値は検査を行った患者数です。</t>
    <phoneticPr fontId="12"/>
  </si>
  <si>
    <t>人工心肺</t>
    <rPh sb="0" eb="2">
      <t>ジンコウ</t>
    </rPh>
    <rPh sb="2" eb="4">
      <t>シンパイ</t>
    </rPh>
    <phoneticPr fontId="18"/>
  </si>
  <si>
    <t>人工心肺は、心臓手術などの際に、一時的に心臓と肺の機能を代行する装置です。値は人工心肺装置を使用した患者数です。</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12"/>
  </si>
  <si>
    <t>血漿交換療法</t>
    <rPh sb="0" eb="2">
      <t>ケッショウ</t>
    </rPh>
    <rPh sb="2" eb="4">
      <t>コウカン</t>
    </rPh>
    <rPh sb="4" eb="6">
      <t>リョウホウ</t>
    </rPh>
    <phoneticPr fontId="18"/>
  </si>
  <si>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12"/>
  </si>
  <si>
    <t>吸着式血液浄化法</t>
    <rPh sb="0" eb="2">
      <t>キュウチャク</t>
    </rPh>
    <rPh sb="2" eb="3">
      <t>シキ</t>
    </rPh>
    <rPh sb="3" eb="5">
      <t>ケツエキ</t>
    </rPh>
    <rPh sb="5" eb="8">
      <t>ジョウカホウ</t>
    </rPh>
    <phoneticPr fontId="18"/>
  </si>
  <si>
    <t>吸着式血液浄化法は、劇症肝炎や肝不全等の患者に対し、血液を吸着材に通すことで血液中に蓄積した老廃物や毒素等を除去する治療法です。値はこの処置を行った患者数です。</t>
    <phoneticPr fontId="12"/>
  </si>
  <si>
    <t>血球成分除去療法</t>
    <rPh sb="0" eb="2">
      <t>ケッキュウ</t>
    </rPh>
    <rPh sb="2" eb="4">
      <t>セイブン</t>
    </rPh>
    <rPh sb="4" eb="6">
      <t>ジョキョ</t>
    </rPh>
    <rPh sb="6" eb="8">
      <t>リョウホウ</t>
    </rPh>
    <phoneticPr fontId="18"/>
  </si>
  <si>
    <t>血球成分除去療法は、潰瘍性大腸炎やクローン病等の自己免疫疾患の患者に対し、血液から自分の組織を攻撃する白血球を除去する治療法です。値はこの処置を行った患者数です。</t>
    <phoneticPr fontId="12"/>
  </si>
  <si>
    <t>平成28年６月の１か月間の評価に用いた評価票の種類</t>
    <rPh sb="0" eb="2">
      <t>ヘイセイ</t>
    </rPh>
    <rPh sb="4" eb="5">
      <t>ネン</t>
    </rPh>
    <rPh sb="6" eb="7">
      <t>ガツ</t>
    </rPh>
    <rPh sb="10" eb="11">
      <t>ゲツ</t>
    </rPh>
    <rPh sb="11" eb="12">
      <t>カン</t>
    </rPh>
    <rPh sb="13" eb="15">
      <t>ヒョウカ</t>
    </rPh>
    <rPh sb="16" eb="17">
      <t>モチ</t>
    </rPh>
    <rPh sb="19" eb="21">
      <t>ヒョウカ</t>
    </rPh>
    <rPh sb="21" eb="22">
      <t>ヒョウ</t>
    </rPh>
    <rPh sb="23" eb="25">
      <t>シュルイ</t>
    </rPh>
    <phoneticPr fontId="18"/>
  </si>
  <si>
    <t>旧項目</t>
  </si>
  <si>
    <t>「７対１入院基本料」、「10対１入院基本料」、「看護必要度加算」、「一般病棟看護必要度評価加算」、
「急性期看護補助体制加算」、「看護職員夜間配置加算」、「看護補助加算１」の届出を行っている場合における、
一般病棟用の重症度、医療・看護必要度の基準を満たす患者の割合</t>
    <rPh sb="103" eb="105">
      <t>イッパン</t>
    </rPh>
    <rPh sb="105" eb="107">
      <t>ビョウトウ</t>
    </rPh>
    <rPh sb="107" eb="108">
      <t>ヨウ</t>
    </rPh>
    <rPh sb="109" eb="111">
      <t>ジュウショウ</t>
    </rPh>
    <rPh sb="111" eb="112">
      <t>ド</t>
    </rPh>
    <rPh sb="113" eb="115">
      <t>イリョウ</t>
    </rPh>
    <rPh sb="116" eb="118">
      <t>カンゴ</t>
    </rPh>
    <rPh sb="118" eb="121">
      <t>ヒツヨウド</t>
    </rPh>
    <rPh sb="122" eb="124">
      <t>キジュン</t>
    </rPh>
    <rPh sb="125" eb="126">
      <t>ミ</t>
    </rPh>
    <rPh sb="128" eb="130">
      <t>カンジャ</t>
    </rPh>
    <rPh sb="131" eb="133">
      <t>ワリアイ</t>
    </rPh>
    <phoneticPr fontId="18"/>
  </si>
  <si>
    <t>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t>
    <phoneticPr fontId="18"/>
  </si>
  <si>
    <t>A得点１点以上の患者割合</t>
    <rPh sb="1" eb="3">
      <t>トクテン</t>
    </rPh>
    <rPh sb="4" eb="7">
      <t>テンイジョウ</t>
    </rPh>
    <rPh sb="8" eb="10">
      <t>カンジャ</t>
    </rPh>
    <rPh sb="10" eb="12">
      <t>ワリアイ</t>
    </rPh>
    <phoneticPr fontId="18"/>
  </si>
  <si>
    <t>A得点２点以上の患者割合</t>
    <rPh sb="1" eb="3">
      <t>トクテン</t>
    </rPh>
    <rPh sb="4" eb="7">
      <t>テンイジョウ</t>
    </rPh>
    <rPh sb="8" eb="10">
      <t>カンジャ</t>
    </rPh>
    <rPh sb="10" eb="12">
      <t>ワリアイ</t>
    </rPh>
    <phoneticPr fontId="18"/>
  </si>
  <si>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8"/>
  </si>
  <si>
    <t>A得点３点以上の患者割合</t>
    <rPh sb="1" eb="3">
      <t>トクテン</t>
    </rPh>
    <rPh sb="4" eb="7">
      <t>テンイジョウ</t>
    </rPh>
    <rPh sb="8" eb="10">
      <t>カンジャ</t>
    </rPh>
    <rPh sb="10" eb="12">
      <t>ワリアイ</t>
    </rPh>
    <phoneticPr fontId="18"/>
  </si>
  <si>
    <t>C得点１点以上の患者割合</t>
    <phoneticPr fontId="18"/>
  </si>
  <si>
    <t>重症度、医療・看護必要度の評価において、A得点２点以上かつB得点３点以上、A得点３点以上またはC得点１点以上の患者割合</t>
    <phoneticPr fontId="18"/>
  </si>
  <si>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8"/>
  </si>
  <si>
    <t>-</t>
    <phoneticPr fontId="12"/>
  </si>
  <si>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8"/>
  </si>
  <si>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8"/>
  </si>
  <si>
    <t>救急医療の実施状況</t>
    <rPh sb="0" eb="2">
      <t>キュウキュウ</t>
    </rPh>
    <rPh sb="2" eb="4">
      <t>イリョウ</t>
    </rPh>
    <rPh sb="5" eb="7">
      <t>ジッシ</t>
    </rPh>
    <rPh sb="7" eb="9">
      <t>ジョウキョウ</t>
    </rPh>
    <phoneticPr fontId="18"/>
  </si>
  <si>
    <t>院内トリアージ実施料</t>
    <rPh sb="0" eb="2">
      <t>インナイ</t>
    </rPh>
    <rPh sb="7" eb="10">
      <t>ジッシリョウ</t>
    </rPh>
    <phoneticPr fontId="18"/>
  </si>
  <si>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2"/>
  </si>
  <si>
    <t>夜間休日救急搬送医学管理料</t>
    <phoneticPr fontId="18"/>
  </si>
  <si>
    <t>夜間休日救急搬送医学管理料は、夜間や休日等の救急搬送に対応していることを示す項目です。値は、深夜、休日等に救急車や救急医療用ヘリコプター等で搬送され、診療を行った患者数です。</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12"/>
  </si>
  <si>
    <t>精神科疾患患者等受入加算</t>
    <phoneticPr fontId="12"/>
  </si>
  <si>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2"/>
  </si>
  <si>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</si>
  <si>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12"/>
  </si>
  <si>
    <t>*</t>
    <phoneticPr fontId="1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</si>
  <si>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</si>
  <si>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2"/>
  </si>
  <si>
    <t>休日に受診した患者延べ数</t>
    <rPh sb="0" eb="2">
      <t>キュウジツ</t>
    </rPh>
    <rPh sb="3" eb="5">
      <t>ジュシン</t>
    </rPh>
    <rPh sb="7" eb="9">
      <t>カンジャ</t>
    </rPh>
    <rPh sb="9" eb="10">
      <t>ノ</t>
    </rPh>
    <rPh sb="11" eb="12">
      <t>スウ</t>
    </rPh>
    <phoneticPr fontId="18"/>
  </si>
  <si>
    <t>休日に受診した患者延べ数は、休日（日曜、祝日、年末年始）に受診した患者数と、そのうち診療後にただちに入院が必要となった患者数です。</t>
    <phoneticPr fontId="1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</si>
  <si>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8"/>
  </si>
  <si>
    <t>夜間・時間外に受診した患者延べ数</t>
    <rPh sb="0" eb="2">
      <t>ヤカン</t>
    </rPh>
    <rPh sb="3" eb="6">
      <t>ジカンガイ</t>
    </rPh>
    <rPh sb="7" eb="9">
      <t>ジュシン</t>
    </rPh>
    <rPh sb="11" eb="13">
      <t>カンジャ</t>
    </rPh>
    <rPh sb="13" eb="14">
      <t>ノ</t>
    </rPh>
    <rPh sb="15" eb="16">
      <t>スウ</t>
    </rPh>
    <phoneticPr fontId="18"/>
  </si>
  <si>
    <t>夜間・時間外に受診した患者延べ数は、夜間・時間外（医療機関が表示する診療時間以外の時間（休日を除く））に受診した患者数と、そのうち診療後にただちに入院が必要となった患者数です。</t>
    <phoneticPr fontId="12"/>
  </si>
  <si>
    <t>救急車の受入件数</t>
    <rPh sb="0" eb="3">
      <t>キュウキュウシャ</t>
    </rPh>
    <rPh sb="4" eb="6">
      <t>ウケイレ</t>
    </rPh>
    <rPh sb="6" eb="8">
      <t>ケンスウ</t>
    </rPh>
    <phoneticPr fontId="18"/>
  </si>
  <si>
    <t>救急車の受入件数は、救急車や救急医療用ヘリコプター等により搬送され受け入れた患者数です。</t>
    <phoneticPr fontId="12"/>
  </si>
  <si>
    <t>救命のための気管内挿管</t>
  </si>
  <si>
    <t>気管内挿管は、気道確保を行うためのチューブ等を口や鼻から挿入する処置です。値は救命措置として気管内挿管を行った患者数です。</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12"/>
  </si>
  <si>
    <t>体表面ペーシング法又は食道ペーシング法</t>
    <phoneticPr fontId="18"/>
  </si>
  <si>
    <t>体表面・食道ペーシングは、胸部または食道内に電極をおき、電極を介して心臓を電気刺激する処置です。値は処置を行った患者数です。</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12"/>
  </si>
  <si>
    <t>非開胸的心マッサージ</t>
  </si>
  <si>
    <t>非開胸的心マッサージは、胸部を開く等の手術を伴わない、一般的な心臓マッサージを行う処置です。値は処置を行った患者数です。</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12"/>
  </si>
  <si>
    <t>カウンターショック</t>
  </si>
  <si>
    <t>カウンターショックは、心停止した患者に対し、AEDや専門の医療機器等を用いて、心臓に電気ショックを与え、正常な状態に戻す処置です。値は処置を行った患者数です。</t>
    <phoneticPr fontId="12"/>
  </si>
  <si>
    <t>心膜穿刺</t>
  </si>
  <si>
    <t>心膜穿刺は、心臓を覆う心膜に針等を刺し、心臓に貯まった水を排出する処置です。値は処置を行った患者数です。</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12"/>
  </si>
  <si>
    <t>食道圧迫止血チューブ挿入法</t>
  </si>
  <si>
    <t>食道圧迫止血チューブ挿入法は、食道静脈瘤からの出血に対し圧迫止血の目的でチューブを挿入する処置です。値は処置を行った患者数です。</t>
    <phoneticPr fontId="12"/>
  </si>
  <si>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8"/>
  </si>
  <si>
    <t>退院支援加算１</t>
    <rPh sb="0" eb="2">
      <t>タイイン</t>
    </rPh>
    <rPh sb="2" eb="4">
      <t>シエン</t>
    </rPh>
    <rPh sb="4" eb="6">
      <t>カサン</t>
    </rPh>
    <phoneticPr fontId="18"/>
  </si>
  <si>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8"/>
  </si>
  <si>
    <t>退院支援加算２</t>
    <rPh sb="0" eb="2">
      <t>タイイン</t>
    </rPh>
    <rPh sb="2" eb="4">
      <t>シエン</t>
    </rPh>
    <rPh sb="4" eb="6">
      <t>カサン</t>
    </rPh>
    <phoneticPr fontId="18"/>
  </si>
  <si>
    <t>救急・在宅等支援（療養）病床初期加算及び有床診療所一般病床初期加算</t>
    <phoneticPr fontId="18"/>
  </si>
  <si>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3"/>
  </si>
  <si>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8"/>
  </si>
  <si>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8"/>
  </si>
  <si>
    <t>退院時共同指導料２</t>
    <phoneticPr fontId="18"/>
  </si>
  <si>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2"/>
  </si>
  <si>
    <t>介護支援連携指導料</t>
    <phoneticPr fontId="18"/>
  </si>
  <si>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2"/>
  </si>
  <si>
    <t>退院時リハビリテーション指導料</t>
    <phoneticPr fontId="18"/>
  </si>
  <si>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2"/>
  </si>
  <si>
    <t>退院前訪問指導料</t>
    <phoneticPr fontId="18"/>
  </si>
  <si>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2"/>
  </si>
  <si>
    <t>全身管理の状況</t>
    <rPh sb="0" eb="2">
      <t>ゼンシン</t>
    </rPh>
    <rPh sb="2" eb="4">
      <t>カンリ</t>
    </rPh>
    <rPh sb="5" eb="7">
      <t>ジョウキョウ</t>
    </rPh>
    <phoneticPr fontId="18"/>
  </si>
  <si>
    <t>中心静脈注射</t>
    <phoneticPr fontId="18"/>
  </si>
  <si>
    <t>中心静脈注射は、薬剤や栄養を長時間、安定的に供給する目的等で、血液量が多く流れも速い心臓近くにある太い静脈（中心静脈）に注射する行為です。値はこの注射を行った患者数です。</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8"/>
  </si>
  <si>
    <t>呼吸心拍監視</t>
    <phoneticPr fontId="18"/>
  </si>
  <si>
    <t>呼吸心拍監視は、重篤な心機能障害や呼吸機能障害をもつ患者に対し、その呼吸や心拍数の状況を持続的に監視する検査です。値はこの検査を行った患者数です。</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8"/>
  </si>
  <si>
    <t>酸素吸入</t>
    <phoneticPr fontId="18"/>
  </si>
  <si>
    <t>酸素吸入は、呼吸器疾患等で酸素が欠乏した状態の患者に対し、高濃度の酸素を吸入させる処置です。値はこの処置を行った患者数です。</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8"/>
  </si>
  <si>
    <t>観血的動脈圧測定（１時間を越えた 場合）</t>
    <phoneticPr fontId="18"/>
  </si>
  <si>
    <t>観血的動脈圧測定は、重症患者の血圧観察のために、動脈に管を挿入し、持続的に血圧を測定する検査です。値はこの検査を行った患者数です。</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8"/>
  </si>
  <si>
    <t>ドレーン法、胸腔若しくは腹腔洗浄</t>
    <phoneticPr fontId="18"/>
  </si>
  <si>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8"/>
  </si>
  <si>
    <t>人工呼吸（５時間を超えた場合）</t>
    <phoneticPr fontId="18"/>
  </si>
  <si>
    <t>人工呼吸は、呼吸の力が弱くなった患者に対し、機器を使って呼吸の補助をおこない、過剰にたまった二酸化炭素を排出し、酸素の取り込みを促す処置です。値は5時間以上継続的にこの処置を行った患者数です。</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8"/>
  </si>
  <si>
    <t>人工腎臓、腹膜灌流</t>
    <phoneticPr fontId="18"/>
  </si>
  <si>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8"/>
  </si>
  <si>
    <t>経管栄養カテーテル交換法</t>
    <phoneticPr fontId="18"/>
  </si>
  <si>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8"/>
  </si>
  <si>
    <t>リハビリテーションの実施状況</t>
    <phoneticPr fontId="18"/>
  </si>
  <si>
    <t>疾患別リハビリテーション料</t>
    <phoneticPr fontId="18"/>
  </si>
  <si>
    <t>疾患別リハビリテーション料は、患者の疾患や状態に応じたリハビリテーションを行った患者数です。</t>
    <rPh sb="15" eb="17">
      <t>カンジャ</t>
    </rPh>
    <rPh sb="18" eb="20">
      <t>シッカン</t>
    </rPh>
    <rPh sb="21" eb="23">
      <t>ジョウタイ</t>
    </rPh>
    <rPh sb="24" eb="25">
      <t>オウ</t>
    </rPh>
    <rPh sb="37" eb="38">
      <t>オコナ</t>
    </rPh>
    <rPh sb="40" eb="42">
      <t>カンジャ</t>
    </rPh>
    <rPh sb="42" eb="43">
      <t>スウ</t>
    </rPh>
    <phoneticPr fontId="8"/>
  </si>
  <si>
    <t>心大血管疾患ﾘﾊﾋﾞﾘﾃｰｼｮﾝ料</t>
    <phoneticPr fontId="18"/>
  </si>
  <si>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8"/>
  </si>
  <si>
    <t>脳血管疾患等ﾘﾊﾋﾞﾘﾃｰｼｮﾝ料</t>
    <phoneticPr fontId="18"/>
  </si>
  <si>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8"/>
  </si>
  <si>
    <t>廃用症候群ﾘﾊﾋﾞﾘﾃｰｼｮﾝ料</t>
    <rPh sb="0" eb="1">
      <t>ハイ</t>
    </rPh>
    <rPh sb="1" eb="2">
      <t>ヨウ</t>
    </rPh>
    <rPh sb="2" eb="5">
      <t>ショウコウグン</t>
    </rPh>
    <phoneticPr fontId="18"/>
  </si>
  <si>
    <t>廃用症候群リハビリテーション料は、基本動作能力の回復、実用的な日常生活における諸活動の自立を図るために行うリハビリテーションです。値はこのリハビリテーションを行った患者数です。</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8"/>
  </si>
  <si>
    <t>運動器ﾘﾊﾋﾞﾘﾃｰｼｮﾝ料</t>
    <phoneticPr fontId="18"/>
  </si>
  <si>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8"/>
  </si>
  <si>
    <t>呼吸器ﾘﾊﾋﾞﾘﾃｰｼｮﾝ料</t>
    <phoneticPr fontId="18"/>
  </si>
  <si>
    <t>呼吸器リハビリテーション料は、肺炎、肺腫瘍、慢性の呼吸器疾患等の患者に対し、症状に応じて必要な呼吸訓練等を行うリハビリテーションです。値はこのリハビリテーションを行った患者数です。</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8"/>
  </si>
  <si>
    <t>障害児（者）ﾘﾊﾋﾞﾘﾃｰｼｮﾝ料</t>
    <phoneticPr fontId="18"/>
  </si>
  <si>
    <t>障害児（者）リハビリテーション料は、脳性麻痺、発達障害等の患者に対し、状態に応じて行うリハビリテーションです。値はこのリハビリテーションを行った患者数です。</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8"/>
  </si>
  <si>
    <t>がん患者ﾘﾊﾋﾞﾘﾃｰｼｮﾝ料</t>
    <phoneticPr fontId="18"/>
  </si>
  <si>
    <t>がん患者リハビリテーション料は、がんの患者に対し、治療の過程で生じた筋力低下、障害等の改善を目的として行うリハビリテーションです。値はこのリハビリテーションを行った患者数です。</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8"/>
  </si>
  <si>
    <t>認知症患者ﾘﾊﾋﾞﾘﾃｰｼｮﾝ料</t>
    <phoneticPr fontId="18"/>
  </si>
  <si>
    <t>認知症患者リハビリテーション料は、重度の認知症患者に対し、必要な認知機能や社会生活機能の回復を図るために行うリハビリテーションです。値はこのリハビリテーションを行った患者数です。</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8"/>
  </si>
  <si>
    <t>早期ﾘﾊﾋﾞﾘﾃｰｼｮﾝ加算（ﾘﾊﾋﾞﾘﾃｰｼｮﾝ料）</t>
    <phoneticPr fontId="18"/>
  </si>
  <si>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5"/>
  </si>
  <si>
    <t>初期加算（リハビリテーション料）</t>
    <phoneticPr fontId="18"/>
  </si>
  <si>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5"/>
  </si>
  <si>
    <t>摂食機能療法</t>
    <phoneticPr fontId="18"/>
  </si>
  <si>
    <t>摂食機能療法は、食べる機能（摂食機能）が落ちている患者に対し、症状に応じて行うリハビリテーションです。値はこのリハビリテーションを行った患者数です。</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8"/>
  </si>
  <si>
    <t>ﾘﾊﾋﾞﾘﾃｰｼｮﾝ充実加算（回復期 ﾘﾊﾋﾞﾘﾃｰｼｮﾝ病棟入院料）</t>
    <phoneticPr fontId="18"/>
  </si>
  <si>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5"/>
  </si>
  <si>
    <t>休日ﾘﾊﾋﾞﾘﾃｰｼｮﾝ提供体制加算（回復期 ﾘﾊﾋﾞﾘﾃｰｼｮﾝ病棟入院料）</t>
    <phoneticPr fontId="18"/>
  </si>
  <si>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5"/>
  </si>
  <si>
    <t>入院時訪問指導加算（ﾘﾊﾋﾞﾘﾃｰｼｮﾝ総合計画評価料）</t>
    <phoneticPr fontId="18"/>
  </si>
  <si>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5"/>
  </si>
  <si>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8"/>
  </si>
  <si>
    <t>体制強化加算は、患者の早期の機能回復や退院を促進するために、専門の医師や社会福祉士を配置していることを示す項目です。値はこうした病棟に入院している患者数です。</t>
  </si>
  <si>
    <t>リハビリテーションを実施した患者の割合</t>
    <rPh sb="10" eb="12">
      <t>ジッシ</t>
    </rPh>
    <rPh sb="14" eb="16">
      <t>カンジャ</t>
    </rPh>
    <rPh sb="17" eb="19">
      <t>ワリアイ</t>
    </rPh>
    <phoneticPr fontId="18"/>
  </si>
  <si>
    <t>リハビリテーションを実施した患者の割合は、入院患者のうち、疾患や状態に応じたリハビリテーションが実施された患者の割合です。</t>
    <rPh sb="21" eb="23">
      <t>ニュウイン</t>
    </rPh>
    <rPh sb="23" eb="25">
      <t>カンジャ</t>
    </rPh>
    <rPh sb="48" eb="50">
      <t>ジッシ</t>
    </rPh>
    <rPh sb="56" eb="58">
      <t>ワリアイ</t>
    </rPh>
    <phoneticPr fontId="8"/>
  </si>
  <si>
    <t>平均リハビリテーション単位数（１患者１日当たり）</t>
    <rPh sb="0" eb="2">
      <t>ヘイキン</t>
    </rPh>
    <rPh sb="11" eb="13">
      <t>タンイ</t>
    </rPh>
    <rPh sb="13" eb="14">
      <t>スウ</t>
    </rPh>
    <rPh sb="16" eb="18">
      <t>カンジャ</t>
    </rPh>
    <rPh sb="19" eb="20">
      <t>ニチ</t>
    </rPh>
    <rPh sb="20" eb="21">
      <t>ア</t>
    </rPh>
    <phoneticPr fontId="18"/>
  </si>
  <si>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5"/>
  </si>
  <si>
    <t>過去１年間の総退院患者数</t>
    <rPh sb="0" eb="2">
      <t>カコ</t>
    </rPh>
    <rPh sb="3" eb="5">
      <t>ネンカン</t>
    </rPh>
    <rPh sb="6" eb="7">
      <t>ソウ</t>
    </rPh>
    <rPh sb="7" eb="9">
      <t>タイイン</t>
    </rPh>
    <rPh sb="9" eb="11">
      <t>カンジャ</t>
    </rPh>
    <rPh sb="11" eb="12">
      <t>スウ</t>
    </rPh>
    <phoneticPr fontId="18"/>
  </si>
  <si>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2"/>
  </si>
  <si>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</si>
  <si>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8"/>
  </si>
  <si>
    <t>回復期リハビリテーション病棟を退棟した回復期リハビリテーションを要する状態の患者数【平成28年１月１日～６月30日の６か月間】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8"/>
  </si>
  <si>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8"/>
  </si>
  <si>
    <t>うち実績指数の計算対象とした患者数【平成28年１月１日～６月30日の６か月間】</t>
    <rPh sb="2" eb="4">
      <t>ジッセキ</t>
    </rPh>
    <rPh sb="4" eb="6">
      <t>シスウ</t>
    </rPh>
    <rPh sb="7" eb="9">
      <t>ケイサン</t>
    </rPh>
    <rPh sb="9" eb="11">
      <t>タイショウ</t>
    </rPh>
    <rPh sb="14" eb="17">
      <t>カンジャスウ</t>
    </rPh>
    <phoneticPr fontId="18"/>
  </si>
  <si>
    <t>実績指数【平成28年１月１日～６月30日の６か月間】</t>
    <rPh sb="0" eb="2">
      <t>ジッセキ</t>
    </rPh>
    <rPh sb="2" eb="4">
      <t>シスウ</t>
    </rPh>
    <phoneticPr fontId="18"/>
  </si>
  <si>
    <t>実績指数とは、回復期リハビリテーション病棟におけるリハビリテーションの提供実績を評価する指標で、提供実績を有するほど、数値が高くなります。</t>
    <phoneticPr fontId="18"/>
  </si>
  <si>
    <t>長期療養患者の受入状況</t>
    <phoneticPr fontId="18"/>
  </si>
  <si>
    <t>療養病棟入院基本料１．２（A～I）</t>
    <rPh sb="0" eb="2">
      <t>リョウヨウ</t>
    </rPh>
    <rPh sb="2" eb="4">
      <t>ビョウトウ</t>
    </rPh>
    <rPh sb="4" eb="6">
      <t>ニュウイン</t>
    </rPh>
    <rPh sb="6" eb="9">
      <t>キホンリョウ</t>
    </rPh>
    <phoneticPr fontId="18"/>
  </si>
  <si>
    <t>療養病棟は、主として、長期にわたり療養を必要とする患者を入院させるための病棟です。値はこうした病棟に入院している患者数です。</t>
    <rPh sb="36" eb="38">
      <t>ビョウトウ</t>
    </rPh>
    <rPh sb="41" eb="42">
      <t>アタイ</t>
    </rPh>
    <rPh sb="47" eb="49">
      <t>ビョウトウ</t>
    </rPh>
    <rPh sb="50" eb="52">
      <t>ニュウイン</t>
    </rPh>
    <rPh sb="56" eb="58">
      <t>カンジャ</t>
    </rPh>
    <rPh sb="58" eb="59">
      <t>スウ</t>
    </rPh>
    <phoneticPr fontId="8"/>
  </si>
  <si>
    <t>褥瘡評価実施加算（療養病棟入院基本料、有床診療所療養病床入院基本料）</t>
    <phoneticPr fontId="18"/>
  </si>
  <si>
    <t>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8"/>
  </si>
  <si>
    <t>重度褥瘡処置</t>
    <phoneticPr fontId="18"/>
  </si>
  <si>
    <t>重度褥瘡処置は重度化した褥瘡に対してケアを行っていることを示しています。値はこのようなケアを行った患者数です。</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8"/>
  </si>
  <si>
    <t>重症皮膚潰瘍管理加算</t>
    <phoneticPr fontId="18"/>
  </si>
  <si>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8"/>
  </si>
  <si>
    <t>重度の障害児等の受入状況</t>
    <phoneticPr fontId="18"/>
  </si>
  <si>
    <t>難病等特別入院診療加算</t>
    <phoneticPr fontId="18"/>
  </si>
  <si>
    <t>難病等特別入院診療加算は、難病患者や感染症患者等の入院を受け入れていることを示す項目です。値はその患者数です。</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8"/>
  </si>
  <si>
    <t>特殊疾患入院施設管理加算</t>
    <phoneticPr fontId="18"/>
  </si>
  <si>
    <t>特殊疾患入院施設管理加算は、重度の障害者、難病患者等の入院を多く受け入れている病棟であること（全入院患者の約７割）を示す項目です。値はその患者数です。</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8"/>
  </si>
  <si>
    <t>超重症児（者）入院診療加算・ 準超重症児（者）入院診療加算</t>
    <phoneticPr fontId="18"/>
  </si>
  <si>
    <t>超重症児（者）入院診療加算・ 準超重症児（者）入院診療加算は、出生時から小児期までに生じた障害により、現在も非常に重症な状態が続く患者を受け入れていることを示す項目です。値はその患者数です。</t>
    <rPh sb="31" eb="34">
      <t>シュッセイジ</t>
    </rPh>
    <rPh sb="42" eb="43">
      <t>ショウ</t>
    </rPh>
    <rPh sb="85" eb="86">
      <t>アタイ</t>
    </rPh>
    <rPh sb="89" eb="91">
      <t>カンジャ</t>
    </rPh>
    <rPh sb="91" eb="92">
      <t>スウ</t>
    </rPh>
    <phoneticPr fontId="8"/>
  </si>
  <si>
    <t>障害児（者）リハ（再掲）</t>
    <rPh sb="0" eb="3">
      <t>ショウガイジ</t>
    </rPh>
    <rPh sb="4" eb="5">
      <t>シャ</t>
    </rPh>
    <rPh sb="9" eb="11">
      <t>サイケイ</t>
    </rPh>
    <phoneticPr fontId="18"/>
  </si>
  <si>
    <t>障害児（者）リハは、脳性麻痺、発達障害等の患者に対して、状態に応じて行うリハビリテーションです。値はこのリハビリテーションを行った患者数です。</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8"/>
  </si>
  <si>
    <t>強度行動障害入院医療管理加算</t>
    <phoneticPr fontId="18"/>
  </si>
  <si>
    <t>強度行動障害入院医療管理加算は、知的障害や自閉症等であって、自傷、他害行為など、危険を伴う行動を繰り返し行う特徴のある患者の入院医療を行っていることを示す項目です。値はその患者数です。</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8"/>
  </si>
  <si>
    <t>医科歯科の連携状況</t>
    <rPh sb="0" eb="2">
      <t>イカ</t>
    </rPh>
    <rPh sb="2" eb="4">
      <t>シカ</t>
    </rPh>
    <rPh sb="5" eb="7">
      <t>レンケイ</t>
    </rPh>
    <rPh sb="7" eb="9">
      <t>ジョウキョウ</t>
    </rPh>
    <phoneticPr fontId="18"/>
  </si>
  <si>
    <t>歯科医師連携加算（栄養サポートチーム加算）</t>
    <rPh sb="0" eb="2">
      <t>シカ</t>
    </rPh>
    <rPh sb="2" eb="4">
      <t>イシ</t>
    </rPh>
    <rPh sb="4" eb="6">
      <t>レンケイ</t>
    </rPh>
    <rPh sb="6" eb="8">
      <t>カサン</t>
    </rPh>
    <rPh sb="9" eb="11">
      <t>エイヨウ</t>
    </rPh>
    <rPh sb="18" eb="20">
      <t>カサン</t>
    </rPh>
    <phoneticPr fontId="18"/>
  </si>
  <si>
    <t>歯科医師連携加算は、入院中の患者の栄養状態の改善を図るため、歯科医師が院内スタッフと共同で栄養サポートを行っていることを示す項目です。値はその患者数です。</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7"/>
  </si>
  <si>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8"/>
  </si>
  <si>
    <t>周術期口腔機能管理後手術加算は、悪性腫瘍手術等に先立ち、手術等を実施する１か月前の期間で歯科医師が周術期の口腔機能の管理を行っていることを示す項目です。値はその患者数です。</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7"/>
  </si>
  <si>
    <t>周術期口腔機能管理料（Ⅱ）</t>
    <rPh sb="9" eb="10">
      <t>リョウ</t>
    </rPh>
    <phoneticPr fontId="18"/>
  </si>
  <si>
    <t>周術期口腔機能管理料（Ⅱ）は、がん等の手術を実施する患者に対し、歯科医師が周術期の手術前後における口腔機能の管理を行い、管理内容を文書により提供していることを示す項目です。値はその患者数です。</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7"/>
  </si>
  <si>
    <t>周術期口腔機能管理料（Ⅲ）</t>
    <phoneticPr fontId="18"/>
  </si>
  <si>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7"/>
  </si>
  <si>
    <t>須藤病院</t>
    <phoneticPr fontId="12"/>
  </si>
  <si>
    <t>〒036-0104　青森県平川市柏木町藤山37番地の5</t>
    <phoneticPr fontId="12"/>
  </si>
  <si>
    <t>病棟名</t>
  </si>
  <si>
    <t>療養病棟</t>
  </si>
  <si>
    <t>慢性期</t>
  </si>
  <si>
    <t>リハビリテーション科</t>
  </si>
  <si>
    <t>療養病棟入院基本料２</t>
  </si>
  <si>
    <t>DPCではない</t>
  </si>
  <si>
    <t>MRI</t>
    <phoneticPr fontId="18"/>
  </si>
  <si>
    <t>MRIは、主に磁気を利用して、身体の断面を撮影する装置です。T（テスラ）は、磁気の強さを表す単位で、値が大きいほど高画質の画像が得られます。値は医療機関が保有する台数です。</t>
    <phoneticPr fontId="18"/>
  </si>
  <si>
    <t>血管連続撮影装置は、X線では映らない、血管の状態を撮影するための装置です。値は医療機関が保有する台数です。</t>
    <phoneticPr fontId="18"/>
  </si>
  <si>
    <t>SPECT</t>
    <phoneticPr fontId="18"/>
  </si>
  <si>
    <t>SPECTは、特殊な薬剤を注射したあとに撮影することで、体のなかの血液の分布を調べる装置です。とくに、脳血管障害や心疾患の診断に用いられます。値は医療機関が保有する台数です。</t>
    <phoneticPr fontId="18"/>
  </si>
  <si>
    <t>PET</t>
    <phoneticPr fontId="18"/>
  </si>
  <si>
    <t>PETCT</t>
    <phoneticPr fontId="18"/>
  </si>
  <si>
    <t>PETCTは、診断の精度を向上させるためにPETとCTを組み合わせた装置です。値は医療機関が保有する台数です。</t>
    <phoneticPr fontId="18"/>
  </si>
  <si>
    <t>PETMRI</t>
    <phoneticPr fontId="18"/>
  </si>
  <si>
    <t>PETMRIは、診断の精度を向上させるためにPETとMRIを組み合わせた装置です。値は医療機関が保有する台数です。</t>
    <phoneticPr fontId="18"/>
  </si>
  <si>
    <t>ガンマナイフ</t>
    <phoneticPr fontId="18"/>
  </si>
  <si>
    <t>ガンマナイフは、脳に精密に放射線を集中照射する装置です。値は医療機関が保有する台数です。</t>
    <phoneticPr fontId="18"/>
  </si>
  <si>
    <t>サイバーナイフ</t>
    <phoneticPr fontId="18"/>
  </si>
  <si>
    <t>サイバーナイフは、腫瘍にロボットアームで集中的に放射線を照射する装置です。値は医療機関が保有する台数です。</t>
    <phoneticPr fontId="18"/>
  </si>
  <si>
    <t>強度変調放射線治療器は、腫瘍に精確に放射線を照射する装置です。値は医療機関が保有する台数です。</t>
    <phoneticPr fontId="18"/>
  </si>
  <si>
    <t>遠隔操作式密封小線源治療装置は、体の内側から放射線を照射する機能を持つ装置です。値は医療機関が保有する台数です。</t>
    <phoneticPr fontId="18"/>
  </si>
  <si>
    <t>内視鏡手術用支援機器（ダヴィンチ）は、内視鏡カメラとロボットアームを操作して手術を行う手術支援ロボットです。値は医療機関が保有する台数です。</t>
    <phoneticPr fontId="18"/>
  </si>
  <si>
    <t>過去1年間の間に病棟の再編・見直しがあった場合の報告対象期間</t>
    <phoneticPr fontId="12"/>
  </si>
  <si>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8"/>
  </si>
  <si>
    <t>１年間の入院患者の状況は、平成27年7月から平成28年6月までに入院、退院した患者数を示す項目です。</t>
    <phoneticPr fontId="18"/>
  </si>
  <si>
    <t>１ヶ月間</t>
    <phoneticPr fontId="18"/>
  </si>
  <si>
    <t>1か月間の入院患者の状況は、平成28年6月に入院を受け入れた患者の入院前の場所、退院した患者の退院先の場所を示す項目です。</t>
    <phoneticPr fontId="18"/>
  </si>
  <si>
    <t>うち終了（死亡退院等）</t>
    <phoneticPr fontId="18"/>
  </si>
  <si>
    <t>退院後に在宅医療を必要とする患者の状況は、平成28年6月の１か月間に退院した患者に対する、在宅医療の提供の必要性に関する項目です。</t>
    <phoneticPr fontId="18"/>
  </si>
  <si>
    <t>退院後１か月以内に自院が在宅医療を提供する予定の患者数</t>
    <phoneticPr fontId="18"/>
  </si>
  <si>
    <t>退院後１か月以内に他施設が在宅医療を提供する予定の患者</t>
    <phoneticPr fontId="18"/>
  </si>
  <si>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8"/>
  </si>
  <si>
    <t>◆医療内容に関する情報（手術、リハビリテーションの実施状況など）</t>
    <phoneticPr fontId="12"/>
  </si>
  <si>
    <t>手術の状況は、手術を受けた患者数と、手術の対象となった臓器別の患者数です。</t>
    <phoneticPr fontId="18"/>
  </si>
  <si>
    <t>C得点１点以上の患者割合</t>
    <phoneticPr fontId="18"/>
  </si>
  <si>
    <t>重症度、医療・看護必要度の評価において、A得点２点以上かつB得点３点以上、A得点３点以上またはC得点１点以上の患者割合</t>
    <phoneticPr fontId="18"/>
  </si>
  <si>
    <t>-</t>
    <phoneticPr fontId="1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</si>
  <si>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2"/>
  </si>
  <si>
    <t>夜間休日救急搬送医学管理料</t>
    <phoneticPr fontId="18"/>
  </si>
  <si>
    <t>精神科疾患患者等受入加算</t>
    <phoneticPr fontId="12"/>
  </si>
  <si>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2"/>
  </si>
  <si>
    <t>救急医療管理加算は、意識障害、昏睡等の重篤な状態の患者の緊急入院を受け入れていることを示す項目です。値は休日又は夜間に緊急入院し、救急医療を行った患者数です。</t>
    <phoneticPr fontId="12"/>
  </si>
  <si>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2"/>
  </si>
  <si>
    <t>休日に受診した患者延べ数は、休日（日曜、祝日、年末年始）に受診した患者数と、そのうち診療後にただちに入院が必要となった患者数です。</t>
    <phoneticPr fontId="18"/>
  </si>
  <si>
    <t>夜間・時間外に受診した患者延べ数は、夜間・時間外（医療機関が表示する診療時間以外の時間（休日を除く））に受診した患者数と、そのうち診療後にただちに入院が必要となった患者数です。</t>
    <phoneticPr fontId="12"/>
  </si>
  <si>
    <t>救急車の受入件数は、救急車や救急医療用ヘリコプター等により搬送され受け入れた患者数です。</t>
    <phoneticPr fontId="12"/>
  </si>
  <si>
    <t>体表面ペーシング法又は食道ペーシング法</t>
    <phoneticPr fontId="18"/>
  </si>
  <si>
    <t>カウンターショックは、心停止した患者に対し、AEDや専門の医療機器等を用いて、心臓に電気ショックを与え、正常な状態に戻す処置です。値は処置を行った患者数です。</t>
    <phoneticPr fontId="12"/>
  </si>
  <si>
    <t>食道圧迫止血チューブ挿入法は、食道静脈瘤からの出血に対し圧迫止血の目的でチューブを挿入する処置です。値は処置を行った患者数です。</t>
    <phoneticPr fontId="12"/>
  </si>
  <si>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8"/>
  </si>
  <si>
    <t>救急・在宅等支援（療養）病床初期加算及び有床診療所一般病床初期加算</t>
    <phoneticPr fontId="18"/>
  </si>
  <si>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3"/>
  </si>
  <si>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8"/>
  </si>
  <si>
    <t>退院時共同指導料２</t>
    <phoneticPr fontId="18"/>
  </si>
  <si>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2"/>
  </si>
  <si>
    <t>介護支援連携指導料</t>
    <phoneticPr fontId="18"/>
  </si>
  <si>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2"/>
  </si>
  <si>
    <t>退院時リハビリテーション指導料</t>
    <phoneticPr fontId="18"/>
  </si>
  <si>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2"/>
  </si>
  <si>
    <t>退院前訪問指導料</t>
    <phoneticPr fontId="18"/>
  </si>
  <si>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2"/>
  </si>
  <si>
    <t>中心静脈注射</t>
    <phoneticPr fontId="18"/>
  </si>
  <si>
    <t>呼吸心拍監視</t>
    <phoneticPr fontId="18"/>
  </si>
  <si>
    <t>酸素吸入</t>
    <phoneticPr fontId="18"/>
  </si>
  <si>
    <t>観血的動脈圧測定（１時間を越えた 場合）</t>
    <phoneticPr fontId="18"/>
  </si>
  <si>
    <t>ドレーン法、胸腔若しくは腹腔洗浄</t>
    <phoneticPr fontId="18"/>
  </si>
  <si>
    <t>人工呼吸（５時間を超えた場合）</t>
    <phoneticPr fontId="18"/>
  </si>
  <si>
    <t>人工腎臓、腹膜灌流</t>
    <phoneticPr fontId="18"/>
  </si>
  <si>
    <t>経管栄養カテーテル交換法</t>
    <phoneticPr fontId="18"/>
  </si>
  <si>
    <t>リハビリテーションの実施状況</t>
    <phoneticPr fontId="18"/>
  </si>
  <si>
    <t>疾患別リハビリテーション料</t>
    <phoneticPr fontId="18"/>
  </si>
  <si>
    <t>心大血管疾患ﾘﾊﾋﾞﾘﾃｰｼｮﾝ料</t>
    <phoneticPr fontId="18"/>
  </si>
  <si>
    <t>脳血管疾患等ﾘﾊﾋﾞﾘﾃｰｼｮﾝ料</t>
    <phoneticPr fontId="18"/>
  </si>
  <si>
    <t>運動器ﾘﾊﾋﾞﾘﾃｰｼｮﾝ料</t>
    <phoneticPr fontId="18"/>
  </si>
  <si>
    <t>呼吸器ﾘﾊﾋﾞﾘﾃｰｼｮﾝ料</t>
    <phoneticPr fontId="18"/>
  </si>
  <si>
    <t>障害児（者）ﾘﾊﾋﾞﾘﾃｰｼｮﾝ料</t>
    <phoneticPr fontId="18"/>
  </si>
  <si>
    <t>がん患者ﾘﾊﾋﾞﾘﾃｰｼｮﾝ料</t>
    <phoneticPr fontId="18"/>
  </si>
  <si>
    <t>認知症患者ﾘﾊﾋﾞﾘﾃｰｼｮﾝ料</t>
    <phoneticPr fontId="18"/>
  </si>
  <si>
    <t>早期ﾘﾊﾋﾞﾘﾃｰｼｮﾝ加算（ﾘﾊﾋﾞﾘﾃｰｼｮﾝ料）</t>
    <phoneticPr fontId="18"/>
  </si>
  <si>
    <t>初期加算（リハビリテーション料）</t>
    <phoneticPr fontId="18"/>
  </si>
  <si>
    <t>摂食機能療法</t>
    <phoneticPr fontId="18"/>
  </si>
  <si>
    <t>ﾘﾊﾋﾞﾘﾃｰｼｮﾝ充実加算（回復期 ﾘﾊﾋﾞﾘﾃｰｼｮﾝ病棟入院料）</t>
    <phoneticPr fontId="18"/>
  </si>
  <si>
    <t>休日ﾘﾊﾋﾞﾘﾃｰｼｮﾝ提供体制加算（回復期 ﾘﾊﾋﾞﾘﾃｰｼｮﾝ病棟入院料）</t>
    <phoneticPr fontId="18"/>
  </si>
  <si>
    <t>入院時訪問指導加算（ﾘﾊﾋﾞﾘﾃｰｼｮﾝ総合計画評価料）</t>
    <phoneticPr fontId="18"/>
  </si>
  <si>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2"/>
  </si>
  <si>
    <t xml:space="preserve">回復期リハビリテーション病棟を退棟した回復期リハビリテーションを要する状態の患者数、実績指数等は、平成28年1月から6月までの６か月間に退棟した回復期リハビリテーションを要する状態の患者数と、回復期リハビリテーションの実績指数です。
</t>
    <phoneticPr fontId="18"/>
  </si>
  <si>
    <t>実績指数とは、回復期リハビリテーション病棟におけるリハビリテーションの提供実績を評価する指標で、提供実績を有するほど、数値が高くなります。</t>
    <phoneticPr fontId="18"/>
  </si>
  <si>
    <t>長期療養患者の受入状況</t>
    <phoneticPr fontId="18"/>
  </si>
  <si>
    <t>褥瘡評価実施加算（療養病棟入院基本料、有床診療所療養病床入院基本料）</t>
    <phoneticPr fontId="18"/>
  </si>
  <si>
    <t>重度褥瘡処置</t>
    <phoneticPr fontId="18"/>
  </si>
  <si>
    <t>重症皮膚潰瘍管理加算</t>
    <phoneticPr fontId="18"/>
  </si>
  <si>
    <t>重度の障害児等の受入状況</t>
    <phoneticPr fontId="18"/>
  </si>
  <si>
    <t>難病等特別入院診療加算</t>
    <phoneticPr fontId="18"/>
  </si>
  <si>
    <t>特殊疾患入院施設管理加算</t>
    <phoneticPr fontId="18"/>
  </si>
  <si>
    <t>超重症児（者）入院診療加算・ 準超重症児（者）入院診療加算</t>
    <phoneticPr fontId="18"/>
  </si>
  <si>
    <t>強度行動障害入院医療管理加算</t>
    <phoneticPr fontId="18"/>
  </si>
  <si>
    <t>周術期口腔機能管理料（Ⅲ）</t>
    <phoneticPr fontId="18"/>
  </si>
  <si>
    <t>弘前市立病院</t>
    <phoneticPr fontId="12"/>
  </si>
  <si>
    <t>〒036-8004　青森県弘前市大町3丁目8-1</t>
    <phoneticPr fontId="12"/>
  </si>
  <si>
    <t>３階病棟</t>
  </si>
  <si>
    <t>４階病棟</t>
  </si>
  <si>
    <t>５階Ａ病棟</t>
  </si>
  <si>
    <t>６階病棟</t>
  </si>
  <si>
    <t>５階Ｂ病棟</t>
  </si>
  <si>
    <t>急性期</t>
  </si>
  <si>
    <t>回復期</t>
  </si>
  <si>
    <t>一般病棟10対１入院基本料</t>
  </si>
  <si>
    <t>地域包括ケア病棟入院料１</t>
  </si>
  <si>
    <t>Ⅲ群</t>
  </si>
  <si>
    <t>*</t>
    <phoneticPr fontId="18"/>
  </si>
  <si>
    <t>新項目</t>
  </si>
  <si>
    <t>弘前記念病院</t>
    <phoneticPr fontId="12"/>
  </si>
  <si>
    <t>〒036-8076　青森県弘前市大字境関字西田59の1</t>
    <phoneticPr fontId="12"/>
  </si>
  <si>
    <t>3病棟</t>
  </si>
  <si>
    <t>4病棟</t>
  </si>
  <si>
    <t>5病棟</t>
  </si>
  <si>
    <t>一般病棟15対１入院基本料</t>
  </si>
  <si>
    <t>未確認</t>
  </si>
  <si>
    <t>未確認</t>
    <phoneticPr fontId="18"/>
  </si>
  <si>
    <t>未確認</t>
    <phoneticPr fontId="18"/>
  </si>
  <si>
    <t>未確認</t>
    <phoneticPr fontId="18"/>
  </si>
  <si>
    <t>未確認</t>
    <phoneticPr fontId="18"/>
  </si>
  <si>
    <t>未確認</t>
    <phoneticPr fontId="18"/>
  </si>
  <si>
    <t>未確認</t>
    <phoneticPr fontId="18"/>
  </si>
  <si>
    <t>津軽保健生活協同組合健生病院</t>
    <phoneticPr fontId="12"/>
  </si>
  <si>
    <t>〒036-8511　青森県弘前市野田2―2―1</t>
    <phoneticPr fontId="12"/>
  </si>
  <si>
    <t>HCU病棟</t>
  </si>
  <si>
    <t>1階病棟</t>
  </si>
  <si>
    <t>2階病棟</t>
  </si>
  <si>
    <t>3階北病棟</t>
  </si>
  <si>
    <t>4階病棟</t>
  </si>
  <si>
    <t>5階病棟</t>
  </si>
  <si>
    <t>3階南病棟</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</si>
  <si>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</si>
  <si>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</si>
  <si>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</si>
  <si>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</si>
  <si>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</si>
  <si>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</si>
  <si>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</si>
  <si>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</si>
  <si>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</si>
  <si>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</si>
  <si>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</si>
  <si>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</si>
  <si>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</si>
  <si>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</si>
  <si>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</si>
  <si>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</si>
  <si>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</si>
  <si>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</si>
  <si>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</si>
  <si>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</si>
  <si>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</si>
  <si>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</si>
  <si>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</si>
  <si>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</si>
  <si>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</si>
  <si>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</si>
  <si>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</si>
  <si>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産科</t>
  </si>
  <si>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</si>
  <si>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</si>
  <si>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</si>
  <si>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</si>
  <si>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ハイケアユニット入院医療管理料１</t>
  </si>
  <si>
    <t>一般病棟７対１入院基本料</t>
  </si>
  <si>
    <t>回復期リハビリテーション病棟入院料１</t>
  </si>
  <si>
    <t>届出病床数</t>
    <phoneticPr fontId="18"/>
  </si>
  <si>
    <t>病室単位の特定入院料</t>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</si>
  <si>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</si>
  <si>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</si>
  <si>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</si>
  <si>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</si>
  <si>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</si>
  <si>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</si>
  <si>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</si>
  <si>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</si>
  <si>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</si>
  <si>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</si>
  <si>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</si>
  <si>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</si>
  <si>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</si>
  <si>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</si>
  <si>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</si>
  <si>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</si>
  <si>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</si>
  <si>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</si>
  <si>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</si>
  <si>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</si>
  <si>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</si>
  <si>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</si>
  <si>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</si>
  <si>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</si>
  <si>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</si>
  <si>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</si>
  <si>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</si>
  <si>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</si>
  <si>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</si>
  <si>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</si>
  <si>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</si>
  <si>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</si>
  <si>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</si>
  <si>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</si>
  <si>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</si>
  <si>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</si>
  <si>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</si>
  <si>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</si>
  <si>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</si>
  <si>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</si>
  <si>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</si>
  <si>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</si>
  <si>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</si>
  <si>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</si>
  <si>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</si>
  <si>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</si>
  <si>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</si>
  <si>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</si>
  <si>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</si>
  <si>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</si>
  <si>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</si>
  <si>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</si>
  <si>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</si>
  <si>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</si>
  <si>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</si>
  <si>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</si>
  <si>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体制強化加算１の届出有り</t>
  </si>
  <si>
    <t>一般財団法人双仁会黒石厚生病院</t>
    <phoneticPr fontId="12"/>
  </si>
  <si>
    <t>〒036-0351　青森県黒石市大字黒石字建石9の1</t>
    <phoneticPr fontId="12"/>
  </si>
  <si>
    <t>2病棟1</t>
  </si>
  <si>
    <t>2病棟2</t>
  </si>
  <si>
    <t>療養病棟入院基本料１</t>
  </si>
  <si>
    <t>弘前中央病院</t>
    <phoneticPr fontId="12"/>
  </si>
  <si>
    <t>〒036-8188　青森県弘前市吉野町3-1</t>
    <phoneticPr fontId="12"/>
  </si>
  <si>
    <t>第１病棟</t>
  </si>
  <si>
    <t>第２病棟</t>
  </si>
  <si>
    <t>第３病棟</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</si>
  <si>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</si>
  <si>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</si>
  <si>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</si>
  <si>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</si>
  <si>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</si>
  <si>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</si>
  <si>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</si>
  <si>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</si>
  <si>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</si>
  <si>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</si>
  <si>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</si>
  <si>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</si>
  <si>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</si>
  <si>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</si>
  <si>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</si>
  <si>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</si>
  <si>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</si>
  <si>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</si>
  <si>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</si>
  <si>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</si>
  <si>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</si>
  <si>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</si>
  <si>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</si>
  <si>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</si>
  <si>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</si>
  <si>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</si>
  <si>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</si>
  <si>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</si>
  <si>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</si>
  <si>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</si>
  <si>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</si>
  <si>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届出病床数</t>
    <phoneticPr fontId="18"/>
  </si>
  <si>
    <t>病室単位の特定入院料</t>
    <phoneticPr fontId="18"/>
  </si>
  <si>
    <t>地域包括ケア入院医療管理料１</t>
  </si>
  <si>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</si>
  <si>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</si>
  <si>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</si>
  <si>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</si>
  <si>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</si>
  <si>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</si>
  <si>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</si>
  <si>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</si>
  <si>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</si>
  <si>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</si>
  <si>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</si>
  <si>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</si>
  <si>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</si>
  <si>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</si>
  <si>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</si>
  <si>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</si>
  <si>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</si>
  <si>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</si>
  <si>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</si>
  <si>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</si>
  <si>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</si>
  <si>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</si>
  <si>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</si>
  <si>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</si>
  <si>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</si>
  <si>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</si>
  <si>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</si>
  <si>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</si>
  <si>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</si>
  <si>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</si>
  <si>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</si>
  <si>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</si>
  <si>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</si>
  <si>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</si>
  <si>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</si>
  <si>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</si>
  <si>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</si>
  <si>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</si>
  <si>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</si>
  <si>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</si>
  <si>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</si>
  <si>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</si>
  <si>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</si>
  <si>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</si>
  <si>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</si>
  <si>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</si>
  <si>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</si>
  <si>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</si>
  <si>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</si>
  <si>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</si>
  <si>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</si>
  <si>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</si>
  <si>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</si>
  <si>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</si>
  <si>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</si>
  <si>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</si>
  <si>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黒石市国民健康保険黒石病院</t>
    <phoneticPr fontId="12"/>
  </si>
  <si>
    <t>〒036-0541　青森県黒石市北美町1―70</t>
    <phoneticPr fontId="12"/>
  </si>
  <si>
    <t>３階東病棟</t>
  </si>
  <si>
    <t>３階西病棟</t>
  </si>
  <si>
    <t>５階西病棟</t>
  </si>
  <si>
    <t>４階東病棟</t>
  </si>
  <si>
    <t>５階東病棟</t>
  </si>
  <si>
    <t>４階西病棟</t>
  </si>
  <si>
    <t>休棟中等</t>
  </si>
  <si>
    <t>～</t>
  </si>
  <si>
    <t>鳴海病院</t>
    <phoneticPr fontId="12"/>
  </si>
  <si>
    <t>〒036-8183　青森県弘前市品川町19</t>
    <phoneticPr fontId="12"/>
  </si>
  <si>
    <t>中央3階病棟</t>
  </si>
  <si>
    <t>南病棟</t>
  </si>
  <si>
    <t>本館病棟</t>
  </si>
  <si>
    <t>中央2階病棟</t>
  </si>
  <si>
    <t>ときわ会病院</t>
    <phoneticPr fontId="12"/>
  </si>
  <si>
    <t>〒038-1216　青森県南津軽郡藤崎町大字榊字亀田2の1</t>
    <phoneticPr fontId="12"/>
  </si>
  <si>
    <t>１病棟</t>
  </si>
  <si>
    <t>２病棟</t>
  </si>
  <si>
    <t>５病棟</t>
  </si>
  <si>
    <t>３病棟</t>
  </si>
  <si>
    <t>麻酔科</t>
  </si>
  <si>
    <t>緩和ケア病棟入院料</t>
  </si>
  <si>
    <t>弘愛会病院</t>
    <phoneticPr fontId="12"/>
  </si>
  <si>
    <t>〒036-8051　青森県弘前市大字宮川三丁目1-4</t>
    <phoneticPr fontId="12"/>
  </si>
  <si>
    <t>弘愛会病院</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</si>
  <si>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</si>
  <si>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</si>
  <si>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</si>
  <si>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</si>
  <si>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</si>
  <si>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</si>
  <si>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</si>
  <si>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</si>
  <si>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</si>
  <si>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</si>
  <si>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</si>
  <si>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</si>
  <si>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</si>
  <si>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</si>
  <si>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</si>
  <si>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</si>
  <si>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</si>
  <si>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</si>
  <si>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</si>
  <si>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</si>
  <si>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</si>
  <si>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</si>
  <si>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</si>
  <si>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</si>
  <si>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</si>
  <si>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</si>
  <si>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</si>
  <si>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</si>
  <si>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</si>
  <si>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</si>
  <si>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</si>
  <si>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一般病棟13対１入院基本料</t>
  </si>
  <si>
    <t>届出病床数</t>
    <phoneticPr fontId="18"/>
  </si>
  <si>
    <t>病室単位の特定入院料</t>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</si>
  <si>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</si>
  <si>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</si>
  <si>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</si>
  <si>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</si>
  <si>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</si>
  <si>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</si>
  <si>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</si>
  <si>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</si>
  <si>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</si>
  <si>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</si>
  <si>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</si>
  <si>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</si>
  <si>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</si>
  <si>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</si>
  <si>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</si>
  <si>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</si>
  <si>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</si>
  <si>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</si>
  <si>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</si>
  <si>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</si>
  <si>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</si>
  <si>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</si>
  <si>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</si>
  <si>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</si>
  <si>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</si>
  <si>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</si>
  <si>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</si>
  <si>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</si>
  <si>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</si>
  <si>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</si>
  <si>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</si>
  <si>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</si>
  <si>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</si>
  <si>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</si>
  <si>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</si>
  <si>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</si>
  <si>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</si>
  <si>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</si>
  <si>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</si>
  <si>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</si>
  <si>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</si>
  <si>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</si>
  <si>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</si>
  <si>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</si>
  <si>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</si>
  <si>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</si>
  <si>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</si>
  <si>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</si>
  <si>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</si>
  <si>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</si>
  <si>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</si>
  <si>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</si>
  <si>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</si>
  <si>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</si>
  <si>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</si>
  <si>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</si>
  <si>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公益財団法人鷹揚郷腎研究所弘前病院</t>
    <phoneticPr fontId="12"/>
  </si>
  <si>
    <t>〒036-8243　青森県弘前市大字小沢字山崎90番地</t>
    <phoneticPr fontId="12"/>
  </si>
  <si>
    <t>町立大鰐病院</t>
    <phoneticPr fontId="12"/>
  </si>
  <si>
    <t>〒038-0212　青森県南津軽郡大鰐町蔵館字川原田40-4</t>
    <phoneticPr fontId="12"/>
  </si>
  <si>
    <t>東病棟</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</si>
  <si>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</si>
  <si>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</si>
  <si>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</si>
  <si>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</si>
  <si>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</si>
  <si>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</si>
  <si>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</si>
  <si>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</si>
  <si>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</si>
  <si>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</si>
  <si>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</si>
  <si>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</si>
  <si>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</si>
  <si>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</si>
  <si>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</si>
  <si>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</si>
  <si>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</si>
  <si>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</si>
  <si>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</si>
  <si>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</si>
  <si>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</si>
  <si>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</si>
  <si>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</si>
  <si>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</si>
  <si>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</si>
  <si>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</si>
  <si>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</si>
  <si>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</si>
  <si>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</si>
  <si>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</si>
  <si>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</si>
  <si>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届出病床数</t>
    <phoneticPr fontId="18"/>
  </si>
  <si>
    <t>病室単位の特定入院料</t>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</si>
  <si>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</si>
  <si>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</si>
  <si>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</si>
  <si>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</si>
  <si>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</si>
  <si>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</si>
  <si>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</si>
  <si>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</si>
  <si>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</si>
  <si>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</si>
  <si>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</si>
  <si>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</si>
  <si>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</si>
  <si>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</si>
  <si>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</si>
  <si>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</si>
  <si>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</si>
  <si>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</si>
  <si>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</si>
  <si>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</si>
  <si>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</si>
  <si>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</si>
  <si>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</si>
  <si>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</si>
  <si>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</si>
  <si>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</si>
  <si>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</si>
  <si>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</si>
  <si>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</si>
  <si>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</si>
  <si>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</si>
  <si>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</si>
  <si>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</si>
  <si>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</si>
  <si>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</si>
  <si>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</si>
  <si>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</si>
  <si>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</si>
  <si>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</si>
  <si>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</si>
  <si>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</si>
  <si>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</si>
  <si>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</si>
  <si>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</si>
  <si>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</si>
  <si>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</si>
  <si>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</si>
  <si>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</si>
  <si>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</si>
  <si>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</si>
  <si>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</si>
  <si>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</si>
  <si>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</si>
  <si>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</si>
  <si>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</si>
  <si>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</si>
  <si>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国民健康保険板柳中央病院</t>
    <phoneticPr fontId="12"/>
  </si>
  <si>
    <t>〒038-3672　青森県北津軽郡板柳町灰沼字岩井74-2</t>
    <phoneticPr fontId="12"/>
  </si>
  <si>
    <t>西病棟</t>
  </si>
  <si>
    <t>〒036-8174　青森県弘前市富野町1</t>
    <phoneticPr fontId="12"/>
  </si>
  <si>
    <t>母子医療センター</t>
  </si>
  <si>
    <t>５階病棟</t>
  </si>
  <si>
    <t>７階病棟</t>
  </si>
  <si>
    <t>NICU</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</si>
  <si>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</si>
  <si>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</si>
  <si>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</si>
  <si>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</si>
  <si>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</si>
  <si>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</si>
  <si>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</si>
  <si>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</si>
  <si>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</si>
  <si>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</si>
  <si>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</si>
  <si>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</si>
  <si>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</si>
  <si>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</si>
  <si>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</si>
  <si>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</si>
  <si>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</si>
  <si>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</si>
  <si>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</si>
  <si>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</si>
  <si>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</si>
  <si>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</si>
  <si>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</si>
  <si>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</si>
  <si>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</si>
  <si>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</si>
  <si>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</si>
  <si>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</si>
  <si>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</si>
  <si>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</si>
  <si>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</si>
  <si>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届出病床数</t>
    <phoneticPr fontId="18"/>
  </si>
  <si>
    <t>病室単位の特定入院料</t>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</si>
  <si>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</si>
  <si>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</si>
  <si>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</si>
  <si>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</si>
  <si>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</si>
  <si>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</si>
  <si>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</si>
  <si>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</si>
  <si>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</si>
  <si>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</si>
  <si>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</si>
  <si>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</si>
  <si>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</si>
  <si>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</si>
  <si>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</si>
  <si>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</si>
  <si>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</si>
  <si>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</si>
  <si>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</si>
  <si>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</si>
  <si>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</si>
  <si>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</si>
  <si>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</si>
  <si>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</si>
  <si>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</si>
  <si>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</si>
  <si>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</si>
  <si>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</si>
  <si>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</si>
  <si>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</si>
  <si>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</si>
  <si>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</si>
  <si>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</si>
  <si>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</si>
  <si>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</si>
  <si>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</si>
  <si>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</si>
  <si>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</si>
  <si>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</si>
  <si>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</si>
  <si>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</si>
  <si>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</si>
  <si>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</si>
  <si>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</si>
  <si>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</si>
  <si>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</si>
  <si>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</si>
  <si>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</si>
  <si>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</si>
  <si>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</si>
  <si>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</si>
  <si>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</si>
  <si>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</si>
  <si>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</si>
  <si>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</si>
  <si>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</si>
  <si>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医療法人元秀会弘前小野病院</t>
    <phoneticPr fontId="12"/>
  </si>
  <si>
    <t>〒036-8053　青森県弘前市大字和泉二丁目19-1</t>
    <phoneticPr fontId="12"/>
  </si>
  <si>
    <t>一般病棟</t>
  </si>
  <si>
    <t>弘前脳卒中・リハビリテｰションセンタｰ</t>
    <phoneticPr fontId="12"/>
  </si>
  <si>
    <t>〒036-8104　青森県弘前市大字扇町一丁目2番地1</t>
    <phoneticPr fontId="12"/>
  </si>
  <si>
    <t>1病棟</t>
  </si>
  <si>
    <t>2病棟</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</si>
  <si>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</si>
  <si>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</si>
  <si>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</si>
  <si>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</si>
  <si>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</si>
  <si>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</si>
  <si>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</si>
  <si>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</si>
  <si>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</si>
  <si>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</si>
  <si>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</si>
  <si>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</si>
  <si>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</si>
  <si>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</si>
  <si>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</si>
  <si>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</si>
  <si>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</si>
  <si>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</si>
  <si>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</si>
  <si>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</si>
  <si>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</si>
  <si>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</si>
  <si>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</si>
  <si>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</si>
  <si>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</si>
  <si>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</si>
  <si>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</si>
  <si>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</si>
  <si>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</si>
  <si>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</si>
  <si>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</si>
  <si>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届出病床数</t>
    <phoneticPr fontId="18"/>
  </si>
  <si>
    <t>病室単位の特定入院料</t>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</si>
  <si>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</si>
  <si>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</si>
  <si>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</si>
  <si>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</si>
  <si>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</si>
  <si>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</si>
  <si>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</si>
  <si>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</si>
  <si>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</si>
  <si>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</si>
  <si>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</si>
  <si>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</si>
  <si>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</si>
  <si>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</si>
  <si>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</si>
  <si>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</si>
  <si>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</si>
  <si>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</si>
  <si>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</si>
  <si>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</si>
  <si>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</si>
  <si>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</si>
  <si>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</si>
  <si>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</si>
  <si>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</si>
  <si>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</si>
  <si>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</si>
  <si>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</si>
  <si>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</si>
  <si>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</si>
  <si>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</si>
  <si>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</si>
  <si>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</si>
  <si>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</si>
  <si>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</si>
  <si>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</si>
  <si>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</si>
  <si>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</si>
  <si>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</si>
  <si>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</si>
  <si>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</si>
  <si>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</si>
  <si>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</si>
  <si>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</si>
  <si>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</si>
  <si>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</si>
  <si>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</si>
  <si>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</si>
  <si>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</si>
  <si>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</si>
  <si>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</si>
  <si>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</si>
  <si>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</si>
  <si>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</si>
  <si>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</si>
  <si>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弘前メディカルセンタｰ</t>
    <phoneticPr fontId="12"/>
  </si>
  <si>
    <t>〒036-8004　青森県弘前市大町2-2-9</t>
    <phoneticPr fontId="12"/>
  </si>
  <si>
    <t>障害者病棟</t>
  </si>
  <si>
    <t>休棟中、休棟後の再開の予定なし、休棟・廃止予定、無回答等</t>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</si>
  <si>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</si>
  <si>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</si>
  <si>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</si>
  <si>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phoneticPr fontId="12"/>
  </si>
  <si>
    <t>基本情報（職員配置、届出の状況など）</t>
    <phoneticPr fontId="12"/>
  </si>
  <si>
    <t>患者の入退院等の状況</t>
    <phoneticPr fontId="18"/>
  </si>
  <si>
    <t>医療内容に関する情報
（手術、リハビリテーションの実施状況など）</t>
    <phoneticPr fontId="12"/>
  </si>
  <si>
    <t>・入院患者の状況（年間）</t>
    <phoneticPr fontId="18"/>
  </si>
  <si>
    <t>・手術の状況</t>
    <phoneticPr fontId="18"/>
  </si>
  <si>
    <t>・がん、脳卒中、心筋梗塞、分娩、精神医療への対応状況</t>
    <phoneticPr fontId="18"/>
  </si>
  <si>
    <t>・退院後に在宅医療を必要とする患者の状況</t>
    <phoneticPr fontId="18"/>
  </si>
  <si>
    <t>・重症患者への対応状況</t>
    <phoneticPr fontId="18"/>
  </si>
  <si>
    <t>・算定する入院基本用・特定入院料等の状況</t>
    <phoneticPr fontId="18"/>
  </si>
  <si>
    <t>・看取りを行った患者数</t>
    <phoneticPr fontId="18"/>
  </si>
  <si>
    <t>・救急医療の実施状況</t>
    <phoneticPr fontId="18"/>
  </si>
  <si>
    <t>・急性期後の支援、在宅復帰の支援の状況</t>
    <phoneticPr fontId="18"/>
  </si>
  <si>
    <t>・救急告示病院、二次救急医療施設、三次救急医療施設の告示・認定の有無</t>
    <phoneticPr fontId="18"/>
  </si>
  <si>
    <t>・全身管理の状況</t>
    <phoneticPr fontId="18"/>
  </si>
  <si>
    <t>・診療報酬の届出の有無</t>
    <phoneticPr fontId="18"/>
  </si>
  <si>
    <t>・リハビリテーションの実施状況</t>
    <phoneticPr fontId="18"/>
  </si>
  <si>
    <t>・長期療養患者の受入状況</t>
    <phoneticPr fontId="18"/>
  </si>
  <si>
    <t>・重度の障害児等の受入状況</t>
    <phoneticPr fontId="18"/>
  </si>
  <si>
    <t>・医科歯科の連携状況</t>
    <phoneticPr fontId="1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</si>
  <si>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</si>
  <si>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phoneticPr fontId="18"/>
  </si>
  <si>
    <t>主とする診療科は、５割以上の患者を診療している診療科を示しています。５割を超える診療科がない場合は、上位３つの診療科を示しています。</t>
    <phoneticPr fontId="18"/>
  </si>
  <si>
    <t>入院基本料・特定入院料及び届出病床数</t>
    <phoneticPr fontId="18"/>
  </si>
  <si>
    <t>（項目の解説）</t>
    <phoneticPr fontId="12"/>
  </si>
  <si>
    <t>算定する入院基本料・特定入院料</t>
    <phoneticPr fontId="1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</si>
  <si>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8"/>
  </si>
  <si>
    <t>障害者施設等13対１入院基本料</t>
  </si>
  <si>
    <t>届出病床数</t>
    <phoneticPr fontId="18"/>
  </si>
  <si>
    <t>病室単位の特定入院料</t>
    <phoneticPr fontId="18"/>
  </si>
  <si>
    <t>一般病棟７対１入院基本料</t>
    <phoneticPr fontId="18"/>
  </si>
  <si>
    <t>一般病棟10対１入院基本料</t>
    <phoneticPr fontId="18"/>
  </si>
  <si>
    <t>一般病棟13対１入院基本料</t>
    <phoneticPr fontId="18"/>
  </si>
  <si>
    <t>一般病棟15対１入院基本料</t>
    <phoneticPr fontId="18"/>
  </si>
  <si>
    <t>一般病棟特別入院基本料</t>
    <phoneticPr fontId="18"/>
  </si>
  <si>
    <t>一般病棟入院基本料</t>
    <phoneticPr fontId="18"/>
  </si>
  <si>
    <t>療養病棟入院基本料１</t>
    <phoneticPr fontId="18"/>
  </si>
  <si>
    <t>療養病棟入院基本料２</t>
    <phoneticPr fontId="18"/>
  </si>
  <si>
    <t>療養病棟特別入院基本料</t>
    <phoneticPr fontId="18"/>
  </si>
  <si>
    <t>介護療養病床における療養型介護療養施設サービス費等</t>
    <phoneticPr fontId="18"/>
  </si>
  <si>
    <t>特定機能病院一般病棟７対１入院基本料</t>
    <phoneticPr fontId="18"/>
  </si>
  <si>
    <t>特定機能病院一般病棟10対１入院基本料</t>
    <phoneticPr fontId="18"/>
  </si>
  <si>
    <t>専門病院７対１入院基本料</t>
    <phoneticPr fontId="18"/>
  </si>
  <si>
    <t>専門病院10対１入院基本料</t>
    <phoneticPr fontId="18"/>
  </si>
  <si>
    <t>専門病院13対１入院基本料</t>
    <phoneticPr fontId="18"/>
  </si>
  <si>
    <t>障害者施設等７対１入院基本料</t>
    <phoneticPr fontId="18"/>
  </si>
  <si>
    <t>障害者施設等10対１入院基本料</t>
    <phoneticPr fontId="18"/>
  </si>
  <si>
    <t>障害者施設等13対１入院基本料</t>
    <phoneticPr fontId="18"/>
  </si>
  <si>
    <t>障害者施設等15対１入院基本料</t>
    <phoneticPr fontId="18"/>
  </si>
  <si>
    <t>障害者施設等特定入院基本料</t>
    <phoneticPr fontId="18"/>
  </si>
  <si>
    <t>救命救急入院料１</t>
    <phoneticPr fontId="18"/>
  </si>
  <si>
    <t>特定集中治療室管理料１</t>
    <phoneticPr fontId="18"/>
  </si>
  <si>
    <t>ハイケアユニット入院医療管理料１</t>
    <phoneticPr fontId="18"/>
  </si>
  <si>
    <t>ハイケアユニット入院医療管理料２</t>
    <phoneticPr fontId="18"/>
  </si>
  <si>
    <t>脳卒中ケアユニット入院医療管理料</t>
    <phoneticPr fontId="18"/>
  </si>
  <si>
    <t>小児特定集中治療室管理料</t>
    <phoneticPr fontId="18"/>
  </si>
  <si>
    <t>新生児特定集中治療室管理料１</t>
    <phoneticPr fontId="18"/>
  </si>
  <si>
    <t>総合周産期特定集中治療室管理料（母体・胎児）</t>
    <phoneticPr fontId="18"/>
  </si>
  <si>
    <t>総合周産期特定集中治療室管理料（新生児）</t>
    <phoneticPr fontId="18"/>
  </si>
  <si>
    <t>新生児治療回復室入院医療管理料</t>
    <phoneticPr fontId="18"/>
  </si>
  <si>
    <t>特殊疾患入院医療管理料</t>
    <phoneticPr fontId="18"/>
  </si>
  <si>
    <t>小児入院医療管理料１</t>
    <phoneticPr fontId="18"/>
  </si>
  <si>
    <t>回復期リハビリテーション病棟入院料１</t>
    <phoneticPr fontId="18"/>
  </si>
  <si>
    <t>地域包括ケア病棟入院料１</t>
    <phoneticPr fontId="18"/>
  </si>
  <si>
    <t>地域包括ケア入院医療管理料１</t>
    <phoneticPr fontId="18"/>
  </si>
  <si>
    <t>特殊疾患病棟入院料１</t>
    <phoneticPr fontId="18"/>
  </si>
  <si>
    <t>特殊疾患病棟入院料２</t>
    <phoneticPr fontId="18"/>
  </si>
  <si>
    <t>緩和ケア病棟入院料</t>
    <phoneticPr fontId="18"/>
  </si>
  <si>
    <t>特定一般病棟入院料１</t>
    <phoneticPr fontId="18"/>
  </si>
  <si>
    <t>特定一般病棟入院料（地域包括ケア入院医療管理１）</t>
    <phoneticPr fontId="18"/>
  </si>
  <si>
    <t>特定一般病棟入院料２</t>
    <phoneticPr fontId="18"/>
  </si>
  <si>
    <t>特定一般病棟入院料（地域包括ケア入院医療管理２）</t>
    <phoneticPr fontId="18"/>
  </si>
  <si>
    <t>特定一般病棟入院料（療養病棟入院基本料１の例により算定）</t>
    <phoneticPr fontId="18"/>
  </si>
  <si>
    <t>短期滞在手術等基本料２</t>
    <phoneticPr fontId="18"/>
  </si>
  <si>
    <t>短期滞在手術等基本料３</t>
    <phoneticPr fontId="18"/>
  </si>
  <si>
    <t>*</t>
    <phoneticPr fontId="1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</si>
  <si>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8"/>
  </si>
  <si>
    <t>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8"/>
  </si>
  <si>
    <t>二次救急医療施設の認定の有無</t>
    <phoneticPr fontId="18"/>
  </si>
  <si>
    <t>三次救急医療施設の認定の有無</t>
    <phoneticPr fontId="18"/>
  </si>
  <si>
    <t>総合入院体制加算とは、十分な人員配置および設備等を備え総合的かつ専門的な急性期医療を24時間提供できる体制等を確保している病院のことです。</t>
    <phoneticPr fontId="18"/>
  </si>
  <si>
    <t>在宅療養支援病院とは、24時間往診が可能な体制を確保し、また訪問看護ステーションとの連携により24時間訪問看護の提供が可能な体制を確保している病院のことです。</t>
    <phoneticPr fontId="18"/>
  </si>
  <si>
    <t>在宅療養後方支援病院の届出の有無</t>
    <phoneticPr fontId="18"/>
  </si>
  <si>
    <t>在宅療養後方支援病院とは、在宅医療を受けている患者の急変時に備え、緊急入院を受け入れるための病床を確保している病院です。</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</si>
  <si>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</si>
  <si>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8"/>
  </si>
  <si>
    <t>医療法人社団クロｰス・トゥ・ユｰESTクリニック2</t>
    <phoneticPr fontId="12"/>
  </si>
  <si>
    <t>〒036-8082　青森県弘前市大字福村字新舘添20番地5</t>
    <phoneticPr fontId="12"/>
  </si>
  <si>
    <t>機能区分の選択状況（2016（平成28）年7月1日時点の機能）</t>
    <rPh sb="0" eb="2">
      <t>キノウ</t>
    </rPh>
    <rPh sb="2" eb="4">
      <t>クブン</t>
    </rPh>
    <rPh sb="5" eb="7">
      <t>センタク</t>
    </rPh>
    <rPh sb="7" eb="9">
      <t>ジョウキョウ</t>
    </rPh>
    <phoneticPr fontId="18"/>
  </si>
  <si>
    <t>施設全体</t>
    <rPh sb="0" eb="2">
      <t>シセツ</t>
    </rPh>
    <rPh sb="2" eb="4">
      <t>ゼンタイ</t>
    </rPh>
    <phoneticPr fontId="12"/>
  </si>
  <si>
    <t>○</t>
  </si>
  <si>
    <t>休棟中、休棟後の再開の予定なし、休棟・廃止予定等</t>
  </si>
  <si>
    <t>機能区分の選択状況（6年が経過した日における病床の機能の予定）</t>
    <rPh sb="0" eb="2">
      <t>キノウ</t>
    </rPh>
    <rPh sb="2" eb="4">
      <t>クブン</t>
    </rPh>
    <rPh sb="5" eb="7">
      <t>センタク</t>
    </rPh>
    <rPh sb="7" eb="9">
      <t>ジョウキョウ</t>
    </rPh>
    <phoneticPr fontId="18"/>
  </si>
  <si>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</si>
  <si>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</si>
  <si>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</si>
  <si>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○「-」とされている情報は、任意の報告項目や報告が不要となる場合、留意すべき報告対象期間について特段の情報がない場合に記載されています。</t>
    <rPh sb="22" eb="24">
      <t>ホウコク</t>
    </rPh>
    <rPh sb="25" eb="27">
      <t>フヨウ</t>
    </rPh>
    <rPh sb="30" eb="32">
      <t>バアイ</t>
    </rPh>
    <phoneticPr fontId="12"/>
  </si>
  <si>
    <t>基本情報（職員配置、届出の状況など）</t>
    <phoneticPr fontId="12"/>
  </si>
  <si>
    <t>　＞ 患者の入退院等の状況</t>
    <rPh sb="3" eb="5">
      <t>カンジャ</t>
    </rPh>
    <rPh sb="6" eb="10">
      <t>ニュウタイイントウ</t>
    </rPh>
    <rPh sb="11" eb="13">
      <t>ジョウキョウ</t>
    </rPh>
    <phoneticPr fontId="18"/>
  </si>
  <si>
    <t>医療内容に関する情報
（手術、リハビリテーションの実施状況など）</t>
    <phoneticPr fontId="12"/>
  </si>
  <si>
    <t>・入院患者の状況（年間）</t>
    <rPh sb="1" eb="3">
      <t>ニュウイン</t>
    </rPh>
    <rPh sb="3" eb="5">
      <t>カンジャ</t>
    </rPh>
    <rPh sb="6" eb="8">
      <t>ジョウキョウ</t>
    </rPh>
    <rPh sb="9" eb="11">
      <t>ネンカン</t>
    </rPh>
    <phoneticPr fontId="18"/>
  </si>
  <si>
    <t>・手術の状況</t>
    <rPh sb="1" eb="3">
      <t>シュジュツ</t>
    </rPh>
    <rPh sb="4" eb="6">
      <t>ジョウキョウ</t>
    </rPh>
    <phoneticPr fontId="18"/>
  </si>
  <si>
    <t>・入院患者の状況（月間／入院前の場所・退院先の場所の状況）</t>
    <rPh sb="1" eb="3">
      <t>ニュウイン</t>
    </rPh>
    <rPh sb="3" eb="5">
      <t>カンジャ</t>
    </rPh>
    <rPh sb="6" eb="8">
      <t>ジョウキョウ</t>
    </rPh>
    <rPh sb="9" eb="11">
      <t>ゲッカン</t>
    </rPh>
    <rPh sb="12" eb="14">
      <t>ニュウイン</t>
    </rPh>
    <rPh sb="14" eb="15">
      <t>マエ</t>
    </rPh>
    <rPh sb="16" eb="18">
      <t>バショ</t>
    </rPh>
    <rPh sb="19" eb="21">
      <t>タイイン</t>
    </rPh>
    <rPh sb="21" eb="22">
      <t>サキ</t>
    </rPh>
    <rPh sb="23" eb="25">
      <t>バショ</t>
    </rPh>
    <rPh sb="26" eb="28">
      <t>ジョウキョウ</t>
    </rPh>
    <phoneticPr fontId="1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</si>
  <si>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</si>
  <si>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8"/>
  </si>
  <si>
    <t>・重症患者への対応状況</t>
    <rPh sb="1" eb="3">
      <t>ジュウショウ</t>
    </rPh>
    <rPh sb="3" eb="5">
      <t>カンジャ</t>
    </rPh>
    <rPh sb="7" eb="9">
      <t>タイオウ</t>
    </rPh>
    <rPh sb="9" eb="11">
      <t>ジョウキョウ</t>
    </rPh>
    <phoneticPr fontId="18"/>
  </si>
  <si>
    <t>・算定する入院基本料の状況</t>
    <phoneticPr fontId="12"/>
  </si>
  <si>
    <t>・在宅医療を行った患者数</t>
    <rPh sb="1" eb="3">
      <t>ザイタク</t>
    </rPh>
    <rPh sb="3" eb="5">
      <t>イリョウ</t>
    </rPh>
    <rPh sb="6" eb="7">
      <t>オコナ</t>
    </rPh>
    <rPh sb="9" eb="12">
      <t>カンジャスウ</t>
    </rPh>
    <phoneticPr fontId="12"/>
  </si>
  <si>
    <t>・救急医療の実施状況</t>
    <rPh sb="1" eb="3">
      <t>キュウキュウ</t>
    </rPh>
    <rPh sb="3" eb="5">
      <t>イリョウ</t>
    </rPh>
    <rPh sb="6" eb="8">
      <t>ジッシ</t>
    </rPh>
    <rPh sb="8" eb="10">
      <t>ジョウキョウ</t>
    </rPh>
    <phoneticPr fontId="18"/>
  </si>
  <si>
    <t>・在宅療養支援診療所の届出状況</t>
    <phoneticPr fontId="12"/>
  </si>
  <si>
    <t>・看取りを行った患者数</t>
    <rPh sb="1" eb="3">
      <t>ミト</t>
    </rPh>
    <rPh sb="5" eb="6">
      <t>オコナ</t>
    </rPh>
    <rPh sb="8" eb="10">
      <t>カンジャ</t>
    </rPh>
    <rPh sb="10" eb="11">
      <t>スウ</t>
    </rPh>
    <phoneticPr fontId="12"/>
  </si>
  <si>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8"/>
  </si>
  <si>
    <t>・職員数の状況</t>
    <phoneticPr fontId="18"/>
  </si>
  <si>
    <t>・全身管理の状況</t>
    <rPh sb="1" eb="3">
      <t>ゼンシン</t>
    </rPh>
    <rPh sb="3" eb="5">
      <t>カンリ</t>
    </rPh>
    <rPh sb="6" eb="8">
      <t>ジョウキョウ</t>
    </rPh>
    <phoneticPr fontId="18"/>
  </si>
  <si>
    <t>・退院調整部門の設置状況</t>
    <rPh sb="1" eb="3">
      <t>タイイン</t>
    </rPh>
    <rPh sb="3" eb="5">
      <t>チョウセイ</t>
    </rPh>
    <rPh sb="5" eb="7">
      <t>ブモン</t>
    </rPh>
    <rPh sb="8" eb="10">
      <t>セッチ</t>
    </rPh>
    <rPh sb="10" eb="12">
      <t>ジョウキョウ</t>
    </rPh>
    <phoneticPr fontId="18"/>
  </si>
  <si>
    <t>・リハビリテーションの実施状況</t>
    <rPh sb="11" eb="13">
      <t>ジッシ</t>
    </rPh>
    <rPh sb="13" eb="15">
      <t>ジョウキョウ</t>
    </rPh>
    <phoneticPr fontId="18"/>
  </si>
  <si>
    <t>・医療機器の台数</t>
    <rPh sb="1" eb="3">
      <t>イリョウ</t>
    </rPh>
    <rPh sb="3" eb="5">
      <t>キキ</t>
    </rPh>
    <rPh sb="6" eb="8">
      <t>ダイスウ</t>
    </rPh>
    <phoneticPr fontId="18"/>
  </si>
  <si>
    <t>・長期療養患者の受入状況</t>
    <rPh sb="1" eb="3">
      <t>チョウキ</t>
    </rPh>
    <rPh sb="3" eb="5">
      <t>リョウヨウ</t>
    </rPh>
    <rPh sb="5" eb="7">
      <t>カンジャ</t>
    </rPh>
    <rPh sb="8" eb="10">
      <t>ウケイレ</t>
    </rPh>
    <rPh sb="10" eb="12">
      <t>ジョウキョウ</t>
    </rPh>
    <phoneticPr fontId="18"/>
  </si>
  <si>
    <t>・有床診療所の病床の役割</t>
    <rPh sb="1" eb="3">
      <t>ユウショウ</t>
    </rPh>
    <rPh sb="3" eb="6">
      <t>シンリョウジョ</t>
    </rPh>
    <rPh sb="7" eb="9">
      <t>ビョウショウ</t>
    </rPh>
    <rPh sb="10" eb="12">
      <t>ヤクワリ</t>
    </rPh>
    <phoneticPr fontId="12"/>
  </si>
  <si>
    <t>・重度の障害児等の受入状況</t>
    <rPh sb="1" eb="3">
      <t>ジュウド</t>
    </rPh>
    <rPh sb="4" eb="7">
      <t>ショウガイジ</t>
    </rPh>
    <rPh sb="7" eb="8">
      <t>トウ</t>
    </rPh>
    <rPh sb="9" eb="11">
      <t>ウケイレ</t>
    </rPh>
    <rPh sb="11" eb="13">
      <t>ジョウキョウ</t>
    </rPh>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</si>
  <si>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</si>
  <si>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</si>
  <si>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</si>
  <si>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</si>
  <si>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上記のうち医療法上の経過措置に該当する病床数</t>
    <rPh sb="0" eb="2">
      <t>ジョウキ</t>
    </rPh>
    <rPh sb="5" eb="8">
      <t>イリョウホウ</t>
    </rPh>
    <rPh sb="8" eb="9">
      <t>ウエ</t>
    </rPh>
    <rPh sb="10" eb="12">
      <t>ケイカ</t>
    </rPh>
    <rPh sb="12" eb="14">
      <t>ソチ</t>
    </rPh>
    <rPh sb="15" eb="17">
      <t>ガイトウ</t>
    </rPh>
    <rPh sb="19" eb="22">
      <t>ビョウショウスウ</t>
    </rPh>
    <phoneticPr fontId="18"/>
  </si>
  <si>
    <t>うち医療
療養病床</t>
    <rPh sb="2" eb="4">
      <t>イリョウ</t>
    </rPh>
    <rPh sb="5" eb="7">
      <t>リョウヨウ</t>
    </rPh>
    <rPh sb="7" eb="9">
      <t>ビョウショウ</t>
    </rPh>
    <phoneticPr fontId="18"/>
  </si>
  <si>
    <t>うち介護
療養病床</t>
    <rPh sb="2" eb="4">
      <t>カイゴ</t>
    </rPh>
    <rPh sb="5" eb="7">
      <t>リョウヨウ</t>
    </rPh>
    <rPh sb="7" eb="9">
      <t>ビョウショウ</t>
    </rPh>
    <phoneticPr fontId="18"/>
  </si>
  <si>
    <t>うち介護
療養病床</t>
  </si>
  <si>
    <t>主とする診療科は、５割以上の患者を診療している診療科を示しています。５割を超える診療科がない場合は、上位３つの診療科を示しています。</t>
    <phoneticPr fontId="18"/>
  </si>
  <si>
    <t>皮膚科</t>
  </si>
  <si>
    <t>入院基本料及び届出病床数</t>
    <rPh sb="0" eb="2">
      <t>ニュウイン</t>
    </rPh>
    <rPh sb="2" eb="5">
      <t>キホンリョウ</t>
    </rPh>
    <rPh sb="5" eb="6">
      <t>オヨ</t>
    </rPh>
    <rPh sb="7" eb="8">
      <t>トド</t>
    </rPh>
    <rPh sb="8" eb="9">
      <t>デ</t>
    </rPh>
    <rPh sb="9" eb="12">
      <t>ビョウショウスウ</t>
    </rPh>
    <phoneticPr fontId="18"/>
  </si>
  <si>
    <t>有床診療所入院基本料</t>
    <rPh sb="0" eb="2">
      <t>ユウショウ</t>
    </rPh>
    <rPh sb="2" eb="5">
      <t>シンリョウジョ</t>
    </rPh>
    <rPh sb="5" eb="7">
      <t>ニュウイン</t>
    </rPh>
    <rPh sb="7" eb="10">
      <t>キホンリョウ</t>
    </rPh>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</si>
  <si>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</si>
  <si>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有床診療所療養病床入院基本料</t>
    <rPh sb="0" eb="2">
      <t>ユウショウ</t>
    </rPh>
    <rPh sb="2" eb="5">
      <t>シンリョウジョ</t>
    </rPh>
    <rPh sb="5" eb="7">
      <t>リョウヨウ</t>
    </rPh>
    <rPh sb="7" eb="9">
      <t>ビョウショウ</t>
    </rPh>
    <rPh sb="9" eb="11">
      <t>ニュウイン</t>
    </rPh>
    <rPh sb="11" eb="14">
      <t>キホンリョウ</t>
    </rPh>
    <phoneticPr fontId="18"/>
  </si>
  <si>
    <t>介護療養病床における診療所型介護療養施設サービス費等</t>
    <rPh sb="0" eb="2">
      <t>カイゴ</t>
    </rPh>
    <rPh sb="2" eb="4">
      <t>リョウヨウ</t>
    </rPh>
    <rPh sb="4" eb="6">
      <t>ビョウショウ</t>
    </rPh>
    <rPh sb="10" eb="14">
      <t>シンリョウジョガタ</t>
    </rPh>
    <rPh sb="14" eb="16">
      <t>カイゴ</t>
    </rPh>
    <rPh sb="16" eb="18">
      <t>リョウヨウ</t>
    </rPh>
    <rPh sb="18" eb="20">
      <t>シセツ</t>
    </rPh>
    <rPh sb="24" eb="25">
      <t>ヒ</t>
    </rPh>
    <rPh sb="25" eb="26">
      <t>トウ</t>
    </rPh>
    <phoneticPr fontId="18"/>
  </si>
  <si>
    <t>算定する入院基本料の状況</t>
    <rPh sb="0" eb="2">
      <t>サンテイ</t>
    </rPh>
    <rPh sb="4" eb="6">
      <t>ニュウイン</t>
    </rPh>
    <rPh sb="6" eb="9">
      <t>キホンリョウ</t>
    </rPh>
    <rPh sb="10" eb="12">
      <t>ジョウキョウ</t>
    </rPh>
    <phoneticPr fontId="18"/>
  </si>
  <si>
    <t>有床診療所入院基本料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</si>
  <si>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</si>
  <si>
    <t>未確認</t>
    <rPh sb="0" eb="3">
      <t>ミカクニン</t>
    </rPh>
    <phoneticPr fontId="12"/>
  </si>
  <si>
    <t>有床診療所入院基本料（有床診療所療養病床入院基本料の例により算定）</t>
    <rPh sb="0" eb="2">
      <t>ユウショウ</t>
    </rPh>
    <rPh sb="2" eb="5">
      <t>シンリョウジョ</t>
    </rPh>
    <rPh sb="5" eb="7">
      <t>ニュウイン</t>
    </rPh>
    <rPh sb="7" eb="10">
      <t>キホンリョウ</t>
    </rPh>
    <rPh sb="11" eb="13">
      <t>ユウショウ</t>
    </rPh>
    <rPh sb="13" eb="16">
      <t>シンリョウジョ</t>
    </rPh>
    <rPh sb="16" eb="18">
      <t>リョウヨウ</t>
    </rPh>
    <rPh sb="18" eb="20">
      <t>ビョウショウ</t>
    </rPh>
    <rPh sb="20" eb="22">
      <t>ニュウイン</t>
    </rPh>
    <rPh sb="22" eb="25">
      <t>キホンリョウ</t>
    </rPh>
    <rPh sb="26" eb="27">
      <t>レイ</t>
    </rPh>
    <rPh sb="30" eb="32">
      <t>サンテイ</t>
    </rPh>
    <phoneticPr fontId="18"/>
  </si>
  <si>
    <t>未確認</t>
    <phoneticPr fontId="12"/>
  </si>
  <si>
    <t>有床診療所療養病床特別入院基本料</t>
    <rPh sb="0" eb="2">
      <t>ユウショウ</t>
    </rPh>
    <rPh sb="2" eb="5">
      <t>シンリョウジョ</t>
    </rPh>
    <rPh sb="5" eb="7">
      <t>リョウヨウ</t>
    </rPh>
    <rPh sb="7" eb="9">
      <t>ビョウショウ</t>
    </rPh>
    <rPh sb="9" eb="11">
      <t>トクベツ</t>
    </rPh>
    <rPh sb="11" eb="13">
      <t>ニュウイン</t>
    </rPh>
    <rPh sb="13" eb="16">
      <t>キホンリョウ</t>
    </rPh>
    <phoneticPr fontId="18"/>
  </si>
  <si>
    <t>有床診療所療養病床入院基本料（有床診療所入院基本料の例により算定）</t>
    <rPh sb="0" eb="2">
      <t>ユウショウ</t>
    </rPh>
    <rPh sb="2" eb="5">
      <t>シンリョウジョ</t>
    </rPh>
    <rPh sb="5" eb="7">
      <t>リョウヨウ</t>
    </rPh>
    <rPh sb="7" eb="9">
      <t>ビョウショウ</t>
    </rPh>
    <rPh sb="9" eb="11">
      <t>ニュウイン</t>
    </rPh>
    <rPh sb="11" eb="14">
      <t>キホンリョウ</t>
    </rPh>
    <rPh sb="15" eb="17">
      <t>ユウショウ</t>
    </rPh>
    <rPh sb="17" eb="20">
      <t>シンリョウジョ</t>
    </rPh>
    <rPh sb="20" eb="22">
      <t>ニュウイン</t>
    </rPh>
    <rPh sb="22" eb="25">
      <t>キホンリョウ</t>
    </rPh>
    <rPh sb="26" eb="27">
      <t>レイ</t>
    </rPh>
    <rPh sb="30" eb="32">
      <t>サンテイ</t>
    </rPh>
    <phoneticPr fontId="18"/>
  </si>
  <si>
    <t>在宅療養支援診療所の届出状況</t>
    <phoneticPr fontId="18"/>
  </si>
  <si>
    <t>在宅療養支援診療所の届出の有無</t>
    <rPh sb="0" eb="2">
      <t>ザイタク</t>
    </rPh>
    <rPh sb="2" eb="4">
      <t>リョウヨウ</t>
    </rPh>
    <rPh sb="4" eb="6">
      <t>シエン</t>
    </rPh>
    <rPh sb="6" eb="9">
      <t>シンリョウジョ</t>
    </rPh>
    <rPh sb="10" eb="11">
      <t>トド</t>
    </rPh>
    <rPh sb="11" eb="12">
      <t>デ</t>
    </rPh>
    <rPh sb="13" eb="15">
      <t>ウム</t>
    </rPh>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</si>
  <si>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</si>
  <si>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入院部門の職員数</t>
    <rPh sb="0" eb="2">
      <t>ニュウイン</t>
    </rPh>
    <rPh sb="2" eb="4">
      <t>ブモン</t>
    </rPh>
    <rPh sb="5" eb="8">
      <t>ショクインスウ</t>
    </rPh>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</si>
  <si>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</si>
  <si>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</si>
  <si>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ガンマナイフ</t>
    <phoneticPr fontId="12"/>
  </si>
  <si>
    <t>サイバーナイフ</t>
    <phoneticPr fontId="12"/>
  </si>
  <si>
    <t>内視鏡手術用支援機器（ダヴィンチ）</t>
    <rPh sb="0" eb="3">
      <t>ナイシキョウ</t>
    </rPh>
    <rPh sb="3" eb="6">
      <t>シュジュツヨウ</t>
    </rPh>
    <rPh sb="6" eb="8">
      <t>シエン</t>
    </rPh>
    <rPh sb="8" eb="10">
      <t>キキ</t>
    </rPh>
    <phoneticPr fontId="12"/>
  </si>
  <si>
    <t>有床診療所の病床の役割</t>
    <rPh sb="0" eb="2">
      <t>ユウショウ</t>
    </rPh>
    <rPh sb="2" eb="5">
      <t>シンリョウジョ</t>
    </rPh>
    <rPh sb="6" eb="8">
      <t>ビョウショウ</t>
    </rPh>
    <rPh sb="9" eb="11">
      <t>ヤクワリ</t>
    </rPh>
    <phoneticPr fontId="12"/>
  </si>
  <si>
    <t>病院からの早期退院患者の在宅・介護施設への受け渡し機能</t>
    <rPh sb="0" eb="2">
      <t>ビョウイン</t>
    </rPh>
    <rPh sb="5" eb="7">
      <t>ソウキ</t>
    </rPh>
    <rPh sb="7" eb="9">
      <t>タイイン</t>
    </rPh>
    <rPh sb="9" eb="11">
      <t>カンジャ</t>
    </rPh>
    <rPh sb="12" eb="14">
      <t>ザイタク</t>
    </rPh>
    <rPh sb="15" eb="17">
      <t>カイゴ</t>
    </rPh>
    <rPh sb="17" eb="19">
      <t>シセツ</t>
    </rPh>
    <rPh sb="21" eb="22">
      <t>ウ</t>
    </rPh>
    <rPh sb="23" eb="24">
      <t>ワタ</t>
    </rPh>
    <rPh sb="25" eb="27">
      <t>キノウ</t>
    </rPh>
    <phoneticPr fontId="12"/>
  </si>
  <si>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2"/>
  </si>
  <si>
    <t>専門医療を担って病院の役割を補完する機能</t>
    <rPh sb="0" eb="2">
      <t>センモン</t>
    </rPh>
    <rPh sb="2" eb="4">
      <t>イリョウ</t>
    </rPh>
    <rPh sb="5" eb="6">
      <t>ニナ</t>
    </rPh>
    <rPh sb="8" eb="10">
      <t>ビョウイン</t>
    </rPh>
    <rPh sb="11" eb="13">
      <t>ヤクワリ</t>
    </rPh>
    <rPh sb="14" eb="16">
      <t>ホカン</t>
    </rPh>
    <rPh sb="18" eb="20">
      <t>キノウ</t>
    </rPh>
    <phoneticPr fontId="12"/>
  </si>
  <si>
    <t>緊急時に対応する機能</t>
    <rPh sb="0" eb="3">
      <t>キンキュウジ</t>
    </rPh>
    <rPh sb="4" eb="6">
      <t>タイオウ</t>
    </rPh>
    <rPh sb="8" eb="10">
      <t>キノウ</t>
    </rPh>
    <phoneticPr fontId="12"/>
  </si>
  <si>
    <t>在宅医療の拠点としての機能</t>
    <rPh sb="0" eb="2">
      <t>ザイタク</t>
    </rPh>
    <rPh sb="2" eb="4">
      <t>イリョウ</t>
    </rPh>
    <rPh sb="5" eb="7">
      <t>キョテン</t>
    </rPh>
    <rPh sb="11" eb="13">
      <t>キノウ</t>
    </rPh>
    <phoneticPr fontId="12"/>
  </si>
  <si>
    <t>終末期医療を担う機能</t>
    <rPh sb="0" eb="3">
      <t>シュウマツキ</t>
    </rPh>
    <rPh sb="3" eb="5">
      <t>イリョウ</t>
    </rPh>
    <rPh sb="6" eb="7">
      <t>ニナ</t>
    </rPh>
    <rPh sb="8" eb="10">
      <t>キノウ</t>
    </rPh>
    <phoneticPr fontId="12"/>
  </si>
  <si>
    <t>上記のいずれにも該当しない</t>
    <phoneticPr fontId="12"/>
  </si>
  <si>
    <t>休棟中</t>
    <phoneticPr fontId="12"/>
  </si>
  <si>
    <t>◆過去1年間の間に病棟の再編・見直しがあった場合の報告対象期間</t>
    <phoneticPr fontId="12"/>
  </si>
  <si>
    <t>新規入院患者数（年間）</t>
    <rPh sb="0" eb="2">
      <t>シンキ</t>
    </rPh>
    <rPh sb="2" eb="4">
      <t>ニュウイン</t>
    </rPh>
    <rPh sb="4" eb="7">
      <t>カンジャスウ</t>
    </rPh>
    <rPh sb="8" eb="10">
      <t>ネンカン</t>
    </rPh>
    <phoneticPr fontId="18"/>
  </si>
  <si>
    <t>うち急変による入院患者</t>
    <rPh sb="2" eb="4">
      <t>キュウヘン</t>
    </rPh>
    <rPh sb="7" eb="9">
      <t>ニュウイン</t>
    </rPh>
    <rPh sb="9" eb="11">
      <t>カンジャ</t>
    </rPh>
    <phoneticPr fontId="18"/>
  </si>
  <si>
    <t>-</t>
    <phoneticPr fontId="12"/>
  </si>
  <si>
    <t>うち他の急性期医療を担う病院の一般病棟からの受入割合</t>
    <rPh sb="2" eb="3">
      <t>ホカ</t>
    </rPh>
    <rPh sb="4" eb="7">
      <t>キュウセイキ</t>
    </rPh>
    <rPh sb="7" eb="9">
      <t>イリョウ</t>
    </rPh>
    <rPh sb="10" eb="11">
      <t>ニナ</t>
    </rPh>
    <rPh sb="12" eb="14">
      <t>ビョウイン</t>
    </rPh>
    <rPh sb="15" eb="17">
      <t>イッパン</t>
    </rPh>
    <rPh sb="17" eb="19">
      <t>ビョウトウ</t>
    </rPh>
    <rPh sb="22" eb="24">
      <t>ウケイレ</t>
    </rPh>
    <rPh sb="24" eb="26">
      <t>ワリアイ</t>
    </rPh>
    <phoneticPr fontId="18"/>
  </si>
  <si>
    <t>在院患者延べ数（年間）</t>
    <rPh sb="0" eb="1">
      <t>ザイ</t>
    </rPh>
    <rPh sb="2" eb="4">
      <t>カンジャ</t>
    </rPh>
    <rPh sb="4" eb="5">
      <t>ノ</t>
    </rPh>
    <rPh sb="6" eb="7">
      <t>スウ</t>
    </rPh>
    <rPh sb="8" eb="10">
      <t>ネンカン</t>
    </rPh>
    <phoneticPr fontId="18"/>
  </si>
  <si>
    <t>退院患者数（年間）</t>
    <rPh sb="0" eb="2">
      <t>タイイン</t>
    </rPh>
    <rPh sb="2" eb="4">
      <t>カンジャ</t>
    </rPh>
    <rPh sb="4" eb="5">
      <t>スウ</t>
    </rPh>
    <rPh sb="6" eb="8">
      <t>ネンカン</t>
    </rPh>
    <phoneticPr fontId="18"/>
  </si>
  <si>
    <t>入院患者の状況（月間／入院前の場所・退院先の場所の状況）</t>
    <rPh sb="0" eb="2">
      <t>ニュウイン</t>
    </rPh>
    <rPh sb="2" eb="4">
      <t>カンジャ</t>
    </rPh>
    <rPh sb="5" eb="7">
      <t>ジョウキョウ</t>
    </rPh>
    <rPh sb="8" eb="10">
      <t>ゲッカン</t>
    </rPh>
    <rPh sb="11" eb="13">
      <t>ニュウイン</t>
    </rPh>
    <rPh sb="13" eb="14">
      <t>マエ</t>
    </rPh>
    <rPh sb="15" eb="17">
      <t>バショ</t>
    </rPh>
    <rPh sb="18" eb="20">
      <t>タイイン</t>
    </rPh>
    <rPh sb="20" eb="21">
      <t>サキ</t>
    </rPh>
    <rPh sb="22" eb="24">
      <t>バショ</t>
    </rPh>
    <rPh sb="25" eb="27">
      <t>ジョウキョウ</t>
    </rPh>
    <phoneticPr fontId="12"/>
  </si>
  <si>
    <t>１ヶ月間</t>
  </si>
  <si>
    <t>新規入院患者数（１ヶ月間）</t>
    <rPh sb="0" eb="2">
      <t>シンキ</t>
    </rPh>
    <rPh sb="2" eb="4">
      <t>ニュウイン</t>
    </rPh>
    <rPh sb="4" eb="7">
      <t>カンジャスウ</t>
    </rPh>
    <phoneticPr fontId="18"/>
  </si>
  <si>
    <t>1か月間の入院患者の状況は、平成28年6月に入院を受け入れた患者の入院前の場所、退院した患者の退院先の場所を示す項目です。</t>
    <phoneticPr fontId="12"/>
  </si>
  <si>
    <t>入院前の場所</t>
    <rPh sb="0" eb="1">
      <t>ニュウ</t>
    </rPh>
    <rPh sb="2" eb="3">
      <t>マエ</t>
    </rPh>
    <rPh sb="4" eb="5">
      <t>バ</t>
    </rPh>
    <rPh sb="5" eb="6">
      <t>ジョ</t>
    </rPh>
    <phoneticPr fontId="18"/>
  </si>
  <si>
    <t>退院患者数（1ヶ月間）</t>
    <rPh sb="0" eb="2">
      <t>タイイン</t>
    </rPh>
    <rPh sb="2" eb="4">
      <t>カンジャ</t>
    </rPh>
    <rPh sb="4" eb="5">
      <t>スウ</t>
    </rPh>
    <phoneticPr fontId="18"/>
  </si>
  <si>
    <t>退院先の場所</t>
    <rPh sb="0" eb="1">
      <t>シリゾ</t>
    </rPh>
    <rPh sb="1" eb="2">
      <t>イン</t>
    </rPh>
    <rPh sb="2" eb="3">
      <t>サキ</t>
    </rPh>
    <rPh sb="4" eb="5">
      <t>バ</t>
    </rPh>
    <rPh sb="5" eb="6">
      <t>ジョ</t>
    </rPh>
    <phoneticPr fontId="18"/>
  </si>
  <si>
    <t>うち終了（死亡退院等）</t>
    <phoneticPr fontId="18"/>
  </si>
  <si>
    <t>（項目の解説）</t>
    <phoneticPr fontId="12"/>
  </si>
  <si>
    <t>退院後に在宅医療を必要とする患者の状況は、平成28年6月の１か月間に退院した患者に対する、在宅医療の提供の必要性に関する項目です。</t>
    <phoneticPr fontId="12"/>
  </si>
  <si>
    <t>退院後１か月以内に自院が在宅医療を提供する予定の患者数</t>
    <phoneticPr fontId="18"/>
  </si>
  <si>
    <t>退院後１か月以内に他施設が在宅医療を提供する予定の患者</t>
    <phoneticPr fontId="18"/>
  </si>
  <si>
    <t>在宅医療を行った患者数</t>
    <rPh sb="0" eb="2">
      <t>ザイタク</t>
    </rPh>
    <rPh sb="2" eb="4">
      <t>イリョウ</t>
    </rPh>
    <rPh sb="5" eb="6">
      <t>オコナ</t>
    </rPh>
    <rPh sb="8" eb="11">
      <t>カンジャスウ</t>
    </rPh>
    <phoneticPr fontId="18"/>
  </si>
  <si>
    <t>往診を実施した患者延べ数</t>
    <rPh sb="0" eb="2">
      <t>オウシン</t>
    </rPh>
    <rPh sb="3" eb="5">
      <t>ジッシ</t>
    </rPh>
    <rPh sb="7" eb="9">
      <t>カンジャ</t>
    </rPh>
    <rPh sb="9" eb="10">
      <t>ノ</t>
    </rPh>
    <rPh sb="11" eb="12">
      <t>スウ</t>
    </rPh>
    <phoneticPr fontId="18"/>
  </si>
  <si>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2"/>
  </si>
  <si>
    <t>訪問診療を実施した患者延べ数</t>
    <rPh sb="0" eb="2">
      <t>ホウモン</t>
    </rPh>
    <rPh sb="2" eb="4">
      <t>シンリョウ</t>
    </rPh>
    <rPh sb="5" eb="7">
      <t>ジッシ</t>
    </rPh>
    <rPh sb="9" eb="11">
      <t>カンジャ</t>
    </rPh>
    <rPh sb="11" eb="12">
      <t>ノ</t>
    </rPh>
    <rPh sb="13" eb="14">
      <t>スウ</t>
    </rPh>
    <phoneticPr fontId="18"/>
  </si>
  <si>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2"/>
  </si>
  <si>
    <t>◆医療内容に関する情報（手術、リハビリテーションの実施状況など）</t>
    <phoneticPr fontId="12"/>
  </si>
  <si>
    <t>手術の状況は、手術を受けた患者数と、手術の対象となった臓器別の患者数です。</t>
    <phoneticPr fontId="18"/>
  </si>
  <si>
    <t>未確認</t>
    <phoneticPr fontId="12"/>
  </si>
  <si>
    <t>未確認</t>
    <phoneticPr fontId="12"/>
  </si>
  <si>
    <t>未確認</t>
    <phoneticPr fontId="12"/>
  </si>
  <si>
    <t>未確認</t>
    <phoneticPr fontId="12"/>
  </si>
  <si>
    <t>未確認</t>
    <phoneticPr fontId="12"/>
  </si>
  <si>
    <t>認知症ケア加算１</t>
    <rPh sb="0" eb="2">
      <t>ニンチ</t>
    </rPh>
    <rPh sb="2" eb="3">
      <t>ショウ</t>
    </rPh>
    <rPh sb="5" eb="7">
      <t>カサン</t>
    </rPh>
    <phoneticPr fontId="12"/>
  </si>
  <si>
    <t>認知症ケア加算２</t>
    <rPh sb="0" eb="2">
      <t>ニンチ</t>
    </rPh>
    <rPh sb="2" eb="3">
      <t>ショウ</t>
    </rPh>
    <rPh sb="5" eb="7">
      <t>カサン</t>
    </rPh>
    <phoneticPr fontId="12"/>
  </si>
  <si>
    <t>精神疾患診療体制加算１及び２</t>
    <rPh sb="0" eb="2">
      <t>セイシン</t>
    </rPh>
    <rPh sb="2" eb="4">
      <t>シッカン</t>
    </rPh>
    <rPh sb="4" eb="6">
      <t>シンリョウ</t>
    </rPh>
    <rPh sb="6" eb="8">
      <t>タイセイ</t>
    </rPh>
    <rPh sb="8" eb="10">
      <t>カサン</t>
    </rPh>
    <rPh sb="11" eb="12">
      <t>オヨ</t>
    </rPh>
    <phoneticPr fontId="12"/>
  </si>
  <si>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2"/>
  </si>
  <si>
    <t>退院支援加算１</t>
    <rPh sb="0" eb="2">
      <t>タイイン</t>
    </rPh>
    <rPh sb="2" eb="4">
      <t>シエン</t>
    </rPh>
    <rPh sb="4" eb="6">
      <t>カサン</t>
    </rPh>
    <phoneticPr fontId="12"/>
  </si>
  <si>
    <t>退院支援加算２</t>
    <rPh sb="0" eb="2">
      <t>タイイン</t>
    </rPh>
    <rPh sb="2" eb="4">
      <t>シエン</t>
    </rPh>
    <rPh sb="4" eb="6">
      <t>カサン</t>
    </rPh>
    <phoneticPr fontId="12"/>
  </si>
  <si>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2"/>
  </si>
  <si>
    <t>うち退院時の日常生活機能評価が、入院時に比較して３点以上（※）改善していた患者数
※回復期ﾘﾊﾋﾞﾘﾃｰｼｮﾝ病床入院料１の場合は４点以上</t>
    <rPh sb="2" eb="3">
      <t>タイ</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8"/>
  </si>
  <si>
    <t>医科歯科の連携状況</t>
    <phoneticPr fontId="18"/>
  </si>
  <si>
    <t>野宮医院</t>
    <phoneticPr fontId="12"/>
  </si>
  <si>
    <t>〒038-3662　青森県北津軽郡板柳町板柳土井302</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</si>
  <si>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</si>
  <si>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</si>
  <si>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</si>
  <si>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</si>
  <si>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</si>
  <si>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</si>
  <si>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</si>
  <si>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</si>
  <si>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</si>
  <si>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</si>
  <si>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</si>
  <si>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退院後に在宅医療を必要とする患者の状況は、平成28年6月の１か月間に退院した患者に対する、在宅医療の提供の必要性に関する項目です。</t>
    <phoneticPr fontId="12"/>
  </si>
  <si>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2"/>
  </si>
  <si>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2"/>
  </si>
  <si>
    <t>*</t>
    <phoneticPr fontId="12"/>
  </si>
  <si>
    <t>*</t>
    <phoneticPr fontId="12"/>
  </si>
  <si>
    <t>*</t>
    <phoneticPr fontId="12"/>
  </si>
  <si>
    <t>〒036-8162　青森県弘前市安原2-1-13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</si>
  <si>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</si>
  <si>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</si>
  <si>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</si>
  <si>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</si>
  <si>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</si>
  <si>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</si>
  <si>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</si>
  <si>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</si>
  <si>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</si>
  <si>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</si>
  <si>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</si>
  <si>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</si>
  <si>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</si>
  <si>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</si>
  <si>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</si>
  <si>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</si>
  <si>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</si>
  <si>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</si>
  <si>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</si>
  <si>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</si>
  <si>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下田クリニック</t>
    <phoneticPr fontId="12"/>
  </si>
  <si>
    <t>〒036-8093　青森県弘前市大字城東中央4-1-3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</si>
  <si>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</si>
  <si>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</si>
  <si>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</si>
  <si>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</si>
  <si>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</si>
  <si>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</si>
  <si>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</si>
  <si>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</si>
  <si>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</si>
  <si>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</si>
  <si>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</si>
  <si>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</si>
  <si>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</si>
  <si>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精神科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</si>
  <si>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</si>
  <si>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</si>
  <si>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</si>
  <si>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</si>
  <si>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</si>
  <si>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</si>
  <si>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沢田内科医院</t>
    <phoneticPr fontId="12"/>
  </si>
  <si>
    <t>〒036-8261　青森県弘前市茂森新町一丁目6-4</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</si>
  <si>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</si>
  <si>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</si>
  <si>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</si>
  <si>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</si>
  <si>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</si>
  <si>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</si>
  <si>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</si>
  <si>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</si>
  <si>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</si>
  <si>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</si>
  <si>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</si>
  <si>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一般社団法人慈育会福士医院</t>
    <phoneticPr fontId="12"/>
  </si>
  <si>
    <t>〒036-8083　青森県弘前市新里字東里見49</t>
    <phoneticPr fontId="12"/>
  </si>
  <si>
    <t>〒036-8364　青森県弘前市大字新町151</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</si>
  <si>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</si>
  <si>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</si>
  <si>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</si>
  <si>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</si>
  <si>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</si>
  <si>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</si>
  <si>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</si>
  <si>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</si>
  <si>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</si>
  <si>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</si>
  <si>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</si>
  <si>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</si>
  <si>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</si>
  <si>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</si>
  <si>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</si>
  <si>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</si>
  <si>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</si>
  <si>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</si>
  <si>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</si>
  <si>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佐藤内科・小児科取上医院</t>
    <phoneticPr fontId="12"/>
  </si>
  <si>
    <t>〒036-8171　青森県弘前市大字取上2-17-1</t>
    <phoneticPr fontId="12"/>
  </si>
  <si>
    <t>*</t>
    <phoneticPr fontId="12"/>
  </si>
  <si>
    <t>*</t>
    <phoneticPr fontId="12"/>
  </si>
  <si>
    <t>しらとりレディスクリニック</t>
    <phoneticPr fontId="12"/>
  </si>
  <si>
    <t>〒036-8154　青森県弘前市豊原2-1-2</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</si>
  <si>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</si>
  <si>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</si>
  <si>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</si>
  <si>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</si>
  <si>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</si>
  <si>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</si>
  <si>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</si>
  <si>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</si>
  <si>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</si>
  <si>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</si>
  <si>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</si>
  <si>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</si>
  <si>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</si>
  <si>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</si>
  <si>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</si>
  <si>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</si>
  <si>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</si>
  <si>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</si>
  <si>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</si>
  <si>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小堀クリニック</t>
    <phoneticPr fontId="12"/>
  </si>
  <si>
    <t>〒036-8155　青森県弘前市大字中野二丁目2の2</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</si>
  <si>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</si>
  <si>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</si>
  <si>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</si>
  <si>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</si>
  <si>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</si>
  <si>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</si>
  <si>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</si>
  <si>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</si>
  <si>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</si>
  <si>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</si>
  <si>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</si>
  <si>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</si>
  <si>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</si>
  <si>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</si>
  <si>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</si>
  <si>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</si>
  <si>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</si>
  <si>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</si>
  <si>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</si>
  <si>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津軽三育医院</t>
    <phoneticPr fontId="12"/>
  </si>
  <si>
    <t>〒038-1141　青森県南津軽郡田舎館村川部字上西田130-12</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</si>
  <si>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</si>
  <si>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</si>
  <si>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</si>
  <si>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</si>
  <si>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</si>
  <si>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</si>
  <si>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</si>
  <si>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</si>
  <si>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</si>
  <si>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</si>
  <si>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</si>
  <si>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</si>
  <si>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</si>
  <si>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</si>
  <si>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</si>
  <si>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</si>
  <si>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</si>
  <si>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</si>
  <si>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</si>
  <si>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医療法人吉田耳鼻咽喉科医院よしだ耳鼻科・小児科</t>
    <phoneticPr fontId="12"/>
  </si>
  <si>
    <t>〒036-8155　青森県弘前市中野2-1-15</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</si>
  <si>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</si>
  <si>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</si>
  <si>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</si>
  <si>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</si>
  <si>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</si>
  <si>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</si>
  <si>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t>
    <phoneticPr fontId="12"/>
  </si>
  <si>
    <t>有床診療所入院基本料</t>
    <phoneticPr fontId="18"/>
  </si>
  <si>
    <t>未確認</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</si>
  <si>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</si>
  <si>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</si>
  <si>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</si>
  <si>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</si>
  <si>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未確認</t>
    <phoneticPr fontId="12"/>
  </si>
  <si>
    <t>〒036-8035　青森県弘前市大字百石町49の1</t>
    <phoneticPr fontId="12"/>
  </si>
  <si>
    <t>肛門外科</t>
  </si>
  <si>
    <t>-</t>
    <phoneticPr fontId="12"/>
  </si>
  <si>
    <t>未確認</t>
    <phoneticPr fontId="12"/>
  </si>
  <si>
    <t>いちろうクリニック</t>
    <phoneticPr fontId="12"/>
  </si>
  <si>
    <t>〒036-8087　青森県弘前市大字早稲田4-1-5</t>
    <phoneticPr fontId="12"/>
  </si>
  <si>
    <t>*</t>
    <phoneticPr fontId="12"/>
  </si>
  <si>
    <t>〒036-8014　青森県弘前市南瓦ケ町2-6</t>
    <phoneticPr fontId="12"/>
  </si>
  <si>
    <t>おおた眼科</t>
    <phoneticPr fontId="12"/>
  </si>
  <si>
    <t>〒036-8003　青森県弘前市大字駅前町13番地1扶岳ビル2F</t>
    <phoneticPr fontId="12"/>
  </si>
  <si>
    <t>医療法人社団クロｰス・トゥ・ユｰESTクリニック</t>
    <phoneticPr fontId="12"/>
  </si>
  <si>
    <t>〒036-8082　青森県弘前市大字福村字新館添20-1</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</si>
  <si>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</si>
  <si>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</si>
  <si>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</si>
  <si>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</si>
  <si>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</si>
  <si>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</si>
  <si>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</si>
  <si>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</si>
  <si>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</si>
  <si>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</si>
  <si>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</si>
  <si>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</si>
  <si>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</si>
  <si>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</si>
  <si>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</si>
  <si>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</si>
  <si>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</si>
  <si>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</si>
  <si>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</si>
  <si>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北都クリニック</t>
    <phoneticPr fontId="12"/>
  </si>
  <si>
    <t>〒036-8211　青森県弘前市大字相良町6-2</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</si>
  <si>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</si>
  <si>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</si>
  <si>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</si>
  <si>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</si>
  <si>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</si>
  <si>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</si>
  <si>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</si>
  <si>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</si>
  <si>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</si>
  <si>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</si>
  <si>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</si>
  <si>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</si>
  <si>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</si>
  <si>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</si>
  <si>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未確認</t>
    <phoneticPr fontId="12"/>
  </si>
  <si>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</si>
  <si>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</si>
  <si>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</si>
  <si>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</si>
  <si>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</si>
  <si>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レディスクリニックすごう</t>
    <phoneticPr fontId="12"/>
  </si>
  <si>
    <t>〒036-8094　青森県弘前市大字外崎5丁目7-4</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</si>
  <si>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</si>
  <si>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</si>
  <si>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</si>
  <si>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</si>
  <si>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</si>
  <si>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</si>
  <si>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</si>
  <si>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</si>
  <si>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</si>
  <si>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</si>
  <si>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</si>
  <si>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</si>
  <si>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</si>
  <si>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</si>
  <si>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未確認</t>
    <phoneticPr fontId="12"/>
  </si>
  <si>
    <t>有床診療所入院基本料</t>
    <phoneticPr fontId="18"/>
  </si>
  <si>
    <t>*</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</si>
  <si>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</si>
  <si>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</si>
  <si>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</si>
  <si>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</si>
  <si>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近江整形外科</t>
    <phoneticPr fontId="12"/>
  </si>
  <si>
    <t>〒036-8011　青森県弘前市山下町4-1</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</si>
  <si>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</si>
  <si>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</si>
  <si>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</si>
  <si>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</si>
  <si>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</si>
  <si>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</si>
  <si>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</si>
  <si>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</si>
  <si>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</si>
  <si>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</si>
  <si>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</si>
  <si>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</si>
  <si>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</si>
  <si>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</si>
  <si>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</si>
  <si>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</si>
  <si>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</si>
  <si>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</si>
  <si>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</si>
  <si>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医療法人博仁会福井診療所</t>
    <phoneticPr fontId="12"/>
  </si>
  <si>
    <t>〒038-3802　青森県南津軽郡藤崎町藤崎字村元77-1</t>
    <phoneticPr fontId="12"/>
  </si>
  <si>
    <t>形成外科</t>
  </si>
  <si>
    <t>医療法人市川整形外科クリニック</t>
    <phoneticPr fontId="12"/>
  </si>
  <si>
    <t>〒036-8274　青森県弘前市大字南城西2丁目12-3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</si>
  <si>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</si>
  <si>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</si>
  <si>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</si>
  <si>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</si>
  <si>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</si>
  <si>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</si>
  <si>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</si>
  <si>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</si>
  <si>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</si>
  <si>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</si>
  <si>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</si>
  <si>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</si>
  <si>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</si>
  <si>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</si>
  <si>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</si>
  <si>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</si>
  <si>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</si>
  <si>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</si>
  <si>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</si>
  <si>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一戸眼科医院</t>
    <phoneticPr fontId="12"/>
  </si>
  <si>
    <t>〒036-8186　青森県弘前市富田2-9-6</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</si>
  <si>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</si>
  <si>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</si>
  <si>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</si>
  <si>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</si>
  <si>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</si>
  <si>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</si>
  <si>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</si>
  <si>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</si>
  <si>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</si>
  <si>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</si>
  <si>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</si>
  <si>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</si>
  <si>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</si>
  <si>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</si>
  <si>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</si>
  <si>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</si>
  <si>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</si>
  <si>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</si>
  <si>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</si>
  <si>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青山バｰスクリニック吉田産婦人科</t>
    <phoneticPr fontId="12"/>
  </si>
  <si>
    <t>〒036-8062　青森県弘前市大字青山4丁目27-10</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</si>
  <si>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</si>
  <si>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</si>
  <si>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</si>
  <si>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</si>
  <si>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</si>
  <si>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</si>
  <si>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</si>
  <si>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</si>
  <si>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</si>
  <si>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</si>
  <si>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</si>
  <si>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</si>
  <si>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</si>
  <si>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</si>
  <si>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</si>
  <si>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</si>
  <si>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</si>
  <si>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</si>
  <si>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</si>
  <si>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菊池医院</t>
    <phoneticPr fontId="12"/>
  </si>
  <si>
    <t>〒036-0103　青森県平川市本町村元71</t>
    <phoneticPr fontId="12"/>
  </si>
  <si>
    <t>畑山医院</t>
    <phoneticPr fontId="12"/>
  </si>
  <si>
    <t>〒036-8124　青森県弘前市大字石川字春仕内97番地1</t>
    <phoneticPr fontId="12"/>
  </si>
  <si>
    <t>さがらクリニック</t>
    <phoneticPr fontId="12"/>
  </si>
  <si>
    <t>〒036-8227　青森県弘前市大字桔梗野一丁目3-3</t>
    <phoneticPr fontId="12"/>
  </si>
  <si>
    <t>*</t>
    <phoneticPr fontId="12"/>
  </si>
  <si>
    <t>佐藤内科医院</t>
    <phoneticPr fontId="12"/>
  </si>
  <si>
    <t>〒036-8204　青森県弘前市覚仙町15-1</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</si>
  <si>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</si>
  <si>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</si>
  <si>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</si>
  <si>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</si>
  <si>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</si>
  <si>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</si>
  <si>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</si>
  <si>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</si>
  <si>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</si>
  <si>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</si>
  <si>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</si>
  <si>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</si>
  <si>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</si>
  <si>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</si>
  <si>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</si>
  <si>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</si>
  <si>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</si>
  <si>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</si>
  <si>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</si>
  <si>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おおはしクリニック</t>
    <phoneticPr fontId="12"/>
  </si>
  <si>
    <t>〒036-8062　青森県弘前市青山2丁目1-3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</si>
  <si>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</si>
  <si>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</si>
  <si>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</si>
  <si>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</si>
  <si>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</si>
  <si>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</si>
  <si>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</si>
  <si>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</si>
  <si>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</si>
  <si>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</si>
  <si>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</si>
  <si>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</si>
  <si>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</si>
  <si>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</si>
  <si>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</si>
  <si>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</si>
  <si>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</si>
  <si>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</si>
  <si>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西弘前クリニック</t>
    <phoneticPr fontId="12"/>
  </si>
  <si>
    <t>〒036-8155　青森県弘前市大字中野1丁目9の8</t>
    <phoneticPr fontId="12"/>
  </si>
  <si>
    <t>寿町クリニック</t>
    <phoneticPr fontId="12"/>
  </si>
  <si>
    <t>〒036-0315　青森県黒石市寿町43-3</t>
    <phoneticPr fontId="12"/>
  </si>
  <si>
    <t>婦人科</t>
  </si>
  <si>
    <t>*</t>
    <phoneticPr fontId="12"/>
  </si>
  <si>
    <t>成田眼科クリニック</t>
    <phoneticPr fontId="12"/>
  </si>
  <si>
    <t>〒036-8205　青森県弘前市森町9-1</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</si>
  <si>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</si>
  <si>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</si>
  <si>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</si>
  <si>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</si>
  <si>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</si>
  <si>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</si>
  <si>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</si>
  <si>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</si>
  <si>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</si>
  <si>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</si>
  <si>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</si>
  <si>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</si>
  <si>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</si>
  <si>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</si>
  <si>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</si>
  <si>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</si>
  <si>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</si>
  <si>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</si>
  <si>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</si>
  <si>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</si>
  <si>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渡部胃腸科内科医院</t>
    <phoneticPr fontId="12"/>
  </si>
  <si>
    <t>〒038-3661　青森県北津軽郡板柳町福野田実田72-13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</si>
  <si>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</si>
  <si>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</si>
  <si>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</si>
  <si>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</si>
  <si>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</si>
  <si>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</si>
  <si>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</si>
  <si>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</si>
  <si>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</si>
  <si>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</si>
  <si>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</si>
  <si>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</si>
  <si>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</si>
  <si>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</si>
  <si>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</si>
  <si>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</si>
  <si>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</si>
  <si>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</si>
  <si>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</si>
  <si>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伊藤眼科医院</t>
    <phoneticPr fontId="12"/>
  </si>
  <si>
    <t>〒036-8006　青森県弘前市大字南大町二丁目6番地3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</si>
  <si>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</si>
  <si>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</si>
  <si>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</si>
  <si>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</si>
  <si>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</si>
  <si>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</si>
  <si>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</si>
  <si>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</si>
  <si>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</si>
  <si>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</si>
  <si>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</si>
  <si>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</si>
  <si>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</si>
  <si>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</si>
  <si>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</si>
  <si>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</si>
  <si>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</si>
  <si>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</si>
  <si>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</si>
  <si>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田村泌尿器科医院</t>
    <phoneticPr fontId="12"/>
  </si>
  <si>
    <t>〒036-8186　青森県弘前市富田1-7-3</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</si>
  <si>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</si>
  <si>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</si>
  <si>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</si>
  <si>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</si>
  <si>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</si>
  <si>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</si>
  <si>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</si>
  <si>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</si>
  <si>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</si>
  <si>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</si>
  <si>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</si>
  <si>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</si>
  <si>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</si>
  <si>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感染症内科</t>
  </si>
  <si>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</si>
  <si>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t>
    <phoneticPr fontId="12"/>
  </si>
  <si>
    <t>有床診療所入院基本料</t>
    <phoneticPr fontId="18"/>
  </si>
  <si>
    <t>未確認</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</si>
  <si>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</si>
  <si>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</si>
  <si>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</si>
  <si>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</si>
  <si>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国立大学法人弘前大学医学部附属病院</t>
    <phoneticPr fontId="12"/>
  </si>
  <si>
    <t>区分</t>
  </si>
  <si>
    <t>市町村</t>
    <rPh sb="0" eb="3">
      <t>シチョウソン</t>
    </rPh>
    <phoneticPr fontId="12"/>
  </si>
  <si>
    <t>施設名称</t>
  </si>
  <si>
    <t>全体</t>
  </si>
  <si>
    <t>病院</t>
  </si>
  <si>
    <t>弘前市</t>
  </si>
  <si>
    <t>独立行政法人国立病院機構弘前病院</t>
  </si>
  <si>
    <t>弘前市立病院</t>
  </si>
  <si>
    <t>弘前脳卒中・リハビリテーションセンター</t>
  </si>
  <si>
    <t>医療法人元秀会弘前小野病院</t>
  </si>
  <si>
    <t>津軽保健生活協同組合　健生病院</t>
  </si>
  <si>
    <t>公益財団法人鷹揚郷腎研究所弘前病院</t>
  </si>
  <si>
    <t>弘前記念病院</t>
  </si>
  <si>
    <t>弘前大学医学部附属病院</t>
  </si>
  <si>
    <t>鳴海病院</t>
  </si>
  <si>
    <t>弘前メディカルセンター</t>
    <rPh sb="0" eb="2">
      <t>ヒロサキ</t>
    </rPh>
    <phoneticPr fontId="12"/>
  </si>
  <si>
    <t>黒石市</t>
    <rPh sb="0" eb="3">
      <t>クロイシシ</t>
    </rPh>
    <phoneticPr fontId="12"/>
  </si>
  <si>
    <t>黒石市国民健康保険黒石病院</t>
  </si>
  <si>
    <t>一般財団法人双仁会黒石厚生病院</t>
  </si>
  <si>
    <t>平川市</t>
    <rPh sb="0" eb="3">
      <t>ヒラカワシ</t>
    </rPh>
    <phoneticPr fontId="12"/>
  </si>
  <si>
    <t>須藤病院</t>
  </si>
  <si>
    <t>ときわ会病院</t>
  </si>
  <si>
    <t>町立大鰐病院</t>
  </si>
  <si>
    <t>国民健康保険板柳中央病院</t>
  </si>
  <si>
    <t>診療所</t>
  </si>
  <si>
    <t>いちろうクリニック</t>
  </si>
  <si>
    <t>おおた眼科</t>
  </si>
  <si>
    <t>おおはしクリニック</t>
  </si>
  <si>
    <t>しらとりレディスクリニック</t>
  </si>
  <si>
    <t>たかはし内科胃腸科小児科</t>
  </si>
  <si>
    <t>レディスクリニックすごう</t>
  </si>
  <si>
    <t>医療法人施仁会産婦人科麻酔科弘前さくらクリニック</t>
  </si>
  <si>
    <t>弘前市</t>
    <rPh sb="0" eb="3">
      <t>ヒロサキシ</t>
    </rPh>
    <phoneticPr fontId="12"/>
  </si>
  <si>
    <t>医療法人市川整形外科クリニック</t>
    <rPh sb="0" eb="2">
      <t>イリョウ</t>
    </rPh>
    <rPh sb="2" eb="4">
      <t>ホウジン</t>
    </rPh>
    <rPh sb="4" eb="6">
      <t>イチカワ</t>
    </rPh>
    <rPh sb="6" eb="8">
      <t>セイケイ</t>
    </rPh>
    <rPh sb="8" eb="10">
      <t>ゲカ</t>
    </rPh>
    <phoneticPr fontId="12"/>
  </si>
  <si>
    <t>一般社団法人慈育会福士医院</t>
  </si>
  <si>
    <t>下田クリニック</t>
  </si>
  <si>
    <t>加藤眼科クリニック</t>
  </si>
  <si>
    <t>菊池医院</t>
  </si>
  <si>
    <t>近江整形外科</t>
  </si>
  <si>
    <t>弘前城東医院</t>
  </si>
  <si>
    <t>今村クリニック</t>
  </si>
  <si>
    <t>佐藤外科</t>
  </si>
  <si>
    <t>佐藤内科小児科取上医院</t>
  </si>
  <si>
    <t>小堀クリニック</t>
  </si>
  <si>
    <t>松本眼科</t>
  </si>
  <si>
    <t>成田眼科クリニック</t>
  </si>
  <si>
    <t>西弘前クリニック</t>
  </si>
  <si>
    <t>青山バースクリニック吉田産婦人科</t>
  </si>
  <si>
    <t>早川内科肛門科</t>
  </si>
  <si>
    <t>沢田内科医院</t>
  </si>
  <si>
    <t>田村泌尿器科医院</t>
  </si>
  <si>
    <t>藤盛医院</t>
  </si>
  <si>
    <t>副島胃腸科内科</t>
  </si>
  <si>
    <t>工藤医院</t>
    <rPh sb="0" eb="2">
      <t>クドウ</t>
    </rPh>
    <rPh sb="2" eb="4">
      <t>イイン</t>
    </rPh>
    <phoneticPr fontId="12"/>
  </si>
  <si>
    <t>畑山医院</t>
    <rPh sb="0" eb="2">
      <t>ハタケヤマ</t>
    </rPh>
    <rPh sb="2" eb="4">
      <t>イイン</t>
    </rPh>
    <phoneticPr fontId="12"/>
  </si>
  <si>
    <t>北都クリニック</t>
    <rPh sb="0" eb="2">
      <t>ホクト</t>
    </rPh>
    <phoneticPr fontId="12"/>
  </si>
  <si>
    <t>黒石市</t>
  </si>
  <si>
    <t>田村眼科</t>
  </si>
  <si>
    <t>平川市</t>
  </si>
  <si>
    <t>むらさわ内科クリニック</t>
  </si>
  <si>
    <t>医療法人博仁会福井診療所</t>
  </si>
  <si>
    <t>津軽三育医院</t>
  </si>
  <si>
    <t>野宮医院</t>
  </si>
  <si>
    <t>渡部胃腸科内科医院</t>
    <rPh sb="0" eb="2">
      <t>ワタベ</t>
    </rPh>
    <rPh sb="2" eb="5">
      <t>イチョウカ</t>
    </rPh>
    <rPh sb="5" eb="7">
      <t>ナイカ</t>
    </rPh>
    <rPh sb="7" eb="9">
      <t>イイン</t>
    </rPh>
    <phoneticPr fontId="12"/>
  </si>
  <si>
    <t>■６年後の予定</t>
    <rPh sb="3" eb="4">
      <t>ゴ</t>
    </rPh>
    <rPh sb="5" eb="7">
      <t>ヨテイ</t>
    </rPh>
    <phoneticPr fontId="12"/>
  </si>
  <si>
    <t>　　平成28年（2016年）7月1日時点の機能として、各医療機関が自主的に選択した機能の状況です。</t>
    <rPh sb="2" eb="4">
      <t>ヘイセイ</t>
    </rPh>
    <rPh sb="6" eb="7">
      <t>ネン</t>
    </rPh>
    <rPh sb="12" eb="13">
      <t>ネン</t>
    </rPh>
    <rPh sb="15" eb="16">
      <t>ガツ</t>
    </rPh>
    <rPh sb="17" eb="18">
      <t>ニチ</t>
    </rPh>
    <rPh sb="18" eb="20">
      <t>ジテン</t>
    </rPh>
    <rPh sb="21" eb="23">
      <t>キノウ</t>
    </rPh>
    <rPh sb="27" eb="28">
      <t>カク</t>
    </rPh>
    <rPh sb="28" eb="30">
      <t>イリョウ</t>
    </rPh>
    <rPh sb="30" eb="32">
      <t>キカン</t>
    </rPh>
    <rPh sb="33" eb="36">
      <t>ジシュテキ</t>
    </rPh>
    <rPh sb="37" eb="39">
      <t>センタク</t>
    </rPh>
    <rPh sb="41" eb="43">
      <t>キノウ</t>
    </rPh>
    <rPh sb="44" eb="46">
      <t>ジョウキョウ</t>
    </rPh>
    <phoneticPr fontId="12"/>
  </si>
  <si>
    <t>弘前城東医院</t>
    <phoneticPr fontId="12"/>
  </si>
  <si>
    <t>〒036-8084　青森県弘前市高田1丁目10-7</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</si>
  <si>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</si>
  <si>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</si>
  <si>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</si>
  <si>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</si>
  <si>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</si>
  <si>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</si>
  <si>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</si>
  <si>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</si>
  <si>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</si>
  <si>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</si>
  <si>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</si>
  <si>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</si>
  <si>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</si>
  <si>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</si>
  <si>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</si>
  <si>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</si>
  <si>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</si>
  <si>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</si>
  <si>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</si>
  <si>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</si>
  <si>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MSW</t>
    <phoneticPr fontId="18"/>
  </si>
  <si>
    <t>（項目の解説）</t>
    <phoneticPr fontId="12"/>
  </si>
  <si>
    <t>CT</t>
    <phoneticPr fontId="18"/>
  </si>
  <si>
    <t>マルチスライス</t>
    <phoneticPr fontId="18"/>
  </si>
  <si>
    <t>CTは、X線（放射線）を使って、身体の断面を撮影する装置です。列の数が多いほど、同じ範囲をより短時間、より細かく撮影することができます。値は医療機関が保有する台数です。</t>
    <phoneticPr fontId="18"/>
  </si>
  <si>
    <t>MRI</t>
    <phoneticPr fontId="18"/>
  </si>
  <si>
    <t>MRIは、主に磁気を利用して、身体の断面を撮影する装置です。T（テスラ）は、磁気の強さを表す単位で、値が大きいほど高画質の画像が得られます。値は医療機関が保有する台数です。</t>
    <phoneticPr fontId="18"/>
  </si>
  <si>
    <t>血管連続撮影装置は、X線では映らない、血管の状態を撮影するための装置です。値は医療機関が保有する台数です。</t>
    <phoneticPr fontId="18"/>
  </si>
  <si>
    <t>SPECT</t>
    <phoneticPr fontId="18"/>
  </si>
  <si>
    <t>SPECTは、特殊な薬剤を注射したあとに撮影することで、体のなかの血液の分布を調べる装置です。とくに、脳血管障害や心疾患の診断に用いられます。値は医療機関が保有する台数です。</t>
    <phoneticPr fontId="18"/>
  </si>
  <si>
    <t>PET</t>
    <phoneticPr fontId="18"/>
  </si>
  <si>
    <t>PETCT</t>
    <phoneticPr fontId="18"/>
  </si>
  <si>
    <t>PETCTは、診断の精度を向上させるためにPETとCTを組み合わせた装置です。値は医療機関が保有する台数です。</t>
    <phoneticPr fontId="18"/>
  </si>
  <si>
    <t>PETMRI</t>
    <phoneticPr fontId="18"/>
  </si>
  <si>
    <t>PETMRIは、診断の精度を向上させるためにPETとMRIを組み合わせた装置です。値は医療機関が保有する台数です。</t>
    <phoneticPr fontId="18"/>
  </si>
  <si>
    <t>ガンマナイフ</t>
    <phoneticPr fontId="12"/>
  </si>
  <si>
    <t>ガンマナイフは、脳に精密に放射線を集中照射する装置です。値は医療機関が保有する台数です。</t>
    <phoneticPr fontId="18"/>
  </si>
  <si>
    <t>サイバーナイフ</t>
    <phoneticPr fontId="12"/>
  </si>
  <si>
    <t>サイバーナイフは、腫瘍にロボットアームで集中的に放射線を照射する装置です。値は医療機関が保有する台数です。</t>
    <phoneticPr fontId="18"/>
  </si>
  <si>
    <t>強度変調放射線治療器は、腫瘍に精確に放射線を照射する装置です。値は医療機関が保有する台数です。</t>
    <phoneticPr fontId="18"/>
  </si>
  <si>
    <t>遠隔操作式密封小線源治療装置は、体の内側から放射線を照射する機能を持つ装置です。値は医療機関が保有する台数です。</t>
    <phoneticPr fontId="18"/>
  </si>
  <si>
    <t>内視鏡手術用支援機器（ダヴィンチ）は、内視鏡カメラとロボットアームを操作して手術を行う手術支援ロボットです。値は医療機関が保有する台数です。</t>
    <phoneticPr fontId="18"/>
  </si>
  <si>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2"/>
  </si>
  <si>
    <t>上記のいずれにも該当しない</t>
    <phoneticPr fontId="12"/>
  </si>
  <si>
    <t>休棟中</t>
    <phoneticPr fontId="12"/>
  </si>
  <si>
    <t>◆過去1年間の間に病棟の再編・見直しがあった場合の報告対象期間</t>
    <phoneticPr fontId="12"/>
  </si>
  <si>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8"/>
  </si>
  <si>
    <t>１年間の入院患者の状況は、平成27年7月から平成28年6月までに入院、退院した患者数を示す項目です。</t>
    <phoneticPr fontId="18"/>
  </si>
  <si>
    <t>-</t>
    <phoneticPr fontId="12"/>
  </si>
  <si>
    <t>1か月間の入院患者の状況は、平成28年6月に入院を受け入れた患者の入院前の場所、退院した患者の退院先の場所を示す項目です。</t>
    <phoneticPr fontId="12"/>
  </si>
  <si>
    <t>うち終了（死亡退院等）</t>
    <phoneticPr fontId="18"/>
  </si>
  <si>
    <t>退院後に在宅医療を必要とする患者の状況は、平成28年6月の１か月間に退院した患者に対する、在宅医療の提供の必要性に関する項目です。</t>
    <phoneticPr fontId="12"/>
  </si>
  <si>
    <t>退院後１か月以内に自院が在宅医療を提供する予定の患者数</t>
    <phoneticPr fontId="18"/>
  </si>
  <si>
    <t>退院後１か月以内に他施設が在宅医療を提供する予定の患者</t>
    <phoneticPr fontId="18"/>
  </si>
  <si>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2"/>
  </si>
  <si>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2"/>
  </si>
  <si>
    <t>◆医療内容に関する情報（手術、リハビリテーションの実施状況など）</t>
    <phoneticPr fontId="12"/>
  </si>
  <si>
    <t>手術の状況は、手術を受けた患者数と、手術の対象となった臓器別の患者数です。</t>
    <phoneticPr fontId="18"/>
  </si>
  <si>
    <t>全身麻酔の手術の状況は、全身麻酔を用いて手術を受けた患者数と、手術の対象となった臓器別の患者数です。</t>
    <phoneticPr fontId="18"/>
  </si>
  <si>
    <t>人工心肺を用いた手術とは、心臓手術などの際に心臓と肺の機能を代行する装置を用いて行う手術です。値はこの手術を行った患者数です。</t>
    <phoneticPr fontId="18"/>
  </si>
  <si>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8"/>
  </si>
  <si>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8"/>
  </si>
  <si>
    <t>（がん）</t>
    <phoneticPr fontId="18"/>
  </si>
  <si>
    <t>（項目の解説）</t>
    <phoneticPr fontId="12"/>
  </si>
  <si>
    <t>悪性腫瘍手術とは、がんを取るための手術です。値は手術を行った患者数です。</t>
    <phoneticPr fontId="18"/>
  </si>
  <si>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8"/>
  </si>
  <si>
    <t>術中迅速診断とは、病気の良性・悪性の判断や切除範囲を決めるため、手術中に病理診断をすることをいいます。そのための病理組織標本作製を、手術中に行った患者数です。</t>
    <phoneticPr fontId="18"/>
  </si>
  <si>
    <t>放射線治療とは、がんに放射線を当てる（照射する）ことで、がんを縮小させる治療を放射線治療といいます。値は放射線治療を行った患者数です。</t>
    <phoneticPr fontId="18"/>
  </si>
  <si>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</si>
  <si>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</si>
  <si>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抗悪性腫瘍剤局所持続注入は、がんの患者に対し、カテーテル（細い管状の医療器具）等を用いて動脈や静脈等に抗がん剤を持続的に注入する治療です。値はこの治療を行った患者数です。</t>
    <phoneticPr fontId="18"/>
  </si>
  <si>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8"/>
  </si>
  <si>
    <t>（脳卒中）</t>
    <phoneticPr fontId="18"/>
  </si>
  <si>
    <t>超急性期脳卒中加算は、脳梗塞の患者に対し、発症後速やかに薬剤を投与して血栓を溶かす治療を行ったことを示す項目です。値はこの治療を行った患者数です。</t>
    <phoneticPr fontId="18"/>
  </si>
  <si>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8"/>
  </si>
  <si>
    <t>（心筋梗塞）</t>
    <phoneticPr fontId="1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</si>
  <si>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8"/>
  </si>
  <si>
    <t>（分娩）</t>
    <phoneticPr fontId="18"/>
  </si>
  <si>
    <t>分娩件数は、分娩を行った患者数です。</t>
    <phoneticPr fontId="18"/>
  </si>
  <si>
    <t>（精神医療）</t>
    <phoneticPr fontId="18"/>
  </si>
  <si>
    <t>入院精神療法は、精神疾患の患者に対し、治療計画に基づいて患者の精神面に対して施す治療です。値はこの治療を行った患者数です。</t>
    <phoneticPr fontId="18"/>
  </si>
  <si>
    <t>精神科リエゾンチーム加算は、精神疾患の患者に対し、精神科医や専門の看護師等が共同し、多職種チームとして診療を行っていることを示す項目です。値はこうした診療を行った患者数です。</t>
    <phoneticPr fontId="18"/>
  </si>
  <si>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8"/>
  </si>
  <si>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8"/>
  </si>
  <si>
    <t>精神疾患診断治療初回加算は、自殺企図等による重篤な患者に対し、精神疾患にかかわる診断治療等を行っていることを示す項目です。値はこうした診療を行った患者数です。</t>
    <phoneticPr fontId="18"/>
  </si>
  <si>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2"/>
  </si>
  <si>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2"/>
  </si>
  <si>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2"/>
  </si>
  <si>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2"/>
  </si>
  <si>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2"/>
  </si>
  <si>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2"/>
  </si>
  <si>
    <t>補助人工心臓は、重篤な心不全等の患者に対し、人工的に血液循環を行う装置を装着することで、弱った心臓を休ませ、その回復を図る手術です。値はこの手術を行った患者数です。</t>
    <phoneticPr fontId="12"/>
  </si>
  <si>
    <t>頭蓋内圧持続測定は、重症な頭部外傷やくも膜下出血等の患者に対し、特殊な測定機器を頭蓋骨内部に置くことで、脳周辺の圧力を持続的に測定する検査です。値は検査を行った患者数です。</t>
    <phoneticPr fontId="12"/>
  </si>
  <si>
    <t>吸着式血液浄化法は、劇症肝炎や肝不全等の患者に対し、血液を吸着材に通すことで血液中に蓄積した老廃物や毒素等を除去する治療法です。値はこの処置を行った患者数です。</t>
    <phoneticPr fontId="12"/>
  </si>
  <si>
    <t>血球成分除去療法は、潰瘍性大腸炎やクローン病等の自己免疫疾患の患者に対し、血液から自分の組織を攻撃する白血球を除去する治療法です。値はこの処置を行った患者数です。</t>
    <phoneticPr fontId="1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</si>
  <si>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2"/>
  </si>
  <si>
    <t>夜間休日救急搬送医学管理料</t>
    <phoneticPr fontId="18"/>
  </si>
  <si>
    <t>精神科疾患患者等受入加算</t>
    <phoneticPr fontId="12"/>
  </si>
  <si>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2"/>
  </si>
  <si>
    <t>救急医療管理加算は、意識障害、昏睡等の重篤な状態の患者の緊急入院を受け入れていることを示す項目です。値は休日又は夜間に緊急入院し、救急医療を行った患者数です。</t>
    <phoneticPr fontId="12"/>
  </si>
  <si>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2"/>
  </si>
  <si>
    <t>休日に受診した患者延べ数は、休日（日曜、祝日、年末年始）に受診した患者数と、そのうち診療後にただちに入院が必要となった患者数です。</t>
    <phoneticPr fontId="18"/>
  </si>
  <si>
    <t>夜間・時間外に受診した患者延べ数は、夜間・時間外（医療機関が表示する診療時間以外の時間（休日を除く））に受診した患者数と、そのうち診療後にただちに入院が必要となった患者数です。</t>
    <phoneticPr fontId="12"/>
  </si>
  <si>
    <t>救急車の受入件数は、救急車や救急医療用ヘリコプター等により搬送され受け入れた患者数です。</t>
    <phoneticPr fontId="12"/>
  </si>
  <si>
    <t>体表面ペーシング法又は食道ペーシング法</t>
    <phoneticPr fontId="18"/>
  </si>
  <si>
    <t>カウンターショックは、心停止した患者に対し、AEDや専門の医療機器等を用いて、心臓に電気ショックを与え、正常な状態に戻す処置です。値は処置を行った患者数です。</t>
    <phoneticPr fontId="12"/>
  </si>
  <si>
    <t>食道圧迫止血チューブ挿入法は、食道静脈瘤からの出血に対し圧迫止血の目的でチューブを挿入する処置です。値は処置を行った患者数です。</t>
    <phoneticPr fontId="12"/>
  </si>
  <si>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8"/>
  </si>
  <si>
    <t>救急・在宅等支援（療養）病床初期加算及び有床診療所一般病床初期加算</t>
    <phoneticPr fontId="18"/>
  </si>
  <si>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3"/>
  </si>
  <si>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8"/>
  </si>
  <si>
    <t>退院時共同指導料２</t>
    <phoneticPr fontId="18"/>
  </si>
  <si>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2"/>
  </si>
  <si>
    <t>介護支援連携指導料</t>
    <phoneticPr fontId="18"/>
  </si>
  <si>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2"/>
  </si>
  <si>
    <t>退院時リハビリテーション指導料</t>
    <phoneticPr fontId="18"/>
  </si>
  <si>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2"/>
  </si>
  <si>
    <t>退院前訪問指導料</t>
    <phoneticPr fontId="18"/>
  </si>
  <si>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2"/>
  </si>
  <si>
    <t>中心静脈注射</t>
    <phoneticPr fontId="18"/>
  </si>
  <si>
    <t>*</t>
    <phoneticPr fontId="12"/>
  </si>
  <si>
    <t>呼吸心拍監視</t>
    <phoneticPr fontId="18"/>
  </si>
  <si>
    <t>酸素吸入</t>
    <phoneticPr fontId="18"/>
  </si>
  <si>
    <t>観血的動脈圧測定（１時間を越えた 場合）</t>
    <phoneticPr fontId="18"/>
  </si>
  <si>
    <t>ドレーン法、胸腔若しくは腹腔洗浄</t>
    <phoneticPr fontId="18"/>
  </si>
  <si>
    <t>人工呼吸（５時間を超えた場合）</t>
    <phoneticPr fontId="18"/>
  </si>
  <si>
    <t>人工腎臓、腹膜灌流</t>
    <phoneticPr fontId="18"/>
  </si>
  <si>
    <t>経管栄養カテーテル交換法</t>
    <phoneticPr fontId="18"/>
  </si>
  <si>
    <t>リハビリテーションの実施状況</t>
    <phoneticPr fontId="18"/>
  </si>
  <si>
    <t>疾患別リハビリテーション料</t>
    <phoneticPr fontId="18"/>
  </si>
  <si>
    <t>心大血管疾患ﾘﾊﾋﾞﾘﾃｰｼｮﾝ料</t>
    <phoneticPr fontId="18"/>
  </si>
  <si>
    <t>脳血管疾患等ﾘﾊﾋﾞﾘﾃｰｼｮﾝ料</t>
    <phoneticPr fontId="18"/>
  </si>
  <si>
    <t>運動器ﾘﾊﾋﾞﾘﾃｰｼｮﾝ料</t>
    <phoneticPr fontId="18"/>
  </si>
  <si>
    <t>呼吸器ﾘﾊﾋﾞﾘﾃｰｼｮﾝ料</t>
    <phoneticPr fontId="18"/>
  </si>
  <si>
    <t>障害児（者）ﾘﾊﾋﾞﾘﾃｰｼｮﾝ料</t>
    <phoneticPr fontId="18"/>
  </si>
  <si>
    <t>がん患者ﾘﾊﾋﾞﾘﾃｰｼｮﾝ料</t>
    <phoneticPr fontId="18"/>
  </si>
  <si>
    <t>認知症患者ﾘﾊﾋﾞﾘﾃｰｼｮﾝ料</t>
    <phoneticPr fontId="18"/>
  </si>
  <si>
    <t>早期ﾘﾊﾋﾞﾘﾃｰｼｮﾝ加算（ﾘﾊﾋﾞﾘﾃｰｼｮﾝ料）</t>
    <phoneticPr fontId="18"/>
  </si>
  <si>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4"/>
  </si>
  <si>
    <t>初期加算（リハビリテーション料）</t>
    <phoneticPr fontId="18"/>
  </si>
  <si>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4"/>
  </si>
  <si>
    <t>摂食機能療法</t>
    <phoneticPr fontId="18"/>
  </si>
  <si>
    <t>ﾘﾊﾋﾞﾘﾃｰｼｮﾝ充実加算（回復期 ﾘﾊﾋﾞﾘﾃｰｼｮﾝ病棟入院料）</t>
    <phoneticPr fontId="18"/>
  </si>
  <si>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4"/>
  </si>
  <si>
    <t>休日ﾘﾊﾋﾞﾘﾃｰｼｮﾝ提供体制加算（回復期 ﾘﾊﾋﾞﾘﾃｰｼｮﾝ病棟入院料）</t>
    <phoneticPr fontId="18"/>
  </si>
  <si>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4"/>
  </si>
  <si>
    <t>入院時訪問指導加算（ﾘﾊﾋﾞﾘﾃｰｼｮﾝ総合計画評価料）</t>
    <phoneticPr fontId="18"/>
  </si>
  <si>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4"/>
  </si>
  <si>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4"/>
  </si>
  <si>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2"/>
  </si>
  <si>
    <t>長期療養患者の受入状況</t>
    <phoneticPr fontId="18"/>
  </si>
  <si>
    <t>褥瘡評価実施加算（療養病棟入院基本料、有床診療所療養病床入院基本料）</t>
    <phoneticPr fontId="18"/>
  </si>
  <si>
    <t>重度褥瘡処置</t>
    <phoneticPr fontId="18"/>
  </si>
  <si>
    <t>重症皮膚潰瘍管理加算</t>
    <phoneticPr fontId="18"/>
  </si>
  <si>
    <t>重度の障害児等の受入状況</t>
    <phoneticPr fontId="18"/>
  </si>
  <si>
    <t>難病等特別入院診療加算</t>
    <phoneticPr fontId="18"/>
  </si>
  <si>
    <t>特殊疾患入院施設管理加算</t>
    <phoneticPr fontId="18"/>
  </si>
  <si>
    <t>超重症児（者）入院診療加算・ 準超重症児（者）入院診療加算</t>
    <phoneticPr fontId="18"/>
  </si>
  <si>
    <t>強度行動障害入院医療管理加算</t>
    <phoneticPr fontId="18"/>
  </si>
  <si>
    <t>医科歯科の連携状況</t>
    <phoneticPr fontId="18"/>
  </si>
  <si>
    <t>周術期口腔機能管理料（Ⅲ）</t>
    <phoneticPr fontId="18"/>
  </si>
  <si>
    <t>松本眼科</t>
    <phoneticPr fontId="12"/>
  </si>
  <si>
    <t>〒036-8153　青森県弘前市三岳町2-3</t>
    <phoneticPr fontId="12"/>
  </si>
  <si>
    <t>副島胃腸科内科</t>
    <phoneticPr fontId="12"/>
  </si>
  <si>
    <t>〒036-8231　青森県弘前市大字稔町8-1</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</si>
  <si>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</si>
  <si>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</si>
  <si>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</si>
  <si>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</si>
  <si>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</si>
  <si>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</si>
  <si>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</si>
  <si>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</si>
  <si>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</si>
  <si>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</si>
  <si>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</si>
  <si>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</si>
  <si>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</si>
  <si>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</si>
  <si>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</si>
  <si>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</si>
  <si>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</si>
  <si>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</si>
  <si>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</si>
  <si>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</si>
  <si>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t>
    <phoneticPr fontId="12"/>
  </si>
  <si>
    <t>*</t>
    <phoneticPr fontId="12"/>
  </si>
  <si>
    <t>工藤医院</t>
    <phoneticPr fontId="12"/>
  </si>
  <si>
    <t>〒036-8124　青森県弘前市大字石川字石川97</t>
    <phoneticPr fontId="12"/>
  </si>
  <si>
    <t>田村眼科</t>
    <phoneticPr fontId="12"/>
  </si>
  <si>
    <t>〒036-0301　青森県黒石市一番町183</t>
    <phoneticPr fontId="12"/>
  </si>
  <si>
    <t>早川内科肛門科</t>
    <phoneticPr fontId="12"/>
  </si>
  <si>
    <t>〒036-8162　青森県弘前市大字安原3丁目7-5</t>
    <phoneticPr fontId="12"/>
  </si>
  <si>
    <t>むらさわ内科クリニック</t>
    <phoneticPr fontId="12"/>
  </si>
  <si>
    <t>〒038-3802　青森県南津軽郡藤崎町大字藤崎字村井40-6</t>
    <phoneticPr fontId="12"/>
  </si>
  <si>
    <t>今村クリニック</t>
    <phoneticPr fontId="12"/>
  </si>
  <si>
    <t>〒036-8142　青森県弘前市松原西二丁目1の1</t>
    <phoneticPr fontId="12"/>
  </si>
  <si>
    <t>-</t>
    <phoneticPr fontId="12"/>
  </si>
  <si>
    <t>未確認</t>
    <phoneticPr fontId="12"/>
  </si>
  <si>
    <t>藤盛医院</t>
    <phoneticPr fontId="12"/>
  </si>
  <si>
    <t>〒036-8183　青森県弘前市大字品川町27-1</t>
    <phoneticPr fontId="12"/>
  </si>
  <si>
    <t>*</t>
    <phoneticPr fontId="12"/>
  </si>
  <si>
    <t>未確認</t>
    <phoneticPr fontId="12"/>
  </si>
  <si>
    <t>山形内科クリニック</t>
    <phoneticPr fontId="12"/>
  </si>
  <si>
    <t>〒036-8184　青森県弘前市大字松森町124</t>
    <phoneticPr fontId="12"/>
  </si>
  <si>
    <t>山形内科クリニック</t>
    <rPh sb="0" eb="2">
      <t>ヤマガタ</t>
    </rPh>
    <rPh sb="2" eb="4">
      <t>ナイカ</t>
    </rPh>
    <phoneticPr fontId="6"/>
  </si>
  <si>
    <t>たかはし内科・胃腸科・小児科</t>
    <phoneticPr fontId="12"/>
  </si>
  <si>
    <t>〒036-8171　青森県弘前市取上2-9-1</t>
    <phoneticPr fontId="12"/>
  </si>
  <si>
    <t>MSW</t>
    <phoneticPr fontId="18"/>
  </si>
  <si>
    <t>（項目の解説）</t>
    <phoneticPr fontId="12"/>
  </si>
  <si>
    <t>CT</t>
    <phoneticPr fontId="18"/>
  </si>
  <si>
    <t>マルチスライス</t>
    <phoneticPr fontId="18"/>
  </si>
  <si>
    <t>CTは、X線（放射線）を使って、身体の断面を撮影する装置です。列の数が多いほど、同じ範囲をより短時間、より細かく撮影することができます。値は医療機関が保有する台数です。</t>
    <phoneticPr fontId="18"/>
  </si>
  <si>
    <t>MRI</t>
    <phoneticPr fontId="18"/>
  </si>
  <si>
    <t>MRIは、主に磁気を利用して、身体の断面を撮影する装置です。T（テスラ）は、磁気の強さを表す単位で、値が大きいほど高画質の画像が得られます。値は医療機関が保有する台数です。</t>
    <phoneticPr fontId="18"/>
  </si>
  <si>
    <t>血管連続撮影装置は、X線では映らない、血管の状態を撮影するための装置です。値は医療機関が保有する台数です。</t>
    <phoneticPr fontId="18"/>
  </si>
  <si>
    <t>SPECT</t>
    <phoneticPr fontId="18"/>
  </si>
  <si>
    <t>SPECTは、特殊な薬剤を注射したあとに撮影することで、体のなかの血液の分布を調べる装置です。とくに、脳血管障害や心疾患の診断に用いられます。値は医療機関が保有する台数です。</t>
    <phoneticPr fontId="18"/>
  </si>
  <si>
    <t>PET</t>
    <phoneticPr fontId="18"/>
  </si>
  <si>
    <t>PETCT</t>
    <phoneticPr fontId="18"/>
  </si>
  <si>
    <t>PETCTは、診断の精度を向上させるためにPETとCTを組み合わせた装置です。値は医療機関が保有する台数です。</t>
    <phoneticPr fontId="18"/>
  </si>
  <si>
    <t>PETMRI</t>
    <phoneticPr fontId="18"/>
  </si>
  <si>
    <t>PETMRIは、診断の精度を向上させるためにPETとMRIを組み合わせた装置です。値は医療機関が保有する台数です。</t>
    <phoneticPr fontId="18"/>
  </si>
  <si>
    <t>ガンマナイフ</t>
    <phoneticPr fontId="12"/>
  </si>
  <si>
    <t>ガンマナイフは、脳に精密に放射線を集中照射する装置です。値は医療機関が保有する台数です。</t>
    <phoneticPr fontId="18"/>
  </si>
  <si>
    <t>サイバーナイフ</t>
    <phoneticPr fontId="12"/>
  </si>
  <si>
    <t>サイバーナイフは、腫瘍にロボットアームで集中的に放射線を照射する装置です。値は医療機関が保有する台数です。</t>
    <phoneticPr fontId="18"/>
  </si>
  <si>
    <t>強度変調放射線治療器は、腫瘍に精確に放射線を照射する装置です。値は医療機関が保有する台数です。</t>
    <phoneticPr fontId="18"/>
  </si>
  <si>
    <t>遠隔操作式密封小線源治療装置は、体の内側から放射線を照射する機能を持つ装置です。値は医療機関が保有する台数です。</t>
    <phoneticPr fontId="18"/>
  </si>
  <si>
    <t>内視鏡手術用支援機器（ダヴィンチ）は、内視鏡カメラとロボットアームを操作して手術を行う手術支援ロボットです。値は医療機関が保有する台数です。</t>
    <phoneticPr fontId="18"/>
  </si>
  <si>
    <t>有床診療所の病床の役割は、列挙した機能のうち具体的にどのような機能を担っているかを示しています。なお、病床（ベッド）の数が20床以上の医療機関を「病院」、病床がなく外来診療のみを行うものや病床が19床以下の医療機関を「診療所」と呼びます。診療所のうち、病床をもつ診療所を「有床診療所」と呼びます。診療所は、地域のニーズに対応して多様な役割を担っています。</t>
    <phoneticPr fontId="12"/>
  </si>
  <si>
    <t>上記のいずれにも該当しない</t>
    <phoneticPr fontId="12"/>
  </si>
  <si>
    <t>休棟中</t>
    <phoneticPr fontId="12"/>
  </si>
  <si>
    <t>◆過去1年間の間に病棟の再編・見直しがあった場合の報告対象期間</t>
    <phoneticPr fontId="12"/>
  </si>
  <si>
    <t>病棟の再編・見直しがあった場合の報告対象期間は、平成27年7月1日～平成28年6月30日の期間内に病棟の再編・見直しを行ったことで、過去1年間分の状況を報告することが困難な場合に、平成28年7月1日時点の病棟単位で報告が可能な過去の期間です。</t>
    <phoneticPr fontId="18"/>
  </si>
  <si>
    <t>１年間の入院患者の状況は、平成27年7月から平成28年6月までに入院、退院した患者数を示す項目です。</t>
    <phoneticPr fontId="18"/>
  </si>
  <si>
    <t>-</t>
    <phoneticPr fontId="12"/>
  </si>
  <si>
    <t>1か月間の入院患者の状況は、平成28年6月に入院を受け入れた患者の入院前の場所、退院した患者の退院先の場所を示す項目です。</t>
    <phoneticPr fontId="12"/>
  </si>
  <si>
    <t>うち終了（死亡退院等）</t>
    <phoneticPr fontId="18"/>
  </si>
  <si>
    <t>退院後に在宅医療を必要とする患者の状況は、平成28年6月の１か月間に退院した患者に対する、在宅医療の提供の必要性に関する項目です。</t>
    <phoneticPr fontId="12"/>
  </si>
  <si>
    <t>退院後１か月以内に自院が在宅医療を提供する予定の患者数</t>
    <phoneticPr fontId="18"/>
  </si>
  <si>
    <t>退院後１か月以内に他施設が在宅医療を提供する予定の患者</t>
    <phoneticPr fontId="18"/>
  </si>
  <si>
    <t>訪問診療、往診のうち、定期的・計画的に患者宅を訪問して診療することを訪問診療といい、緊急時などに患者の求めに応じて訪問して診療することを往診といいます。値は、これらの診療を行った患者の延べ数です。</t>
    <phoneticPr fontId="12"/>
  </si>
  <si>
    <t>看取りとは、患者の死期まで見守り臨終に付きそうことをいいます。値は、平成27年7月から平成28年6月までの１年間に在宅療養を担当し、看取りまで支援した患者について、その看取りを行った場所や数を示しています。</t>
    <phoneticPr fontId="12"/>
  </si>
  <si>
    <t>◆医療内容に関する情報（手術、リハビリテーションの実施状況など）</t>
    <phoneticPr fontId="12"/>
  </si>
  <si>
    <t>手術の状況は、手術を受けた患者数と、手術の対象となった臓器別の患者数です。</t>
    <phoneticPr fontId="18"/>
  </si>
  <si>
    <t>*</t>
    <phoneticPr fontId="12"/>
  </si>
  <si>
    <t>*</t>
    <phoneticPr fontId="12"/>
  </si>
  <si>
    <t>全身麻酔の手術の状況は、全身麻酔を用いて手術を受けた患者数と、手術の対象となった臓器別の患者数です。</t>
    <phoneticPr fontId="18"/>
  </si>
  <si>
    <t>人工心肺を用いた手術とは、心臓手術などの際に心臓と肺の機能を代行する装置を用いて行う手術です。値はこの手術を行った患者数です。</t>
    <phoneticPr fontId="18"/>
  </si>
  <si>
    <t>胸腔鏡下手術とは、胸部を切り開くことはせず、胸部に開けた小さな穴から、胸部用の内視鏡などの器具を入れて行う手術で「きょうくうきょうかしゅじゅつ」と読みます。値はこの手術を行った患者数です。</t>
    <phoneticPr fontId="18"/>
  </si>
  <si>
    <t>腹腔鏡下手術とは、腹部を切り開くことはせず、腹部に開けた小さな穴から、腹部用の内視鏡などの器具を入れて行う手術で「ふくくうきょう かしゅじゅつ」と読みます。値はこの手術を行った患者数です。</t>
    <phoneticPr fontId="18"/>
  </si>
  <si>
    <t>（がん）</t>
    <phoneticPr fontId="18"/>
  </si>
  <si>
    <t>（項目の解説）</t>
    <phoneticPr fontId="12"/>
  </si>
  <si>
    <t>悪性腫瘍手術とは、がんを取るための手術です。値は手術を行った患者数です。</t>
    <phoneticPr fontId="18"/>
  </si>
  <si>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8"/>
  </si>
  <si>
    <t>*</t>
    <phoneticPr fontId="12"/>
  </si>
  <si>
    <t>術中迅速診断とは、病気の良性・悪性の判断や切除範囲を決めるため、手術中に病理診断をすることをいいます。そのための病理組織標本作製を、手術中に行った患者数です。</t>
    <phoneticPr fontId="18"/>
  </si>
  <si>
    <t>放射線治療とは、がんに放射線を当てる（照射する）ことで、がんを縮小させる治療を放射線治療といいます。値は放射線治療を行った患者数です。</t>
    <phoneticPr fontId="18"/>
  </si>
  <si>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8"/>
  </si>
  <si>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8"/>
  </si>
  <si>
    <t>抗悪性腫瘍剤局所持続注入は、がんの患者に対し、カテーテル（細い管状の医療器具）等を用いて動脈や静脈等に抗がん剤を持続的に注入する治療です。値はこの治療を行った患者数です。</t>
    <phoneticPr fontId="18"/>
  </si>
  <si>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8"/>
  </si>
  <si>
    <t>（脳卒中）</t>
    <phoneticPr fontId="18"/>
  </si>
  <si>
    <t>超急性期脳卒中加算は、脳梗塞の患者に対し、発症後速やかに薬剤を投与して血栓を溶かす治療を行ったことを示す項目です。値はこの治療を行った患者数です。</t>
    <phoneticPr fontId="18"/>
  </si>
  <si>
    <t>脳血管内手術は、脳動脈瘤等の患者に対し、頭蓋骨を切り開く開頭手術をせず、カテーテル（細い管状の医療器具）を用いて脳の血管の内側から患部を治療する手術です。値はこの手術を行った患者数です。</t>
    <phoneticPr fontId="18"/>
  </si>
  <si>
    <t>（心筋梗塞）</t>
    <phoneticPr fontId="1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</si>
  <si>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8"/>
  </si>
  <si>
    <t>（分娩）</t>
    <phoneticPr fontId="18"/>
  </si>
  <si>
    <t>分娩件数は、分娩を行った患者数です。</t>
    <phoneticPr fontId="18"/>
  </si>
  <si>
    <t>（精神医療）</t>
    <phoneticPr fontId="18"/>
  </si>
  <si>
    <t>入院精神療法は、精神疾患の患者に対し、治療計画に基づいて患者の精神面に対して施す治療です。値はこの治療を行った患者数です。</t>
    <phoneticPr fontId="18"/>
  </si>
  <si>
    <t>精神科リエゾンチーム加算は、精神疾患の患者に対し、精神科医や専門の看護師等が共同し、多職種チームとして診療を行っていることを示す項目です。値はこうした診療を行った患者数です。</t>
    <phoneticPr fontId="18"/>
  </si>
  <si>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18"/>
  </si>
  <si>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18"/>
  </si>
  <si>
    <t>精神疾患診断治療初回加算は、自殺企図等による重篤な患者に対し、精神疾患にかかわる診断治療等を行っていることを示す項目です。値はこうした診療を行った患者数です。</t>
    <phoneticPr fontId="18"/>
  </si>
  <si>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2"/>
  </si>
  <si>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2"/>
  </si>
  <si>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12"/>
  </si>
  <si>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2"/>
  </si>
  <si>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2"/>
  </si>
  <si>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2"/>
  </si>
  <si>
    <t>補助人工心臓は、重篤な心不全等の患者に対し、人工的に血液循環を行う装置を装着することで、弱った心臓を休ませ、その回復を図る手術です。値はこの手術を行った患者数です。</t>
    <phoneticPr fontId="12"/>
  </si>
  <si>
    <t>頭蓋内圧持続測定は、重症な頭部外傷やくも膜下出血等の患者に対し、特殊な測定機器を頭蓋骨内部に置くことで、脳周辺の圧力を持続的に測定する検査です。値は検査を行った患者数です。</t>
    <phoneticPr fontId="12"/>
  </si>
  <si>
    <t>吸着式血液浄化法は、劇症肝炎や肝不全等の患者に対し、血液を吸着材に通すことで血液中に蓄積した老廃物や毒素等を除去する治療法です。値はこの処置を行った患者数です。</t>
    <phoneticPr fontId="12"/>
  </si>
  <si>
    <t>血球成分除去療法は、潰瘍性大腸炎やクローン病等の自己免疫疾患の患者に対し、血液から自分の組織を攻撃する白血球を除去する治療法です。値はこの処置を行った患者数です。</t>
    <phoneticPr fontId="1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</si>
  <si>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12"/>
  </si>
  <si>
    <t>夜間休日救急搬送医学管理料</t>
    <phoneticPr fontId="18"/>
  </si>
  <si>
    <t>精神科疾患患者等受入加算</t>
    <phoneticPr fontId="12"/>
  </si>
  <si>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2"/>
  </si>
  <si>
    <t>救急医療管理加算は、意識障害、昏睡等の重篤な状態の患者の緊急入院を受け入れていることを示す項目です。値は休日又は夜間に緊急入院し、救急医療を行った患者数です。</t>
    <phoneticPr fontId="12"/>
  </si>
  <si>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2"/>
  </si>
  <si>
    <t>休日に受診した患者延べ数は、休日（日曜、祝日、年末年始）に受診した患者数と、そのうち診療後にただちに入院が必要となった患者数です。</t>
    <phoneticPr fontId="18"/>
  </si>
  <si>
    <t>夜間・時間外に受診した患者延べ数は、夜間・時間外（医療機関が表示する診療時間以外の時間（休日を除く））に受診した患者数と、そのうち診療後にただちに入院が必要となった患者数です。</t>
    <phoneticPr fontId="12"/>
  </si>
  <si>
    <t>救急車の受入件数は、救急車や救急医療用ヘリコプター等により搬送され受け入れた患者数です。</t>
    <phoneticPr fontId="12"/>
  </si>
  <si>
    <t>体表面ペーシング法又は食道ペーシング法</t>
    <phoneticPr fontId="18"/>
  </si>
  <si>
    <t>カウンターショックは、心停止した患者に対し、AEDや専門の医療機器等を用いて、心臓に電気ショックを与え、正常な状態に戻す処置です。値は処置を行った患者数です。</t>
    <phoneticPr fontId="12"/>
  </si>
  <si>
    <t>食道圧迫止血チューブ挿入法は、食道静脈瘤からの出血に対し圧迫止血の目的でチューブを挿入する処置です。値は処置を行った患者数です。</t>
    <phoneticPr fontId="12"/>
  </si>
  <si>
    <t>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8"/>
  </si>
  <si>
    <t>救急・在宅等支援（療養）病床初期加算及び有床診療所一般病床初期加算</t>
    <phoneticPr fontId="18"/>
  </si>
  <si>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3"/>
  </si>
  <si>
    <t>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18"/>
  </si>
  <si>
    <t>退院時共同指導料２</t>
    <phoneticPr fontId="18"/>
  </si>
  <si>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2"/>
  </si>
  <si>
    <t>介護支援連携指導料</t>
    <phoneticPr fontId="18"/>
  </si>
  <si>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2"/>
  </si>
  <si>
    <t>退院時リハビリテーション指導料</t>
    <phoneticPr fontId="18"/>
  </si>
  <si>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2"/>
  </si>
  <si>
    <t>退院前訪問指導料</t>
    <phoneticPr fontId="18"/>
  </si>
  <si>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2"/>
  </si>
  <si>
    <t>中心静脈注射</t>
    <phoneticPr fontId="18"/>
  </si>
  <si>
    <t>呼吸心拍監視</t>
    <phoneticPr fontId="18"/>
  </si>
  <si>
    <t>酸素吸入</t>
    <phoneticPr fontId="18"/>
  </si>
  <si>
    <t>観血的動脈圧測定（１時間を越えた 場合）</t>
    <phoneticPr fontId="18"/>
  </si>
  <si>
    <t>ドレーン法、胸腔若しくは腹腔洗浄</t>
    <phoneticPr fontId="18"/>
  </si>
  <si>
    <t>人工呼吸（５時間を超えた場合）</t>
    <phoneticPr fontId="18"/>
  </si>
  <si>
    <t>人工腎臓、腹膜灌流</t>
    <phoneticPr fontId="18"/>
  </si>
  <si>
    <t>経管栄養カテーテル交換法</t>
    <phoneticPr fontId="18"/>
  </si>
  <si>
    <t>リハビリテーションの実施状況</t>
    <phoneticPr fontId="18"/>
  </si>
  <si>
    <t>疾患別リハビリテーション料</t>
    <phoneticPr fontId="18"/>
  </si>
  <si>
    <t>心大血管疾患ﾘﾊﾋﾞﾘﾃｰｼｮﾝ料</t>
    <phoneticPr fontId="18"/>
  </si>
  <si>
    <t>脳血管疾患等ﾘﾊﾋﾞﾘﾃｰｼｮﾝ料</t>
    <phoneticPr fontId="18"/>
  </si>
  <si>
    <t>運動器ﾘﾊﾋﾞﾘﾃｰｼｮﾝ料</t>
    <phoneticPr fontId="18"/>
  </si>
  <si>
    <t>呼吸器ﾘﾊﾋﾞﾘﾃｰｼｮﾝ料</t>
    <phoneticPr fontId="18"/>
  </si>
  <si>
    <t>障害児（者）ﾘﾊﾋﾞﾘﾃｰｼｮﾝ料</t>
    <phoneticPr fontId="18"/>
  </si>
  <si>
    <t>がん患者ﾘﾊﾋﾞﾘﾃｰｼｮﾝ料</t>
    <phoneticPr fontId="18"/>
  </si>
  <si>
    <t>認知症患者ﾘﾊﾋﾞﾘﾃｰｼｮﾝ料</t>
    <phoneticPr fontId="18"/>
  </si>
  <si>
    <t>早期ﾘﾊﾋﾞﾘﾃｰｼｮﾝ加算（ﾘﾊﾋﾞﾘﾃｰｼｮﾝ料）</t>
    <phoneticPr fontId="18"/>
  </si>
  <si>
    <t>早期リハビリテーション加算は、治療開始後の早期段階（治療開始日から30日以内）からリハビリテーションを行っていることを示す項目です。値は早期段階のリハビリテーションを行った患者数です。</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3"/>
  </si>
  <si>
    <t>初期加算（リハビリテーション料）</t>
    <phoneticPr fontId="18"/>
  </si>
  <si>
    <t>初期加算は、治療開始後の初期段階（治療開始日から14日以内）からリハビリテーションを行っていることを示す項目です。値は初期段階からリハビリテーションを行った患者数です。</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3"/>
  </si>
  <si>
    <t>摂食機能療法</t>
    <phoneticPr fontId="18"/>
  </si>
  <si>
    <t>ﾘﾊﾋﾞﾘﾃｰｼｮﾝ充実加算（回復期 ﾘﾊﾋﾞﾘﾃｰｼｮﾝ病棟入院料）</t>
    <phoneticPr fontId="18"/>
  </si>
  <si>
    <t>リハビリテーション充実加算は、より多くのリハビリテーションを集中的に提供できる病棟であることを示す項目です。値はこうした病棟に入院している患者数です。</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3"/>
  </si>
  <si>
    <t>休日ﾘﾊﾋﾞﾘﾃｰｼｮﾝ提供体制加算（回復期 ﾘﾊﾋﾞﾘﾃｰｼｮﾝ病棟入院料）</t>
    <phoneticPr fontId="18"/>
  </si>
  <si>
    <t>休日リハビリテーション提供体制加算は、休日にも平日同様にリハビリテーションを提供できるような職員配置がなされていることを示す項目です。値はこうした病棟に入院している患者数です。</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3"/>
  </si>
  <si>
    <t>入院時訪問指導加算（ﾘﾊﾋﾞﾘﾃｰｼｮﾝ総合計画評価料）</t>
    <phoneticPr fontId="18"/>
  </si>
  <si>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3"/>
  </si>
  <si>
    <t>平均リハビリテーション単位数は、上記の患者に対し行ったリハビリテーションの平均的な量を示す値です。20分実施した場合を１単位とみなします。</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3"/>
  </si>
  <si>
    <t>過去１年間の総退院患者数等は、平成27年7月から平成28年6月までの1年間に、退院した患者の数と、日常生活機能評価に応じた患者の数です。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2"/>
  </si>
  <si>
    <t>長期療養患者の受入状況</t>
    <phoneticPr fontId="18"/>
  </si>
  <si>
    <t>褥瘡評価実施加算（療養病棟入院基本料、有床診療所療養病床入院基本料）</t>
    <phoneticPr fontId="18"/>
  </si>
  <si>
    <t>重度褥瘡処置</t>
    <phoneticPr fontId="18"/>
  </si>
  <si>
    <t>重症皮膚潰瘍管理加算</t>
    <phoneticPr fontId="18"/>
  </si>
  <si>
    <t>重度の障害児等の受入状況</t>
    <phoneticPr fontId="18"/>
  </si>
  <si>
    <t>難病等特別入院診療加算</t>
    <phoneticPr fontId="18"/>
  </si>
  <si>
    <t>特殊疾患入院施設管理加算</t>
    <phoneticPr fontId="18"/>
  </si>
  <si>
    <t>超重症児（者）入院診療加算・ 準超重症児（者）入院診療加算</t>
    <phoneticPr fontId="18"/>
  </si>
  <si>
    <t>強度行動障害入院医療管理加算</t>
    <phoneticPr fontId="18"/>
  </si>
  <si>
    <t>医科歯科の連携状況</t>
    <phoneticPr fontId="18"/>
  </si>
  <si>
    <t>周術期口腔機能管理料（Ⅲ）</t>
    <phoneticPr fontId="18"/>
  </si>
  <si>
    <t>伊藤眼科医院</t>
    <rPh sb="4" eb="6">
      <t>イイン</t>
    </rPh>
    <phoneticPr fontId="6"/>
  </si>
  <si>
    <t>弘前市温泉養生医院</t>
    <phoneticPr fontId="12"/>
  </si>
  <si>
    <t>〒036-1323　青森県弘前市真土字勝剣林334-1</t>
    <phoneticPr fontId="12"/>
  </si>
  <si>
    <t>アレルギー科</t>
  </si>
  <si>
    <t>弘前市温泉養生医院</t>
    <rPh sb="2" eb="3">
      <t>シ</t>
    </rPh>
    <phoneticPr fontId="6"/>
  </si>
  <si>
    <t>未確認</t>
    <phoneticPr fontId="12"/>
  </si>
  <si>
    <t>未確認</t>
    <phoneticPr fontId="12"/>
  </si>
  <si>
    <t>未確認</t>
    <phoneticPr fontId="12"/>
  </si>
  <si>
    <t>未確認</t>
    <phoneticPr fontId="12"/>
  </si>
  <si>
    <t>未確認</t>
    <phoneticPr fontId="12"/>
  </si>
  <si>
    <t>〒036-8183　青森県弘前市品川町48</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</si>
  <si>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</si>
  <si>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</si>
  <si>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</si>
  <si>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</si>
  <si>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</si>
  <si>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</si>
  <si>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</si>
  <si>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</si>
  <si>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</si>
  <si>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</si>
  <si>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</si>
  <si>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</si>
  <si>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</si>
  <si>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</si>
  <si>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</si>
  <si>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</si>
  <si>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</si>
  <si>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</si>
  <si>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</si>
  <si>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t>
    <phoneticPr fontId="12"/>
  </si>
  <si>
    <t>（留意事項）</t>
    <phoneticPr fontId="12"/>
  </si>
  <si>
    <t>加藤眼科クリニック</t>
    <phoneticPr fontId="12"/>
  </si>
  <si>
    <t>〒036-8054　青森県弘前市大字田町五丁目6-7</t>
    <phoneticPr fontId="12"/>
  </si>
  <si>
    <t>（留意事項）</t>
    <phoneticPr fontId="12"/>
  </si>
  <si>
    <t>〒036-1313　青森県弘前市賀田1丁目14-2</t>
    <phoneticPr fontId="12"/>
  </si>
  <si>
    <t>（留意事項）</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</si>
  <si>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</si>
  <si>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</si>
  <si>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</si>
  <si>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</si>
  <si>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</si>
  <si>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</si>
  <si>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</si>
  <si>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</si>
  <si>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</si>
  <si>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</si>
  <si>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</si>
  <si>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</si>
  <si>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</si>
  <si>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有床診療所入院基本料</t>
    <phoneticPr fontId="18"/>
  </si>
  <si>
    <t>未確認</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</si>
  <si>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</si>
  <si>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</si>
  <si>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</si>
  <si>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</si>
  <si>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〒036-8173　青森県弘前市富田町8-1</t>
    <phoneticPr fontId="12"/>
  </si>
  <si>
    <t>○また、公表している項目の中には、個人情報保護の観点から、1以上10未満の値を「＊」で秘匿している項目があります。</t>
    <phoneticPr fontId="12"/>
  </si>
  <si>
    <t>○「未確認」とされている情報は、未報告や報告内容の不整合があったことから確認が必要な情報になります。</t>
    <phoneticPr fontId="12"/>
  </si>
  <si>
    <t>基本情報（職員配置、届出の状況など）</t>
    <phoneticPr fontId="12"/>
  </si>
  <si>
    <t>医療内容に関する情報
（手術、リハビリテーションの実施状況など）</t>
    <phoneticPr fontId="12"/>
  </si>
  <si>
    <t>・算定する入院基本料の状況</t>
    <phoneticPr fontId="12"/>
  </si>
  <si>
    <t>・在宅療養支援診療所の届出状況</t>
    <phoneticPr fontId="12"/>
  </si>
  <si>
    <t>・職員数の状況</t>
    <phoneticPr fontId="18"/>
  </si>
  <si>
    <t>・過去1年間の間に病棟の再編・見直しがあった場合の報告対象期間</t>
    <phoneticPr fontId="12"/>
  </si>
  <si>
    <t>・医科歯科の連携状況</t>
    <phoneticPr fontId="12"/>
  </si>
  <si>
    <t>（項目の解説）</t>
    <phoneticPr fontId="12"/>
  </si>
  <si>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18"/>
  </si>
  <si>
    <t>主とする診療科は、５割以上の患者を診療している診療科を示しています。５割を超える診療科がない場合は、上位３つの診療科を示しています。</t>
    <phoneticPr fontId="18"/>
  </si>
  <si>
    <t>入院基本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この項目は、医療機関において、どの入院基本料の病床がいくつ設定され（届出病床数）、実際にどれだけの患者にその入院料が適用されているか（レセプト件数）を示します。</t>
    <phoneticPr fontId="18"/>
  </si>
  <si>
    <t>-</t>
    <phoneticPr fontId="12"/>
  </si>
  <si>
    <t>有床診療所入院基本料</t>
    <phoneticPr fontId="18"/>
  </si>
  <si>
    <t>*</t>
    <phoneticPr fontId="12"/>
  </si>
  <si>
    <t>在宅療養支援診療所の届出状況</t>
    <phoneticPr fontId="18"/>
  </si>
  <si>
    <t xml:space="preserve">在宅療養支援診療所とは、24時間往診が可能な体制を確保し、また訪問看護ステーションとの連携により24時間訪問看護の提供が可能な体制を確保している診療所のことです。
</t>
    <phoneticPr fontId="1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</si>
  <si>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2"/>
  </si>
  <si>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2"/>
  </si>
  <si>
    <t>佐藤外科</t>
    <phoneticPr fontId="12"/>
  </si>
  <si>
    <t>〒036-8185　青森県弘前市御幸町3-24</t>
    <phoneticPr fontId="12"/>
  </si>
  <si>
    <t>未確認</t>
    <phoneticPr fontId="12"/>
  </si>
  <si>
    <t>休棟中等</t>
    <rPh sb="0" eb="1">
      <t>キュウ</t>
    </rPh>
    <rPh sb="1" eb="2">
      <t>ムネ</t>
    </rPh>
    <rPh sb="2" eb="3">
      <t>チュウ</t>
    </rPh>
    <rPh sb="3" eb="4">
      <t>ナド</t>
    </rPh>
    <phoneticPr fontId="6"/>
  </si>
  <si>
    <t>圏域TOPへ</t>
    <rPh sb="0" eb="2">
      <t>ケンイキ</t>
    </rPh>
    <phoneticPr fontId="12"/>
  </si>
  <si>
    <t>医療法人施仁会　産婦人科・麻酔科弘前さくらクリニック</t>
    <phoneticPr fontId="12"/>
  </si>
  <si>
    <t>医療法人芳伸会坂本耳鼻咽喉科医院</t>
    <phoneticPr fontId="12"/>
  </si>
  <si>
    <t>医療法人成心会なりた内科クリニック</t>
    <phoneticPr fontId="12"/>
  </si>
  <si>
    <t>関医院中津軽診療所</t>
  </si>
  <si>
    <t>関医院中津軽診療所</t>
    <phoneticPr fontId="12"/>
  </si>
  <si>
    <t>医療法人吉祥会吉田クリニック</t>
    <phoneticPr fontId="12"/>
  </si>
  <si>
    <t>医療法人聖誠会石澤内科胃腸科</t>
    <phoneticPr fontId="12"/>
  </si>
  <si>
    <r>
      <t>菊池医院</t>
    </r>
    <r>
      <rPr>
        <b/>
        <sz val="16"/>
        <color theme="0"/>
        <rFont val="ＭＳ Ｐゴシック"/>
        <family val="3"/>
        <charset val="128"/>
        <scheme val="minor"/>
      </rPr>
      <t>1</t>
    </r>
    <phoneticPr fontId="12"/>
  </si>
  <si>
    <t>独立行政法人国立病院機構弘前病院</t>
    <phoneticPr fontId="12"/>
  </si>
  <si>
    <t>　　平成28年（2016年）7月1日時点から6年経過した時点の機能の予定として、各医療機関が自主的に選択した機能の状況です。</t>
    <rPh sb="2" eb="4">
      <t>ヘイセイ</t>
    </rPh>
    <rPh sb="6" eb="7">
      <t>ネン</t>
    </rPh>
    <rPh sb="12" eb="13">
      <t>ネン</t>
    </rPh>
    <rPh sb="15" eb="16">
      <t>ガツ</t>
    </rPh>
    <rPh sb="17" eb="18">
      <t>ニチ</t>
    </rPh>
    <rPh sb="18" eb="20">
      <t>ジテン</t>
    </rPh>
    <rPh sb="23" eb="24">
      <t>ネン</t>
    </rPh>
    <rPh sb="24" eb="26">
      <t>ケイカ</t>
    </rPh>
    <rPh sb="28" eb="30">
      <t>ジテン</t>
    </rPh>
    <rPh sb="31" eb="33">
      <t>キノウ</t>
    </rPh>
    <rPh sb="34" eb="36">
      <t>ヨテイ</t>
    </rPh>
    <rPh sb="40" eb="41">
      <t>カク</t>
    </rPh>
    <rPh sb="41" eb="43">
      <t>イリョウ</t>
    </rPh>
    <rPh sb="43" eb="45">
      <t>キカン</t>
    </rPh>
    <rPh sb="46" eb="49">
      <t>ジシュテキ</t>
    </rPh>
    <rPh sb="50" eb="52">
      <t>センタク</t>
    </rPh>
    <rPh sb="54" eb="56">
      <t>キノウ</t>
    </rPh>
    <rPh sb="57" eb="59">
      <t>ジョウキョウ</t>
    </rPh>
    <phoneticPr fontId="12"/>
  </si>
  <si>
    <t>・病床の状況</t>
    <phoneticPr fontId="6"/>
  </si>
  <si>
    <t>22件</t>
  </si>
  <si>
    <t>52件</t>
  </si>
  <si>
    <t>54件</t>
  </si>
  <si>
    <t>0件</t>
  </si>
  <si>
    <t>57件</t>
  </si>
  <si>
    <t>26件</t>
    <phoneticPr fontId="6"/>
  </si>
  <si>
    <t xml:space="preserve">*  </t>
    <phoneticPr fontId="6"/>
  </si>
  <si>
    <t>医療機能区分</t>
    <rPh sb="0" eb="2">
      <t>イリョウ</t>
    </rPh>
    <rPh sb="2" eb="4">
      <t>キノウ</t>
    </rPh>
    <rPh sb="4" eb="6">
      <t>クブン</t>
    </rPh>
    <phoneticPr fontId="6"/>
  </si>
  <si>
    <t>報告なし</t>
    <rPh sb="0" eb="2">
      <t>ホウコク</t>
    </rPh>
    <phoneticPr fontId="6"/>
  </si>
  <si>
    <t>津軽地域病院　小計</t>
    <rPh sb="0" eb="2">
      <t>ツガル</t>
    </rPh>
    <rPh sb="2" eb="4">
      <t>チイキ</t>
    </rPh>
    <rPh sb="4" eb="6">
      <t>ビョウイン</t>
    </rPh>
    <rPh sb="7" eb="9">
      <t>ショウケイ</t>
    </rPh>
    <phoneticPr fontId="6"/>
  </si>
  <si>
    <t>弘前市</t>
    <phoneticPr fontId="6"/>
  </si>
  <si>
    <t>板柳町</t>
    <phoneticPr fontId="6"/>
  </si>
  <si>
    <t>藤崎町</t>
    <phoneticPr fontId="6"/>
  </si>
  <si>
    <t>　津軽地域　合計</t>
    <rPh sb="1" eb="3">
      <t>ツガル</t>
    </rPh>
    <rPh sb="3" eb="5">
      <t>チイキ</t>
    </rPh>
    <phoneticPr fontId="6"/>
  </si>
  <si>
    <t>津軽地域有床診療所　小計</t>
    <rPh sb="0" eb="2">
      <t>ツガル</t>
    </rPh>
    <rPh sb="2" eb="4">
      <t>チイキ</t>
    </rPh>
    <rPh sb="4" eb="6">
      <t>ユウショウ</t>
    </rPh>
    <rPh sb="6" eb="9">
      <t>シンリョウジョ</t>
    </rPh>
    <rPh sb="10" eb="12">
      <t>ショウケイ</t>
    </rPh>
    <phoneticPr fontId="6"/>
  </si>
  <si>
    <t>板柳町</t>
    <phoneticPr fontId="12"/>
  </si>
  <si>
    <t>田舎館村</t>
    <phoneticPr fontId="6"/>
  </si>
  <si>
    <t>ふくしまクリニック</t>
    <phoneticPr fontId="12"/>
  </si>
  <si>
    <t>寿町クリニック</t>
    <phoneticPr fontId="6"/>
  </si>
  <si>
    <t>山形内科クリニック(開設)</t>
    <rPh sb="0" eb="2">
      <t>ヤマガタ</t>
    </rPh>
    <rPh sb="2" eb="4">
      <t>ナイカ</t>
    </rPh>
    <rPh sb="10" eb="12">
      <t>カイセツ</t>
    </rPh>
    <phoneticPr fontId="6"/>
  </si>
  <si>
    <t>医療法人芳伸会　坂本耳鼻咽喉科医院</t>
    <phoneticPr fontId="6"/>
  </si>
  <si>
    <t>医療法人吉田耳鼻咽喉科医院よしだ耳鼻科・小児科</t>
    <phoneticPr fontId="6"/>
  </si>
  <si>
    <t>医療法人聖誠会　石澤内科胃腸科</t>
    <phoneticPr fontId="6"/>
  </si>
  <si>
    <t>医療法人成心会　なりた内科クリニック</t>
    <phoneticPr fontId="6"/>
  </si>
  <si>
    <t>医療法人社団クロース・トゥ・ユーESTクリニック2</t>
    <phoneticPr fontId="6"/>
  </si>
  <si>
    <t>医療法人社団クロース・トゥ・ユーESTクリニック</t>
    <phoneticPr fontId="6"/>
  </si>
  <si>
    <t>医療法人吉祥会　吉田クリニック</t>
    <phoneticPr fontId="6"/>
  </si>
  <si>
    <t>一戸眼科医院</t>
    <phoneticPr fontId="6"/>
  </si>
  <si>
    <t>佐藤内科医院</t>
    <phoneticPr fontId="6"/>
  </si>
  <si>
    <t>藤崎町</t>
    <phoneticPr fontId="6"/>
  </si>
  <si>
    <t>大鰐町</t>
    <phoneticPr fontId="6"/>
  </si>
  <si>
    <t>板柳町</t>
    <phoneticPr fontId="6"/>
  </si>
  <si>
    <t>■現状</t>
    <phoneticPr fontId="12"/>
  </si>
  <si>
    <t>弘 前 中 央 病 院</t>
    <phoneticPr fontId="6"/>
  </si>
  <si>
    <t>市町村</t>
  </si>
  <si>
    <t>医療機能区分</t>
  </si>
  <si>
    <t>報告なし</t>
  </si>
  <si>
    <t>津軽圏域における医療機能ごとの病床の状況</t>
    <rPh sb="0" eb="2">
      <t>ツガル</t>
    </rPh>
    <rPh sb="2" eb="4">
      <t>ケンイキ</t>
    </rPh>
    <rPh sb="16" eb="17">
      <t>ショウ</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</si>
</sst>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quot;△ &quot;#,##0"/>
  </numFmts>
  <fonts count="53">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6"/>
      <name val="ＭＳ Ｐゴシック"/>
      <family val="2"/>
      <charset val="128"/>
      <scheme val="minor"/>
    </font>
    <font>
      <b/>
      <sz val="13"/>
      <color theme="1"/>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1"/>
      <color rgb="FF0000FF"/>
      <name val="ＭＳ Ｐゴシック"/>
      <family val="3"/>
      <charset val="128"/>
    </font>
    <font>
      <sz val="12"/>
      <color rgb="FF0000FF"/>
      <name val="ＭＳ Ｐゴシック"/>
      <family val="3"/>
      <charset val="128"/>
    </font>
    <font>
      <sz val="6"/>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i/>
      <sz val="11"/>
      <color theme="1"/>
      <name val="ＭＳ Ｐゴシック"/>
      <family val="3"/>
      <charset val="128"/>
      <scheme val="minor"/>
    </font>
    <font>
      <b/>
      <sz val="16"/>
      <name val="ＤＦ特太ゴシック体"/>
      <family val="3"/>
      <charset val="128"/>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b/>
      <sz val="16"/>
      <name val="ＭＳ Ｐゴシック"/>
      <family val="3"/>
      <charset val="128"/>
      <scheme val="minor"/>
    </font>
    <font>
      <b/>
      <u/>
      <sz val="14"/>
      <color theme="10"/>
      <name val="ＭＳ Ｐゴシック"/>
      <family val="3"/>
      <charset val="128"/>
      <scheme val="minor"/>
    </font>
    <font>
      <b/>
      <u/>
      <sz val="14"/>
      <color rgb="FF0000FF"/>
      <name val="ＭＳ Ｐゴシック"/>
      <family val="3"/>
      <charset val="128"/>
      <scheme val="minor"/>
    </font>
    <font>
      <i/>
      <sz val="11"/>
      <color theme="0"/>
      <name val="ＭＳ Ｐゴシック"/>
      <family val="3"/>
      <charset val="128"/>
      <scheme val="minor"/>
    </font>
    <font>
      <i/>
      <sz val="11"/>
      <name val="ＭＳ Ｐゴシック"/>
      <family val="3"/>
      <charset val="128"/>
      <scheme val="minor"/>
    </font>
    <font>
      <sz val="9"/>
      <color theme="1"/>
      <name val="ＭＳ Ｐゴシック"/>
      <family val="2"/>
      <charset val="128"/>
      <scheme val="minor"/>
    </font>
    <font>
      <u/>
      <sz val="11"/>
      <color theme="1"/>
      <name val="ＭＳ Ｐゴシック"/>
      <family val="2"/>
      <charset val="128"/>
      <scheme val="minor"/>
    </font>
    <font>
      <b/>
      <sz val="16"/>
      <color theme="0"/>
      <name val="ＭＳ Ｐゴシック"/>
      <family val="3"/>
      <charset val="128"/>
      <scheme val="minor"/>
    </font>
    <font>
      <sz val="12"/>
      <color theme="1"/>
      <name val="Arial Unicode MS"/>
      <family val="3"/>
      <charset val="128"/>
    </font>
    <font>
      <sz val="16"/>
      <color theme="1"/>
      <name val="ＭＳ Ｐゴシック"/>
      <family val="3"/>
      <charset val="128"/>
      <scheme val="minor"/>
    </font>
    <font>
      <u/>
      <sz val="12"/>
      <color rgb="FF0E0EE8"/>
      <name val="ＭＳ Ｐゴシック"/>
      <family val="3"/>
      <charset val="128"/>
      <scheme val="minor"/>
    </font>
    <font>
      <sz val="12"/>
      <name val="Arial Unicode MS"/>
      <family val="3"/>
      <charset val="128"/>
    </font>
    <font>
      <sz val="12"/>
      <color rgb="FFFF0000"/>
      <name val="Arial Unicode MS"/>
      <family val="3"/>
      <charset val="128"/>
    </font>
    <font>
      <sz val="12"/>
      <color rgb="FF0E0EE8"/>
      <name val="ＭＳ Ｐゴシック"/>
      <family val="3"/>
      <charset val="128"/>
      <scheme val="minor"/>
    </font>
    <font>
      <sz val="12"/>
      <color rgb="FF000000"/>
      <name val="Arial Unicode MS"/>
      <family val="3"/>
      <charset val="128"/>
    </font>
    <font>
      <sz val="12"/>
      <color rgb="FF000000"/>
      <name val="ＭＳ Ｐゴシック"/>
      <family val="3"/>
      <charset val="128"/>
      <scheme val="minor"/>
    </font>
    <font>
      <sz val="11"/>
      <color rgb="FF0000FF"/>
      <name val="ＭＳ Ｐゴシック"/>
      <family val="2"/>
      <scheme val="minor"/>
    </font>
    <font>
      <sz val="11"/>
      <color rgb="FF0000FF"/>
      <name val="ＭＳ Ｐゴシック"/>
      <family val="3"/>
      <charset val="128"/>
      <scheme val="minor"/>
    </font>
    <font>
      <sz val="12"/>
      <color rgb="FF0000FF"/>
      <name val="ＭＳ Ｐゴシック"/>
      <family val="3"/>
      <charset val="128"/>
      <scheme val="minor"/>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rgb="FFBFBFBF"/>
        <bgColor indexed="64"/>
      </patternFill>
    </fill>
    <fill>
      <patternFill patternType="solid">
        <fgColor theme="0" tint="-0.249977111117893"/>
        <bgColor indexed="64"/>
      </patternFill>
    </fill>
    <fill>
      <patternFill patternType="solid">
        <fgColor rgb="FF00206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D9D9D9"/>
        <bgColor rgb="FF000000"/>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top style="hair">
        <color indexed="64"/>
      </top>
      <bottom style="thin">
        <color indexed="64"/>
      </bottom>
      <diagonal/>
    </border>
    <border>
      <left style="thin">
        <color theme="1"/>
      </left>
      <right style="thin">
        <color theme="1"/>
      </right>
      <top style="hair">
        <color theme="1"/>
      </top>
      <bottom style="thin">
        <color theme="1"/>
      </bottom>
      <diagonal/>
    </border>
    <border>
      <left style="thin">
        <color theme="1"/>
      </left>
      <right style="thin">
        <color indexed="64"/>
      </right>
      <top style="hair">
        <color indexed="64"/>
      </top>
      <bottom style="thin">
        <color indexed="64"/>
      </bottom>
      <diagonal/>
    </border>
    <border>
      <left style="thin">
        <color theme="1"/>
      </left>
      <right/>
      <top style="hair">
        <color theme="1"/>
      </top>
      <bottom/>
      <diagonal/>
    </border>
    <border>
      <left style="thin">
        <color indexed="64"/>
      </left>
      <right style="thin">
        <color indexed="64"/>
      </right>
      <top style="hair">
        <color indexed="64"/>
      </top>
      <bottom style="thin">
        <color theme="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0000"/>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theme="1"/>
      </left>
      <right/>
      <top style="thin">
        <color theme="1"/>
      </top>
      <bottom/>
      <diagonal/>
    </border>
    <border>
      <left style="thin">
        <color theme="1"/>
      </left>
      <right style="thin">
        <color theme="1"/>
      </right>
      <top style="thin">
        <color theme="1"/>
      </top>
      <bottom style="thin">
        <color theme="1"/>
      </bottom>
      <diagonal/>
    </border>
  </borders>
  <cellStyleXfs count="14">
    <xf numFmtId="0" fontId="0" fillId="0" borderId="0"/>
    <xf numFmtId="0" fontId="7" fillId="0" borderId="0">
      <alignment vertical="center"/>
    </xf>
    <xf numFmtId="0" fontId="15" fillId="0" borderId="0" applyNumberFormat="0" applyFill="0" applyBorder="0" applyAlignment="0" applyProtection="0">
      <alignment vertical="center"/>
    </xf>
    <xf numFmtId="0" fontId="25"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641">
    <xf numFmtId="0" fontId="0" fillId="0" borderId="0" xfId="0"/>
    <xf numFmtId="0" fontId="8" fillId="2" borderId="0" xfId="1" applyFont="1" applyFill="1" applyBorder="1">
      <alignment vertical="center"/>
    </xf>
    <xf numFmtId="0" fontId="8" fillId="3" borderId="0" xfId="1" applyFont="1" applyFill="1" applyBorder="1">
      <alignment vertical="center"/>
    </xf>
    <xf numFmtId="0" fontId="9" fillId="3" borderId="0" xfId="1" applyFont="1" applyFill="1" applyAlignment="1">
      <alignment vertical="center"/>
    </xf>
    <xf numFmtId="0" fontId="9" fillId="3" borderId="0"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vertical="center"/>
    </xf>
    <xf numFmtId="0" fontId="7" fillId="3" borderId="0" xfId="1" applyNumberFormat="1" applyFont="1" applyFill="1" applyAlignment="1">
      <alignment horizontal="center" vertical="center"/>
    </xf>
    <xf numFmtId="0" fontId="7" fillId="3" borderId="0" xfId="1" applyFont="1" applyFill="1" applyAlignment="1">
      <alignment horizontal="right" vertical="center"/>
    </xf>
    <xf numFmtId="0" fontId="8" fillId="3" borderId="0" xfId="1" applyFont="1" applyFill="1">
      <alignment vertical="center"/>
    </xf>
    <xf numFmtId="49" fontId="10" fillId="3" borderId="0" xfId="1" applyNumberFormat="1" applyFont="1" applyFill="1" applyBorder="1" applyAlignment="1">
      <alignment horizontal="left" vertical="center"/>
    </xf>
    <xf numFmtId="0" fontId="11" fillId="3" borderId="0" xfId="1" applyFont="1" applyFill="1" applyBorder="1">
      <alignment vertical="center"/>
    </xf>
    <xf numFmtId="49" fontId="13" fillId="3" borderId="0" xfId="1" applyNumberFormat="1" applyFont="1" applyFill="1" applyBorder="1" applyAlignment="1">
      <alignment vertical="center"/>
    </xf>
    <xf numFmtId="0" fontId="14" fillId="3" borderId="0" xfId="1" applyFont="1" applyFill="1" applyBorder="1">
      <alignment vertical="center"/>
    </xf>
    <xf numFmtId="0" fontId="13" fillId="3" borderId="0" xfId="1" applyFont="1" applyFill="1" applyBorder="1" applyAlignment="1">
      <alignment vertical="center"/>
    </xf>
    <xf numFmtId="0" fontId="10" fillId="3" borderId="0" xfId="1" applyFont="1" applyFill="1" applyBorder="1" applyAlignment="1">
      <alignment horizontal="left" vertical="center"/>
    </xf>
    <xf numFmtId="0" fontId="15" fillId="3" borderId="0" xfId="2" applyFill="1" applyAlignment="1">
      <alignment vertical="center"/>
    </xf>
    <xf numFmtId="0" fontId="16" fillId="3" borderId="0" xfId="1" applyFont="1" applyFill="1" applyAlignment="1">
      <alignment vertical="center"/>
    </xf>
    <xf numFmtId="0" fontId="17" fillId="3" borderId="0" xfId="1" applyFont="1" applyFill="1" applyAlignment="1">
      <alignment horizontal="left" vertical="center"/>
    </xf>
    <xf numFmtId="0" fontId="8" fillId="3" borderId="0" xfId="1" applyFont="1" applyFill="1" applyBorder="1" applyAlignment="1">
      <alignment horizontal="left" vertical="center"/>
    </xf>
    <xf numFmtId="0" fontId="14" fillId="3" borderId="0" xfId="1" applyFont="1" applyFill="1" applyBorder="1" applyAlignment="1">
      <alignment vertical="center"/>
    </xf>
    <xf numFmtId="0" fontId="10" fillId="3" borderId="0" xfId="1" applyFont="1" applyFill="1" applyAlignment="1">
      <alignment vertical="center"/>
    </xf>
    <xf numFmtId="0" fontId="10" fillId="3" borderId="0" xfId="1" applyFont="1" applyFill="1" applyAlignment="1">
      <alignment horizontal="left" vertical="center"/>
    </xf>
    <xf numFmtId="0" fontId="8" fillId="3" borderId="0" xfId="1" applyFont="1" applyFill="1" applyAlignment="1">
      <alignment horizontal="left" vertical="center" wrapText="1"/>
    </xf>
    <xf numFmtId="0" fontId="8" fillId="3" borderId="0" xfId="1" applyFont="1" applyFill="1" applyBorder="1" applyAlignment="1">
      <alignment horizontal="left" vertical="center" wrapText="1"/>
    </xf>
    <xf numFmtId="0" fontId="19" fillId="3" borderId="5" xfId="1" applyFont="1" applyFill="1" applyBorder="1" applyAlignment="1">
      <alignment vertical="center" wrapText="1"/>
    </xf>
    <xf numFmtId="0" fontId="20" fillId="3" borderId="0" xfId="1" applyFont="1" applyFill="1" applyBorder="1" applyAlignment="1">
      <alignment horizontal="left" vertical="center"/>
    </xf>
    <xf numFmtId="0" fontId="19" fillId="3" borderId="1" xfId="1" applyFont="1" applyFill="1" applyBorder="1" applyAlignment="1">
      <alignment vertical="center" wrapText="1"/>
    </xf>
    <xf numFmtId="0" fontId="7" fillId="3" borderId="1" xfId="1" applyFont="1" applyFill="1" applyBorder="1" applyAlignment="1">
      <alignment vertical="center" wrapText="1"/>
    </xf>
    <xf numFmtId="0" fontId="7" fillId="0" borderId="1" xfId="1" applyFont="1" applyFill="1" applyBorder="1" applyAlignment="1">
      <alignment vertical="center" wrapText="1"/>
    </xf>
    <xf numFmtId="0" fontId="19" fillId="0" borderId="1" xfId="1" applyFont="1" applyFill="1" applyBorder="1" applyAlignment="1">
      <alignment vertical="center" wrapText="1"/>
    </xf>
    <xf numFmtId="0" fontId="21" fillId="0" borderId="1" xfId="1" applyFont="1" applyFill="1" applyBorder="1" applyAlignment="1">
      <alignment vertical="center" wrapText="1"/>
    </xf>
    <xf numFmtId="0" fontId="21" fillId="0" borderId="0" xfId="1" applyFont="1" applyFill="1" applyBorder="1" applyAlignment="1">
      <alignment horizontal="center" vertical="center"/>
    </xf>
    <xf numFmtId="0" fontId="7" fillId="3" borderId="0" xfId="1" applyNumberFormat="1" applyFont="1" applyFill="1" applyBorder="1" applyAlignment="1">
      <alignment horizontal="center" vertical="center"/>
    </xf>
    <xf numFmtId="0" fontId="14" fillId="3" borderId="0" xfId="1" applyFont="1" applyFill="1" applyAlignment="1">
      <alignment vertical="center"/>
    </xf>
    <xf numFmtId="0" fontId="22" fillId="3" borderId="0" xfId="1" applyFont="1" applyFill="1" applyBorder="1">
      <alignment vertical="center"/>
    </xf>
    <xf numFmtId="0" fontId="15" fillId="3" borderId="0" xfId="2" applyFill="1" applyAlignment="1">
      <alignment horizontal="left" vertical="center"/>
    </xf>
    <xf numFmtId="0" fontId="23" fillId="3" borderId="0" xfId="1" applyFont="1" applyFill="1" applyAlignment="1">
      <alignment vertical="center"/>
    </xf>
    <xf numFmtId="0" fontId="24" fillId="3" borderId="0" xfId="1" applyFont="1" applyFill="1" applyAlignment="1">
      <alignment vertical="top" wrapText="1"/>
    </xf>
    <xf numFmtId="0" fontId="9" fillId="3" borderId="0" xfId="1" applyFont="1" applyFill="1" applyAlignment="1">
      <alignment vertical="center" wrapText="1"/>
    </xf>
    <xf numFmtId="0" fontId="9" fillId="3" borderId="0" xfId="1" applyFont="1" applyFill="1" applyAlignment="1">
      <alignment horizontal="left" vertical="center" wrapText="1"/>
    </xf>
    <xf numFmtId="0" fontId="24" fillId="3" borderId="0" xfId="1" applyFont="1" applyFill="1" applyAlignment="1">
      <alignment vertical="center" wrapText="1"/>
    </xf>
    <xf numFmtId="0" fontId="14" fillId="2" borderId="0" xfId="1" applyFont="1" applyFill="1" applyBorder="1" applyAlignment="1">
      <alignment vertical="center"/>
    </xf>
    <xf numFmtId="0" fontId="14" fillId="3" borderId="0" xfId="3" applyNumberFormat="1" applyFont="1" applyFill="1" applyBorder="1" applyAlignment="1">
      <alignment vertical="center"/>
    </xf>
    <xf numFmtId="0" fontId="14" fillId="3" borderId="0" xfId="1" applyFont="1" applyFill="1" applyBorder="1" applyAlignment="1">
      <alignment horizontal="left" vertical="center" wrapText="1"/>
    </xf>
    <xf numFmtId="0" fontId="14" fillId="3" borderId="0" xfId="1" applyFont="1" applyFill="1" applyBorder="1" applyAlignment="1">
      <alignment horizontal="left" vertical="center"/>
    </xf>
    <xf numFmtId="0" fontId="14" fillId="0" borderId="0" xfId="4" applyFont="1" applyBorder="1" applyAlignment="1">
      <alignment vertical="center"/>
    </xf>
    <xf numFmtId="0" fontId="14" fillId="0" borderId="0" xfId="4" applyNumberFormat="1" applyFont="1" applyBorder="1" applyAlignment="1">
      <alignment horizontal="center" vertical="center"/>
    </xf>
    <xf numFmtId="0" fontId="15" fillId="3" borderId="0" xfId="2" applyFill="1">
      <alignment vertical="center"/>
    </xf>
    <xf numFmtId="0" fontId="26" fillId="3" borderId="0" xfId="2" applyFont="1" applyFill="1">
      <alignment vertical="center"/>
    </xf>
    <xf numFmtId="0" fontId="23" fillId="3" borderId="0" xfId="1" applyFont="1" applyFill="1" applyAlignment="1">
      <alignment horizontal="left" vertical="center"/>
    </xf>
    <xf numFmtId="0" fontId="9" fillId="3" borderId="0" xfId="1" applyNumberFormat="1" applyFont="1" applyFill="1" applyAlignment="1">
      <alignment horizontal="center" vertical="center" wrapText="1"/>
    </xf>
    <xf numFmtId="0" fontId="26" fillId="3" borderId="0" xfId="2" applyFont="1" applyFill="1" applyAlignment="1">
      <alignment vertical="center"/>
    </xf>
    <xf numFmtId="0" fontId="23" fillId="3" borderId="0" xfId="1" applyNumberFormat="1" applyFont="1" applyFill="1" applyAlignment="1">
      <alignment horizontal="center" vertical="center"/>
    </xf>
    <xf numFmtId="0" fontId="9" fillId="3" borderId="0" xfId="1" applyFont="1" applyFill="1" applyBorder="1" applyAlignment="1">
      <alignment vertical="center" wrapText="1"/>
    </xf>
    <xf numFmtId="0" fontId="9" fillId="3" borderId="0" xfId="1" applyFont="1" applyFill="1" applyBorder="1" applyAlignment="1">
      <alignment horizontal="left" vertical="center"/>
    </xf>
    <xf numFmtId="0" fontId="7" fillId="3" borderId="0" xfId="1" applyFont="1" applyFill="1" applyBorder="1" applyAlignment="1">
      <alignment vertical="center"/>
    </xf>
    <xf numFmtId="0" fontId="7" fillId="3" borderId="0" xfId="1" applyFont="1" applyFill="1" applyBorder="1" applyAlignment="1">
      <alignment horizontal="right" vertical="center"/>
    </xf>
    <xf numFmtId="0" fontId="27" fillId="3" borderId="6" xfId="1" applyFont="1" applyFill="1" applyBorder="1" applyAlignment="1">
      <alignment vertical="center"/>
    </xf>
    <xf numFmtId="0" fontId="9" fillId="3" borderId="6" xfId="1" applyFont="1" applyFill="1" applyBorder="1" applyAlignment="1">
      <alignment vertical="center" wrapText="1"/>
    </xf>
    <xf numFmtId="0" fontId="9" fillId="3" borderId="6" xfId="1" applyFont="1" applyFill="1" applyBorder="1" applyAlignment="1">
      <alignment vertical="center"/>
    </xf>
    <xf numFmtId="0" fontId="9" fillId="3" borderId="6" xfId="1" applyFont="1" applyFill="1" applyBorder="1" applyAlignment="1">
      <alignment horizontal="left" vertical="center"/>
    </xf>
    <xf numFmtId="0" fontId="7" fillId="3" borderId="6" xfId="1" applyFont="1" applyFill="1" applyBorder="1" applyAlignment="1">
      <alignment vertical="center"/>
    </xf>
    <xf numFmtId="0" fontId="7" fillId="3" borderId="6" xfId="1" applyFont="1" applyFill="1" applyBorder="1" applyAlignment="1">
      <alignment horizontal="right" vertical="center"/>
    </xf>
    <xf numFmtId="0" fontId="28" fillId="3" borderId="0" xfId="1" applyFont="1" applyFill="1" applyAlignment="1">
      <alignment horizontal="right" vertical="center"/>
    </xf>
    <xf numFmtId="0" fontId="7" fillId="4" borderId="7" xfId="1" applyFont="1" applyFill="1" applyBorder="1" applyAlignment="1">
      <alignment horizontal="center" vertical="center" wrapText="1"/>
    </xf>
    <xf numFmtId="0" fontId="7" fillId="4" borderId="8" xfId="1" applyNumberFormat="1" applyFont="1" applyFill="1" applyBorder="1" applyAlignment="1">
      <alignment horizontal="center" vertical="center"/>
    </xf>
    <xf numFmtId="0" fontId="7" fillId="4" borderId="9" xfId="1" applyFont="1" applyFill="1" applyBorder="1" applyAlignment="1">
      <alignment horizontal="center" vertical="center" wrapText="1"/>
    </xf>
    <xf numFmtId="0" fontId="9" fillId="3" borderId="0" xfId="1" applyFont="1" applyFill="1" applyBorder="1" applyAlignment="1">
      <alignment horizontal="center" vertical="center"/>
    </xf>
    <xf numFmtId="0" fontId="7" fillId="4" borderId="10" xfId="1" applyFont="1" applyFill="1" applyBorder="1" applyAlignment="1">
      <alignment horizontal="right" vertical="center" wrapText="1"/>
    </xf>
    <xf numFmtId="0" fontId="7" fillId="4" borderId="11" xfId="1" applyNumberFormat="1" applyFont="1" applyFill="1" applyBorder="1" applyAlignment="1">
      <alignment horizontal="center" vertical="center" wrapText="1"/>
    </xf>
    <xf numFmtId="0" fontId="7" fillId="4" borderId="5" xfId="1" applyNumberFormat="1" applyFont="1" applyFill="1" applyBorder="1" applyAlignment="1">
      <alignment horizontal="center" vertical="center" wrapText="1"/>
    </xf>
    <xf numFmtId="176" fontId="7" fillId="3" borderId="2" xfId="1" applyNumberFormat="1" applyFont="1" applyFill="1" applyBorder="1" applyAlignment="1">
      <alignment horizontal="right" vertical="center"/>
    </xf>
    <xf numFmtId="0" fontId="7" fillId="3" borderId="4" xfId="1" applyNumberFormat="1" applyFont="1" applyFill="1" applyBorder="1" applyAlignment="1">
      <alignment horizontal="center" vertical="center"/>
    </xf>
    <xf numFmtId="176" fontId="7" fillId="3" borderId="1" xfId="1" applyNumberFormat="1" applyFont="1" applyFill="1" applyBorder="1" applyAlignment="1">
      <alignment horizontal="center" vertical="center"/>
    </xf>
    <xf numFmtId="0" fontId="9" fillId="3" borderId="0" xfId="1" applyFont="1" applyFill="1">
      <alignment vertical="center"/>
    </xf>
    <xf numFmtId="0" fontId="8" fillId="3" borderId="0" xfId="1" applyFont="1" applyFill="1" applyBorder="1" applyAlignment="1">
      <alignment vertical="center" wrapText="1"/>
    </xf>
    <xf numFmtId="0" fontId="7" fillId="3" borderId="0" xfId="1" applyFont="1" applyFill="1" applyBorder="1" applyAlignment="1">
      <alignment horizontal="right" vertical="center" shrinkToFit="1"/>
    </xf>
    <xf numFmtId="0" fontId="7" fillId="3" borderId="0" xfId="1" applyNumberFormat="1" applyFont="1" applyFill="1" applyBorder="1" applyAlignment="1">
      <alignment horizontal="center" vertical="center" shrinkToFit="1"/>
    </xf>
    <xf numFmtId="0" fontId="7" fillId="3" borderId="0" xfId="1" applyFont="1" applyFill="1" applyBorder="1" applyAlignment="1">
      <alignment horizontal="center" vertical="center" shrinkToFit="1"/>
    </xf>
    <xf numFmtId="0" fontId="9" fillId="3" borderId="0" xfId="1" applyFont="1" applyFill="1" applyBorder="1">
      <alignment vertical="center"/>
    </xf>
    <xf numFmtId="0" fontId="9" fillId="3" borderId="0" xfId="1" applyFont="1" applyFill="1" applyBorder="1" applyAlignment="1">
      <alignment horizontal="left" vertical="center" wrapText="1"/>
    </xf>
    <xf numFmtId="0" fontId="7" fillId="4" borderId="7" xfId="1" applyFont="1" applyFill="1" applyBorder="1" applyAlignment="1">
      <alignment horizontal="center" vertical="center"/>
    </xf>
    <xf numFmtId="0" fontId="7" fillId="4" borderId="10" xfId="1" applyFont="1" applyFill="1" applyBorder="1" applyAlignment="1">
      <alignment horizontal="right" vertical="center"/>
    </xf>
    <xf numFmtId="0" fontId="7" fillId="4" borderId="5" xfId="1" applyNumberFormat="1" applyFont="1" applyFill="1" applyBorder="1" applyAlignment="1">
      <alignment horizontal="center" vertical="center"/>
    </xf>
    <xf numFmtId="0" fontId="7" fillId="7" borderId="7" xfId="1" applyFont="1" applyFill="1" applyBorder="1" applyAlignment="1">
      <alignment horizontal="right" vertical="center"/>
    </xf>
    <xf numFmtId="0" fontId="7" fillId="7" borderId="8" xfId="1" applyNumberFormat="1" applyFont="1" applyFill="1" applyBorder="1" applyAlignment="1">
      <alignment horizontal="center" vertical="center"/>
    </xf>
    <xf numFmtId="0" fontId="7" fillId="0" borderId="1" xfId="1" applyNumberFormat="1" applyFont="1" applyFill="1" applyBorder="1" applyAlignment="1">
      <alignment horizontal="center" vertical="center" wrapText="1"/>
    </xf>
    <xf numFmtId="0" fontId="7" fillId="3" borderId="1" xfId="1" applyNumberFormat="1" applyFont="1" applyFill="1" applyBorder="1" applyAlignment="1">
      <alignment horizontal="center" vertical="center" wrapText="1"/>
    </xf>
    <xf numFmtId="0" fontId="9" fillId="5" borderId="13" xfId="1" applyFont="1" applyFill="1" applyBorder="1" applyAlignment="1">
      <alignment horizontal="left" vertical="center" wrapText="1"/>
    </xf>
    <xf numFmtId="0" fontId="9" fillId="5" borderId="0" xfId="1" applyFont="1" applyFill="1" applyBorder="1" applyAlignment="1">
      <alignment horizontal="left" vertical="center" wrapText="1"/>
    </xf>
    <xf numFmtId="0" fontId="7" fillId="8" borderId="13" xfId="1" applyFont="1" applyFill="1" applyBorder="1" applyAlignment="1">
      <alignment horizontal="right" vertical="center"/>
    </xf>
    <xf numFmtId="0" fontId="7" fillId="7" borderId="14" xfId="1" applyNumberFormat="1" applyFont="1" applyFill="1" applyBorder="1" applyAlignment="1">
      <alignment horizontal="center" vertical="center"/>
    </xf>
    <xf numFmtId="0" fontId="9" fillId="5" borderId="10" xfId="1" applyFont="1" applyFill="1" applyBorder="1" applyAlignment="1">
      <alignment horizontal="left" vertical="center" wrapText="1"/>
    </xf>
    <xf numFmtId="0" fontId="9" fillId="5" borderId="6" xfId="1" applyFont="1" applyFill="1" applyBorder="1" applyAlignment="1">
      <alignment horizontal="left" vertical="center" wrapText="1"/>
    </xf>
    <xf numFmtId="0" fontId="7" fillId="8" borderId="10" xfId="1" applyFont="1" applyFill="1" applyBorder="1" applyAlignment="1">
      <alignment horizontal="right" vertical="center"/>
    </xf>
    <xf numFmtId="0" fontId="7" fillId="7" borderId="11" xfId="1" applyNumberFormat="1" applyFont="1" applyFill="1" applyBorder="1" applyAlignment="1">
      <alignment horizontal="center" vertical="center"/>
    </xf>
    <xf numFmtId="0" fontId="10" fillId="3" borderId="0" xfId="1" applyFont="1" applyFill="1" applyBorder="1" applyAlignment="1">
      <alignment vertical="center"/>
    </xf>
    <xf numFmtId="0" fontId="7" fillId="3" borderId="0" xfId="1" applyFont="1" applyFill="1" applyBorder="1" applyAlignment="1">
      <alignment horizontal="center" vertical="center"/>
    </xf>
    <xf numFmtId="0" fontId="7" fillId="8" borderId="7" xfId="1" applyFont="1" applyFill="1" applyBorder="1" applyAlignment="1">
      <alignment horizontal="right" vertical="center" shrinkToFit="1"/>
    </xf>
    <xf numFmtId="0" fontId="7" fillId="8" borderId="13" xfId="1" applyFont="1" applyFill="1" applyBorder="1" applyAlignment="1">
      <alignment horizontal="right" vertical="center" shrinkToFit="1"/>
    </xf>
    <xf numFmtId="0" fontId="9" fillId="5" borderId="13" xfId="1" applyFont="1" applyFill="1" applyBorder="1" applyAlignment="1">
      <alignment horizontal="left" vertical="center"/>
    </xf>
    <xf numFmtId="0" fontId="9" fillId="5" borderId="0" xfId="1" applyFont="1" applyFill="1" applyBorder="1" applyAlignment="1">
      <alignment horizontal="left" vertical="center"/>
    </xf>
    <xf numFmtId="0" fontId="9" fillId="5" borderId="10" xfId="1" applyFont="1" applyFill="1" applyBorder="1" applyAlignment="1">
      <alignment horizontal="left" vertical="center"/>
    </xf>
    <xf numFmtId="0" fontId="9" fillId="5" borderId="6" xfId="1" applyFont="1" applyFill="1" applyBorder="1" applyAlignment="1">
      <alignment horizontal="left" vertical="center"/>
    </xf>
    <xf numFmtId="0" fontId="7" fillId="8" borderId="10" xfId="1" applyFont="1" applyFill="1" applyBorder="1" applyAlignment="1">
      <alignment horizontal="right" vertical="center" shrinkToFit="1"/>
    </xf>
    <xf numFmtId="0" fontId="8" fillId="3" borderId="0" xfId="1" applyFont="1" applyFill="1" applyBorder="1" applyAlignment="1">
      <alignment horizontal="center" vertical="center"/>
    </xf>
    <xf numFmtId="177" fontId="7" fillId="3" borderId="2" xfId="1" applyNumberFormat="1" applyFont="1" applyFill="1" applyBorder="1" applyAlignment="1">
      <alignment horizontal="right" vertical="center"/>
    </xf>
    <xf numFmtId="177" fontId="7" fillId="3" borderId="1" xfId="1" applyNumberFormat="1" applyFont="1" applyFill="1" applyBorder="1" applyAlignment="1">
      <alignment horizontal="right" vertical="center"/>
    </xf>
    <xf numFmtId="0" fontId="8" fillId="3" borderId="0" xfId="1" applyFont="1" applyFill="1" applyAlignment="1">
      <alignment horizontal="center" vertical="center"/>
    </xf>
    <xf numFmtId="0" fontId="8" fillId="3" borderId="0" xfId="1" applyFont="1" applyFill="1" applyBorder="1" applyAlignment="1">
      <alignment vertical="center"/>
    </xf>
    <xf numFmtId="0" fontId="7" fillId="3" borderId="0" xfId="1" applyFont="1" applyFill="1" applyBorder="1" applyAlignment="1">
      <alignment vertical="center" wrapText="1"/>
    </xf>
    <xf numFmtId="0" fontId="29" fillId="3" borderId="0" xfId="1" applyFont="1" applyFill="1" applyBorder="1" applyAlignment="1">
      <alignment horizontal="right" vertical="center"/>
    </xf>
    <xf numFmtId="0" fontId="9" fillId="6" borderId="2" xfId="1" applyFont="1" applyFill="1" applyBorder="1" applyAlignment="1">
      <alignment horizontal="left" vertical="top" wrapText="1"/>
    </xf>
    <xf numFmtId="0" fontId="7" fillId="3" borderId="2" xfId="1" applyNumberFormat="1" applyFont="1" applyFill="1" applyBorder="1" applyAlignment="1">
      <alignment horizontal="right" vertical="center" wrapText="1"/>
    </xf>
    <xf numFmtId="0" fontId="7" fillId="8" borderId="2" xfId="1" applyFont="1" applyFill="1" applyBorder="1" applyAlignment="1">
      <alignment horizontal="center" vertical="center"/>
    </xf>
    <xf numFmtId="0" fontId="7" fillId="8" borderId="3" xfId="1" applyFont="1" applyFill="1" applyBorder="1" applyAlignment="1">
      <alignment horizontal="center" vertical="center"/>
    </xf>
    <xf numFmtId="0" fontId="7" fillId="8" borderId="4" xfId="1" applyFont="1" applyFill="1" applyBorder="1" applyAlignment="1">
      <alignment horizontal="center" vertical="center"/>
    </xf>
    <xf numFmtId="0" fontId="7" fillId="3" borderId="0" xfId="1" applyNumberFormat="1" applyFont="1" applyFill="1" applyBorder="1" applyAlignment="1">
      <alignment horizontal="right" vertical="center"/>
    </xf>
    <xf numFmtId="0" fontId="7" fillId="3" borderId="2" xfId="1" applyNumberFormat="1" applyFont="1" applyFill="1" applyBorder="1" applyAlignment="1">
      <alignment horizontal="right" vertical="center"/>
    </xf>
    <xf numFmtId="0" fontId="7" fillId="8" borderId="7" xfId="1" applyFont="1" applyFill="1" applyBorder="1" applyAlignment="1">
      <alignment horizontal="center" vertical="center"/>
    </xf>
    <xf numFmtId="0" fontId="7" fillId="8" borderId="12" xfId="1" applyFont="1" applyFill="1" applyBorder="1" applyAlignment="1">
      <alignment horizontal="center" vertical="center"/>
    </xf>
    <xf numFmtId="0" fontId="7" fillId="8" borderId="8" xfId="1" applyFont="1" applyFill="1" applyBorder="1" applyAlignment="1">
      <alignment horizontal="center" vertical="center"/>
    </xf>
    <xf numFmtId="0" fontId="7" fillId="8" borderId="13" xfId="1" applyFont="1" applyFill="1" applyBorder="1" applyAlignment="1">
      <alignment horizontal="center" vertical="center"/>
    </xf>
    <xf numFmtId="0" fontId="7" fillId="8" borderId="0" xfId="1" applyFont="1" applyFill="1" applyBorder="1" applyAlignment="1">
      <alignment horizontal="center" vertical="center"/>
    </xf>
    <xf numFmtId="0" fontId="7" fillId="8" borderId="14" xfId="1" applyFont="1" applyFill="1" applyBorder="1" applyAlignment="1">
      <alignment horizontal="center" vertical="center"/>
    </xf>
    <xf numFmtId="0" fontId="7" fillId="8" borderId="10" xfId="1" applyFont="1" applyFill="1" applyBorder="1" applyAlignment="1">
      <alignment horizontal="center" vertical="center"/>
    </xf>
    <xf numFmtId="0" fontId="7" fillId="8" borderId="6" xfId="1" applyFont="1" applyFill="1" applyBorder="1" applyAlignment="1">
      <alignment horizontal="center" vertical="center"/>
    </xf>
    <xf numFmtId="0" fontId="7" fillId="8" borderId="11" xfId="1" applyFont="1" applyFill="1" applyBorder="1" applyAlignment="1">
      <alignment horizontal="center" vertical="center"/>
    </xf>
    <xf numFmtId="0" fontId="9" fillId="3" borderId="0" xfId="1" applyFont="1" applyFill="1" applyBorder="1" applyAlignment="1">
      <alignment vertical="center" shrinkToFit="1"/>
    </xf>
    <xf numFmtId="0" fontId="9" fillId="3" borderId="0" xfId="1" applyFont="1" applyFill="1" applyBorder="1" applyAlignment="1">
      <alignment horizontal="left" vertical="center" shrinkToFit="1"/>
    </xf>
    <xf numFmtId="0" fontId="7" fillId="4" borderId="15" xfId="1" applyNumberFormat="1" applyFont="1" applyFill="1" applyBorder="1" applyAlignment="1">
      <alignment horizontal="center" vertical="center" wrapText="1"/>
    </xf>
    <xf numFmtId="0" fontId="19" fillId="6" borderId="2" xfId="1" applyFont="1" applyFill="1" applyBorder="1" applyAlignment="1">
      <alignment horizontal="left" vertical="top" wrapText="1"/>
    </xf>
    <xf numFmtId="0" fontId="7" fillId="3" borderId="0" xfId="1" applyFont="1" applyFill="1" applyAlignment="1">
      <alignment horizontal="center" vertical="center"/>
    </xf>
    <xf numFmtId="179" fontId="7" fillId="3" borderId="2" xfId="1" applyNumberFormat="1" applyFont="1" applyFill="1" applyBorder="1" applyAlignment="1">
      <alignment horizontal="right" vertical="center"/>
    </xf>
    <xf numFmtId="179" fontId="7" fillId="3" borderId="1" xfId="1" applyNumberFormat="1" applyFont="1" applyFill="1" applyBorder="1" applyAlignment="1">
      <alignment horizontal="center" vertical="center"/>
    </xf>
    <xf numFmtId="180" fontId="7" fillId="3" borderId="18" xfId="1" applyNumberFormat="1" applyFont="1" applyFill="1" applyBorder="1" applyAlignment="1">
      <alignment horizontal="right" vertical="center"/>
    </xf>
    <xf numFmtId="0" fontId="7" fillId="3" borderId="19" xfId="1" applyNumberFormat="1" applyFont="1" applyFill="1" applyBorder="1" applyAlignment="1">
      <alignment horizontal="center" vertical="center"/>
    </xf>
    <xf numFmtId="180" fontId="7" fillId="3" borderId="16" xfId="1" applyNumberFormat="1" applyFont="1" applyFill="1" applyBorder="1" applyAlignment="1">
      <alignment horizontal="center" vertical="center"/>
    </xf>
    <xf numFmtId="179" fontId="7" fillId="3" borderId="5" xfId="1" applyNumberFormat="1" applyFont="1" applyFill="1" applyBorder="1" applyAlignment="1">
      <alignment horizontal="center" vertical="center"/>
    </xf>
    <xf numFmtId="180" fontId="7" fillId="3" borderId="2" xfId="1" applyNumberFormat="1" applyFont="1" applyFill="1" applyBorder="1" applyAlignment="1">
      <alignment horizontal="right" vertical="center"/>
    </xf>
    <xf numFmtId="180" fontId="7" fillId="3" borderId="1" xfId="1" applyNumberFormat="1" applyFont="1" applyFill="1" applyBorder="1" applyAlignment="1">
      <alignment horizontal="center" vertical="center"/>
    </xf>
    <xf numFmtId="0" fontId="21" fillId="3" borderId="0" xfId="1" applyFont="1" applyFill="1" applyAlignment="1">
      <alignment horizontal="right" vertical="center"/>
    </xf>
    <xf numFmtId="0" fontId="7" fillId="4" borderId="1" xfId="1" applyFont="1" applyFill="1" applyBorder="1" applyAlignment="1">
      <alignment horizontal="center" vertical="center" wrapText="1"/>
    </xf>
    <xf numFmtId="0" fontId="9" fillId="8" borderId="13" xfId="1" applyFont="1" applyFill="1" applyBorder="1" applyAlignment="1">
      <alignment vertical="center"/>
    </xf>
    <xf numFmtId="179" fontId="7" fillId="7" borderId="14" xfId="1" applyNumberFormat="1" applyFont="1" applyFill="1" applyBorder="1" applyAlignment="1">
      <alignment horizontal="center" vertical="center"/>
    </xf>
    <xf numFmtId="180" fontId="7" fillId="7" borderId="14" xfId="1" applyNumberFormat="1" applyFont="1" applyFill="1" applyBorder="1" applyAlignment="1">
      <alignment horizontal="center" vertical="center"/>
    </xf>
    <xf numFmtId="0" fontId="9" fillId="8" borderId="10" xfId="1" applyFont="1" applyFill="1" applyBorder="1" applyAlignment="1">
      <alignment vertical="center"/>
    </xf>
    <xf numFmtId="180" fontId="7" fillId="7" borderId="11" xfId="1" applyNumberFormat="1" applyFont="1" applyFill="1" applyBorder="1" applyAlignment="1">
      <alignment horizontal="center" vertical="center"/>
    </xf>
    <xf numFmtId="0" fontId="7" fillId="3" borderId="18" xfId="1" applyNumberFormat="1" applyFont="1" applyFill="1" applyBorder="1" applyAlignment="1">
      <alignment horizontal="right" vertical="center"/>
    </xf>
    <xf numFmtId="0" fontId="8" fillId="3" borderId="0" xfId="1" applyFont="1" applyFill="1" applyBorder="1" applyAlignment="1">
      <alignment vertical="center" shrinkToFit="1"/>
    </xf>
    <xf numFmtId="0" fontId="9" fillId="5" borderId="5" xfId="1" applyFont="1" applyFill="1" applyBorder="1" applyAlignment="1">
      <alignment horizontal="left" vertical="center" wrapText="1"/>
    </xf>
    <xf numFmtId="179" fontId="7" fillId="3" borderId="10" xfId="1" applyNumberFormat="1" applyFont="1" applyFill="1" applyBorder="1" applyAlignment="1">
      <alignment horizontal="right" vertical="center"/>
    </xf>
    <xf numFmtId="0" fontId="7" fillId="3" borderId="11" xfId="1" applyNumberFormat="1" applyFont="1" applyFill="1" applyBorder="1" applyAlignment="1">
      <alignment horizontal="center" vertical="center"/>
    </xf>
    <xf numFmtId="0" fontId="9" fillId="5" borderId="16"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3" borderId="0" xfId="1" applyFont="1" applyFill="1" applyBorder="1" applyAlignment="1">
      <alignment horizontal="center" vertical="center" wrapText="1"/>
    </xf>
    <xf numFmtId="181" fontId="7" fillId="3" borderId="2" xfId="1" applyNumberFormat="1" applyFont="1" applyFill="1" applyBorder="1" applyAlignment="1">
      <alignment horizontal="right" vertical="center"/>
    </xf>
    <xf numFmtId="0" fontId="15" fillId="0" borderId="0" xfId="2" applyAlignment="1">
      <alignment horizontal="right" vertical="center"/>
    </xf>
    <xf numFmtId="0" fontId="30" fillId="3" borderId="6" xfId="4" applyFont="1" applyFill="1" applyBorder="1">
      <alignment vertical="center"/>
    </xf>
    <xf numFmtId="0" fontId="5" fillId="3" borderId="6" xfId="4" applyFill="1" applyBorder="1">
      <alignment vertical="center"/>
    </xf>
    <xf numFmtId="0" fontId="7" fillId="3" borderId="6" xfId="1" applyFont="1" applyFill="1" applyBorder="1" applyAlignment="1">
      <alignment horizontal="center" vertical="center"/>
    </xf>
    <xf numFmtId="0" fontId="7" fillId="4" borderId="13" xfId="1" applyFont="1" applyFill="1" applyBorder="1" applyAlignment="1">
      <alignment horizontal="right" vertical="center" wrapText="1"/>
    </xf>
    <xf numFmtId="182" fontId="21" fillId="3" borderId="9" xfId="1" applyNumberFormat="1" applyFont="1" applyFill="1" applyBorder="1" applyAlignment="1">
      <alignment horizontal="center" vertical="center" wrapText="1"/>
    </xf>
    <xf numFmtId="0" fontId="8" fillId="3" borderId="0" xfId="1" applyFont="1" applyFill="1" applyAlignment="1">
      <alignment vertical="center" shrinkToFit="1"/>
    </xf>
    <xf numFmtId="183" fontId="21" fillId="3" borderId="15" xfId="1" applyNumberFormat="1" applyFont="1" applyFill="1" applyBorder="1" applyAlignment="1">
      <alignment horizontal="center" vertical="center" wrapText="1"/>
    </xf>
    <xf numFmtId="179" fontId="21" fillId="3" borderId="15" xfId="1" applyNumberFormat="1" applyFont="1" applyFill="1" applyBorder="1" applyAlignment="1">
      <alignment horizontal="center" vertical="center" wrapText="1"/>
    </xf>
    <xf numFmtId="182" fontId="21" fillId="3" borderId="15" xfId="1" applyNumberFormat="1" applyFont="1" applyFill="1" applyBorder="1" applyAlignment="1">
      <alignment horizontal="center" vertical="center" wrapText="1"/>
    </xf>
    <xf numFmtId="183" fontId="21" fillId="3" borderId="5" xfId="1" applyNumberFormat="1" applyFont="1" applyFill="1" applyBorder="1" applyAlignment="1">
      <alignment horizontal="center" vertical="center" wrapText="1"/>
    </xf>
    <xf numFmtId="0" fontId="27" fillId="3" borderId="6" xfId="4" applyFont="1" applyFill="1" applyBorder="1">
      <alignment vertical="center"/>
    </xf>
    <xf numFmtId="0" fontId="9" fillId="3" borderId="6" xfId="1" applyFont="1" applyFill="1" applyBorder="1" applyAlignment="1">
      <alignment horizontal="center" vertical="center"/>
    </xf>
    <xf numFmtId="179" fontId="7" fillId="3" borderId="18" xfId="1" applyNumberFormat="1" applyFont="1" applyFill="1" applyBorder="1" applyAlignment="1">
      <alignment horizontal="right" vertical="center"/>
    </xf>
    <xf numFmtId="179" fontId="7" fillId="3" borderId="16" xfId="1" applyNumberFormat="1" applyFont="1" applyFill="1" applyBorder="1" applyAlignment="1">
      <alignment horizontal="center" vertical="center"/>
    </xf>
    <xf numFmtId="179" fontId="7" fillId="3" borderId="7" xfId="1" applyNumberFormat="1" applyFont="1" applyFill="1" applyBorder="1" applyAlignment="1">
      <alignment horizontal="right" vertical="center"/>
    </xf>
    <xf numFmtId="179" fontId="7" fillId="3" borderId="21" xfId="1" applyNumberFormat="1" applyFont="1" applyFill="1" applyBorder="1" applyAlignment="1">
      <alignment horizontal="right" vertical="center"/>
    </xf>
    <xf numFmtId="179" fontId="7" fillId="3" borderId="22" xfId="1" applyNumberFormat="1" applyFont="1" applyFill="1" applyBorder="1" applyAlignment="1">
      <alignment horizontal="right" vertical="center"/>
    </xf>
    <xf numFmtId="0" fontId="7" fillId="3" borderId="23" xfId="1" applyNumberFormat="1" applyFont="1" applyFill="1" applyBorder="1" applyAlignment="1">
      <alignment horizontal="center" vertical="center"/>
    </xf>
    <xf numFmtId="179" fontId="7" fillId="3" borderId="17" xfId="1" applyNumberFormat="1" applyFont="1" applyFill="1" applyBorder="1" applyAlignment="1">
      <alignment horizontal="center" vertical="center"/>
    </xf>
    <xf numFmtId="0" fontId="9" fillId="3" borderId="0" xfId="1" applyFont="1" applyFill="1" applyBorder="1" applyAlignment="1">
      <alignment horizontal="center" vertical="center" textRotation="255"/>
    </xf>
    <xf numFmtId="0" fontId="7" fillId="3" borderId="24" xfId="1" applyNumberFormat="1" applyFont="1" applyFill="1" applyBorder="1" applyAlignment="1">
      <alignment horizontal="center" vertical="center"/>
    </xf>
    <xf numFmtId="0" fontId="9" fillId="3" borderId="0" xfId="1" applyFont="1" applyFill="1" applyBorder="1" applyAlignment="1">
      <alignment horizontal="center" vertical="top" textRotation="255"/>
    </xf>
    <xf numFmtId="0" fontId="7" fillId="4" borderId="8" xfId="1" applyFont="1" applyFill="1" applyBorder="1" applyAlignment="1">
      <alignment horizontal="center" vertical="center" wrapText="1"/>
    </xf>
    <xf numFmtId="0" fontId="7" fillId="4" borderId="11" xfId="1" applyFont="1" applyFill="1" applyBorder="1" applyAlignment="1">
      <alignment horizontal="center" vertical="center" wrapText="1"/>
    </xf>
    <xf numFmtId="179" fontId="7" fillId="3" borderId="4" xfId="1" applyNumberFormat="1" applyFont="1" applyFill="1" applyBorder="1" applyAlignment="1">
      <alignment horizontal="center" vertical="center"/>
    </xf>
    <xf numFmtId="0" fontId="9" fillId="5" borderId="13" xfId="1" applyFont="1" applyFill="1" applyBorder="1" applyAlignment="1">
      <alignment vertical="center"/>
    </xf>
    <xf numFmtId="0" fontId="9" fillId="5" borderId="0" xfId="1" applyFont="1" applyFill="1" applyBorder="1">
      <alignment vertical="center"/>
    </xf>
    <xf numFmtId="0" fontId="9" fillId="5" borderId="10" xfId="1" applyFont="1" applyFill="1" applyBorder="1" applyAlignment="1">
      <alignment vertical="center"/>
    </xf>
    <xf numFmtId="0" fontId="9" fillId="5" borderId="6" xfId="1" applyFont="1" applyFill="1" applyBorder="1">
      <alignment vertical="center"/>
    </xf>
    <xf numFmtId="0" fontId="9" fillId="3" borderId="0" xfId="4" applyFont="1" applyFill="1" applyBorder="1" applyAlignment="1">
      <alignment vertical="center"/>
    </xf>
    <xf numFmtId="0" fontId="19" fillId="3" borderId="0" xfId="1" applyFont="1" applyFill="1" applyBorder="1" applyAlignment="1">
      <alignment vertical="top" wrapText="1"/>
    </xf>
    <xf numFmtId="0" fontId="9" fillId="5" borderId="14" xfId="1" applyFont="1" applyFill="1" applyBorder="1" applyAlignment="1">
      <alignment vertical="center"/>
    </xf>
    <xf numFmtId="0" fontId="9" fillId="5" borderId="21" xfId="1" applyFont="1" applyFill="1" applyBorder="1" applyAlignment="1">
      <alignment vertical="center"/>
    </xf>
    <xf numFmtId="0" fontId="9" fillId="5" borderId="24" xfId="1" applyFont="1" applyFill="1" applyBorder="1" applyAlignment="1">
      <alignment vertical="center"/>
    </xf>
    <xf numFmtId="179" fontId="7" fillId="3" borderId="19" xfId="1" applyNumberFormat="1" applyFont="1" applyFill="1" applyBorder="1" applyAlignment="1">
      <alignment horizontal="center" vertical="center"/>
    </xf>
    <xf numFmtId="179" fontId="7" fillId="3" borderId="11" xfId="1" applyNumberFormat="1" applyFont="1" applyFill="1" applyBorder="1" applyAlignment="1">
      <alignment horizontal="center" vertical="center"/>
    </xf>
    <xf numFmtId="0" fontId="9" fillId="5" borderId="11" xfId="1" applyFont="1" applyFill="1" applyBorder="1" applyAlignment="1">
      <alignment vertical="center"/>
    </xf>
    <xf numFmtId="0" fontId="31" fillId="3" borderId="0" xfId="1" applyFont="1" applyFill="1" applyAlignment="1">
      <alignment vertical="center"/>
    </xf>
    <xf numFmtId="0" fontId="5" fillId="3" borderId="0" xfId="4" applyFill="1">
      <alignment vertical="center"/>
    </xf>
    <xf numFmtId="177" fontId="7" fillId="3" borderId="4" xfId="1" applyNumberFormat="1" applyFont="1" applyFill="1" applyBorder="1" applyAlignment="1">
      <alignment horizontal="center" vertical="center"/>
    </xf>
    <xf numFmtId="0" fontId="9" fillId="5" borderId="15" xfId="1" applyFont="1" applyFill="1" applyBorder="1" applyAlignment="1">
      <alignment vertical="center"/>
    </xf>
    <xf numFmtId="0" fontId="8" fillId="3" borderId="0" xfId="1" applyFont="1" applyFill="1" applyBorder="1" applyAlignment="1">
      <alignment horizontal="center" vertical="center" shrinkToFit="1"/>
    </xf>
    <xf numFmtId="0" fontId="9" fillId="6" borderId="1" xfId="1" applyFont="1" applyFill="1" applyBorder="1" applyAlignment="1">
      <alignment horizontal="left" vertical="top" wrapText="1"/>
    </xf>
    <xf numFmtId="0" fontId="8" fillId="3" borderId="0" xfId="1" applyFont="1" applyFill="1" applyBorder="1" applyAlignment="1">
      <alignment vertical="center" wrapText="1" shrinkToFit="1"/>
    </xf>
    <xf numFmtId="177" fontId="7" fillId="0" borderId="2" xfId="1" applyNumberFormat="1" applyFont="1" applyFill="1" applyBorder="1" applyAlignment="1">
      <alignment horizontal="right" vertical="center"/>
    </xf>
    <xf numFmtId="0" fontId="19" fillId="6" borderId="7" xfId="1" applyFont="1" applyFill="1" applyBorder="1" applyAlignment="1">
      <alignment horizontal="left" vertical="top" wrapText="1"/>
    </xf>
    <xf numFmtId="0" fontId="7" fillId="8" borderId="2" xfId="1" applyFont="1" applyFill="1" applyBorder="1" applyAlignment="1">
      <alignment horizontal="right" vertical="center"/>
    </xf>
    <xf numFmtId="0" fontId="7" fillId="8" borderId="3" xfId="1" applyNumberFormat="1" applyFont="1" applyFill="1" applyBorder="1" applyAlignment="1">
      <alignment horizontal="center" vertical="center"/>
    </xf>
    <xf numFmtId="0" fontId="7" fillId="8" borderId="0" xfId="1" applyNumberFormat="1" applyFont="1" applyFill="1" applyBorder="1" applyAlignment="1">
      <alignment horizontal="center" vertical="center"/>
    </xf>
    <xf numFmtId="0" fontId="9" fillId="5" borderId="13" xfId="1" applyFont="1" applyFill="1" applyBorder="1" applyAlignment="1">
      <alignment vertical="center" wrapText="1"/>
    </xf>
    <xf numFmtId="0" fontId="7" fillId="8" borderId="14" xfId="1" applyNumberFormat="1" applyFont="1" applyFill="1" applyBorder="1" applyAlignment="1">
      <alignment horizontal="center" vertical="center"/>
    </xf>
    <xf numFmtId="184" fontId="7" fillId="3" borderId="1" xfId="1" applyNumberFormat="1" applyFont="1" applyFill="1" applyBorder="1" applyAlignment="1">
      <alignment horizontal="center" vertical="center"/>
    </xf>
    <xf numFmtId="0" fontId="9" fillId="5" borderId="10" xfId="1" applyFont="1" applyFill="1" applyBorder="1" applyAlignment="1">
      <alignment vertical="center" wrapText="1"/>
    </xf>
    <xf numFmtId="0" fontId="7" fillId="8" borderId="11" xfId="1" applyNumberFormat="1" applyFont="1" applyFill="1" applyBorder="1" applyAlignment="1">
      <alignment horizontal="center" vertical="center"/>
    </xf>
    <xf numFmtId="0" fontId="7" fillId="8" borderId="7" xfId="1" applyFont="1" applyFill="1" applyBorder="1" applyAlignment="1">
      <alignment horizontal="right" vertical="center"/>
    </xf>
    <xf numFmtId="0" fontId="19" fillId="6" borderId="1" xfId="1" applyFont="1" applyFill="1" applyBorder="1" applyAlignment="1">
      <alignment horizontal="left" vertical="top" wrapText="1"/>
    </xf>
    <xf numFmtId="0" fontId="7" fillId="8" borderId="1" xfId="1" applyFont="1" applyFill="1" applyBorder="1" applyAlignment="1">
      <alignment horizontal="center" vertical="center"/>
    </xf>
    <xf numFmtId="0" fontId="9" fillId="5" borderId="11" xfId="1" applyFont="1" applyFill="1" applyBorder="1" applyAlignment="1">
      <alignment horizontal="left" vertical="center" wrapText="1"/>
    </xf>
    <xf numFmtId="0" fontId="32" fillId="6" borderId="2" xfId="4" applyFont="1" applyFill="1" applyBorder="1" applyAlignment="1">
      <alignment horizontal="left" vertical="top" wrapText="1"/>
    </xf>
    <xf numFmtId="0" fontId="9" fillId="5" borderId="0" xfId="1" applyFont="1" applyFill="1" applyBorder="1" applyAlignment="1">
      <alignment vertical="center"/>
    </xf>
    <xf numFmtId="0" fontId="9" fillId="5" borderId="6" xfId="1" applyFont="1" applyFill="1" applyBorder="1" applyAlignment="1">
      <alignment vertical="center"/>
    </xf>
    <xf numFmtId="177" fontId="7" fillId="7" borderId="4" xfId="1" applyNumberFormat="1" applyFont="1" applyFill="1" applyBorder="1" applyAlignment="1">
      <alignment horizontal="center" vertical="center"/>
    </xf>
    <xf numFmtId="184" fontId="7" fillId="3" borderId="1" xfId="1" applyNumberFormat="1" applyFont="1" applyFill="1" applyBorder="1" applyAlignment="1">
      <alignment horizontal="center" vertical="center" wrapText="1"/>
    </xf>
    <xf numFmtId="185" fontId="7" fillId="3" borderId="1" xfId="1" applyNumberFormat="1" applyFont="1" applyFill="1" applyBorder="1" applyAlignment="1">
      <alignment horizontal="center" vertical="center"/>
    </xf>
    <xf numFmtId="0" fontId="19" fillId="5" borderId="13" xfId="1" applyFont="1" applyFill="1" applyBorder="1" applyAlignment="1">
      <alignment vertical="center"/>
    </xf>
    <xf numFmtId="0" fontId="19" fillId="5" borderId="0" xfId="1" applyFont="1" applyFill="1" applyBorder="1" applyAlignment="1">
      <alignment vertical="center"/>
    </xf>
    <xf numFmtId="0" fontId="19" fillId="5" borderId="10" xfId="1" applyFont="1" applyFill="1" applyBorder="1" applyAlignment="1">
      <alignment vertical="center"/>
    </xf>
    <xf numFmtId="0" fontId="19" fillId="5" borderId="6" xfId="1" applyFont="1" applyFill="1" applyBorder="1" applyAlignment="1">
      <alignment vertical="center" wrapText="1"/>
    </xf>
    <xf numFmtId="179" fontId="7" fillId="3" borderId="1" xfId="1" applyNumberFormat="1" applyFont="1" applyFill="1" applyBorder="1" applyAlignment="1">
      <alignment horizontal="center" vertical="center" wrapText="1"/>
    </xf>
    <xf numFmtId="186" fontId="7" fillId="3" borderId="1" xfId="1" applyNumberFormat="1" applyFont="1" applyFill="1" applyBorder="1" applyAlignment="1">
      <alignment horizontal="center" vertical="center"/>
    </xf>
    <xf numFmtId="177" fontId="7" fillId="3" borderId="1" xfId="1" applyNumberFormat="1" applyFont="1" applyFill="1" applyBorder="1" applyAlignment="1">
      <alignment horizontal="center" vertical="center"/>
    </xf>
    <xf numFmtId="0" fontId="8" fillId="2" borderId="0" xfId="1" applyFont="1" applyFill="1" applyAlignment="1">
      <alignment horizontal="center" vertical="center"/>
    </xf>
    <xf numFmtId="0" fontId="8" fillId="2" borderId="0" xfId="1" applyFont="1" applyFill="1">
      <alignment vertical="center"/>
    </xf>
    <xf numFmtId="0" fontId="9" fillId="4" borderId="4" xfId="1" applyFont="1" applyFill="1" applyBorder="1" applyAlignment="1">
      <alignment horizontal="left" vertical="center"/>
    </xf>
    <xf numFmtId="0" fontId="29" fillId="3" borderId="0" xfId="1" applyFont="1" applyFill="1" applyAlignment="1">
      <alignment horizontal="right" vertical="center"/>
    </xf>
    <xf numFmtId="0" fontId="34" fillId="3" borderId="0" xfId="1" applyFont="1" applyFill="1" applyBorder="1">
      <alignment vertical="center"/>
    </xf>
    <xf numFmtId="0" fontId="9" fillId="4" borderId="1" xfId="1" applyFont="1" applyFill="1" applyBorder="1" applyAlignment="1">
      <alignment horizontal="center" vertical="center"/>
    </xf>
    <xf numFmtId="0" fontId="19" fillId="3" borderId="5" xfId="1" applyFont="1" applyFill="1" applyBorder="1" applyAlignment="1">
      <alignment horizontal="center" vertical="center"/>
    </xf>
    <xf numFmtId="0" fontId="19" fillId="3" borderId="1" xfId="1" applyFont="1" applyFill="1" applyBorder="1" applyAlignment="1">
      <alignment horizontal="center" vertical="center"/>
    </xf>
    <xf numFmtId="0" fontId="7" fillId="0" borderId="1" xfId="1" applyFont="1" applyFill="1" applyBorder="1" applyAlignment="1">
      <alignment horizontal="center" vertical="center"/>
    </xf>
    <xf numFmtId="0" fontId="19" fillId="0" borderId="1" xfId="1" applyFont="1" applyFill="1" applyBorder="1" applyAlignment="1">
      <alignment horizontal="center" vertical="center"/>
    </xf>
    <xf numFmtId="0" fontId="21" fillId="0" borderId="1" xfId="1" applyFont="1" applyFill="1" applyBorder="1" applyAlignment="1">
      <alignment horizontal="center" vertical="center"/>
    </xf>
    <xf numFmtId="0" fontId="23" fillId="3" borderId="0" xfId="1" applyFont="1" applyFill="1" applyAlignment="1">
      <alignment horizontal="center" vertical="center"/>
    </xf>
    <xf numFmtId="0" fontId="14" fillId="2" borderId="0" xfId="1" applyFont="1" applyFill="1" applyBorder="1">
      <alignment vertical="center"/>
    </xf>
    <xf numFmtId="0" fontId="14" fillId="3" borderId="0" xfId="1" applyFont="1" applyFill="1" applyAlignment="1">
      <alignment horizontal="left" vertical="center" wrapText="1"/>
    </xf>
    <xf numFmtId="0" fontId="14" fillId="0" borderId="0" xfId="4" applyFont="1" applyAlignment="1">
      <alignment vertical="center"/>
    </xf>
    <xf numFmtId="0" fontId="14" fillId="3" borderId="0" xfId="1" applyFont="1" applyFill="1" applyAlignment="1">
      <alignment horizontal="center" vertical="center"/>
    </xf>
    <xf numFmtId="0" fontId="36" fillId="3" borderId="0" xfId="1" applyFont="1" applyFill="1" applyAlignment="1">
      <alignment horizontal="left" vertical="center"/>
    </xf>
    <xf numFmtId="0" fontId="14" fillId="3" borderId="0" xfId="1" applyFont="1" applyFill="1">
      <alignment vertical="center"/>
    </xf>
    <xf numFmtId="0" fontId="9" fillId="3" borderId="0" xfId="1" applyFont="1" applyFill="1" applyAlignment="1">
      <alignment horizontal="center" vertical="center" wrapText="1"/>
    </xf>
    <xf numFmtId="0" fontId="15" fillId="3" borderId="0" xfId="2" applyFill="1" applyAlignment="1">
      <alignment horizontal="center" vertical="center"/>
    </xf>
    <xf numFmtId="0" fontId="29" fillId="3" borderId="6" xfId="1" applyFont="1" applyFill="1" applyBorder="1" applyAlignment="1">
      <alignment horizontal="right" vertical="center"/>
    </xf>
    <xf numFmtId="0" fontId="37" fillId="3" borderId="0" xfId="1" applyFont="1" applyFill="1" applyAlignment="1">
      <alignment horizontal="right" vertical="center"/>
    </xf>
    <xf numFmtId="0" fontId="7" fillId="3" borderId="0" xfId="1" applyFont="1" applyFill="1" applyBorder="1" applyAlignment="1">
      <alignment horizontal="center" vertical="center" wrapText="1"/>
    </xf>
    <xf numFmtId="176" fontId="7" fillId="3" borderId="4" xfId="1" applyNumberFormat="1" applyFont="1" applyFill="1" applyBorder="1" applyAlignment="1">
      <alignment horizontal="center" vertical="center"/>
    </xf>
    <xf numFmtId="0" fontId="29" fillId="3" borderId="0" xfId="1" applyFont="1" applyFill="1" applyBorder="1" applyAlignment="1">
      <alignment horizontal="center" vertical="center" shrinkToFit="1"/>
    </xf>
    <xf numFmtId="0" fontId="29" fillId="3" borderId="0" xfId="1" applyFont="1" applyFill="1" applyBorder="1" applyAlignment="1">
      <alignment horizontal="center" vertical="center"/>
    </xf>
    <xf numFmtId="0" fontId="7" fillId="3" borderId="2" xfId="1" applyFont="1" applyFill="1" applyBorder="1" applyAlignment="1">
      <alignment horizontal="center" vertical="center" wrapText="1"/>
    </xf>
    <xf numFmtId="176" fontId="7" fillId="3" borderId="2" xfId="1" applyNumberFormat="1" applyFont="1" applyFill="1" applyBorder="1" applyAlignment="1">
      <alignment horizontal="center" vertical="center" wrapText="1" shrinkToFit="1"/>
    </xf>
    <xf numFmtId="176" fontId="7" fillId="3" borderId="2" xfId="1" applyNumberFormat="1" applyFont="1" applyFill="1" applyBorder="1" applyAlignment="1">
      <alignment horizontal="center" vertical="center" shrinkToFit="1"/>
    </xf>
    <xf numFmtId="0" fontId="9" fillId="3" borderId="0" xfId="1" applyFont="1" applyFill="1" applyBorder="1" applyAlignment="1">
      <alignment horizontal="center"/>
    </xf>
    <xf numFmtId="0" fontId="9" fillId="3" borderId="0" xfId="1" applyFont="1" applyFill="1" applyBorder="1" applyAlignment="1">
      <alignment horizontal="left"/>
    </xf>
    <xf numFmtId="0" fontId="37" fillId="3" borderId="0" xfId="1" applyFont="1" applyFill="1" applyBorder="1" applyAlignment="1">
      <alignment horizontal="right" vertical="center"/>
    </xf>
    <xf numFmtId="0" fontId="37" fillId="3" borderId="0" xfId="1" applyFont="1" applyFill="1" applyAlignment="1">
      <alignment horizontal="center" vertical="center"/>
    </xf>
    <xf numFmtId="0" fontId="38" fillId="3" borderId="0" xfId="1" applyFont="1" applyFill="1" applyAlignment="1">
      <alignment horizontal="right" vertical="center"/>
    </xf>
    <xf numFmtId="180" fontId="7" fillId="3" borderId="19" xfId="1" applyNumberFormat="1" applyFont="1" applyFill="1" applyBorder="1" applyAlignment="1">
      <alignment horizontal="center" vertical="center"/>
    </xf>
    <xf numFmtId="180" fontId="7" fillId="3" borderId="4" xfId="1" applyNumberFormat="1" applyFont="1" applyFill="1" applyBorder="1" applyAlignment="1">
      <alignment horizontal="center" vertical="center"/>
    </xf>
    <xf numFmtId="0" fontId="14" fillId="0" borderId="0" xfId="1" applyFont="1" applyFill="1" applyBorder="1" applyAlignment="1">
      <alignment horizontal="left" vertical="center"/>
    </xf>
    <xf numFmtId="0" fontId="29" fillId="3" borderId="0" xfId="1" applyFont="1" applyFill="1" applyAlignment="1">
      <alignment horizontal="center" vertical="center"/>
    </xf>
    <xf numFmtId="0" fontId="7" fillId="0" borderId="2" xfId="1" applyFont="1" applyFill="1" applyBorder="1" applyAlignment="1">
      <alignment horizontal="center" vertical="center"/>
    </xf>
    <xf numFmtId="0" fontId="29" fillId="3" borderId="6" xfId="1" applyFont="1" applyFill="1" applyBorder="1" applyAlignment="1">
      <alignment horizontal="center" vertical="center"/>
    </xf>
    <xf numFmtId="182" fontId="21" fillId="3" borderId="7" xfId="1" applyNumberFormat="1" applyFont="1" applyFill="1" applyBorder="1" applyAlignment="1">
      <alignment horizontal="center" vertical="center" wrapText="1"/>
    </xf>
    <xf numFmtId="176" fontId="7" fillId="3" borderId="8" xfId="1" applyNumberFormat="1" applyFont="1" applyFill="1" applyBorder="1" applyAlignment="1">
      <alignment horizontal="center" vertical="center"/>
    </xf>
    <xf numFmtId="183" fontId="21" fillId="3" borderId="13" xfId="1" applyNumberFormat="1" applyFont="1" applyFill="1" applyBorder="1" applyAlignment="1">
      <alignment horizontal="center" vertical="center" wrapText="1"/>
    </xf>
    <xf numFmtId="176" fontId="7" fillId="3" borderId="14" xfId="1" applyNumberFormat="1" applyFont="1" applyFill="1" applyBorder="1" applyAlignment="1">
      <alignment horizontal="center" vertical="center"/>
    </xf>
    <xf numFmtId="179" fontId="21" fillId="3" borderId="13" xfId="1" applyNumberFormat="1" applyFont="1" applyFill="1" applyBorder="1" applyAlignment="1">
      <alignment horizontal="center" vertical="center" wrapText="1"/>
    </xf>
    <xf numFmtId="182" fontId="21" fillId="3" borderId="13" xfId="1" applyNumberFormat="1" applyFont="1" applyFill="1" applyBorder="1" applyAlignment="1">
      <alignment horizontal="center" vertical="center" wrapText="1"/>
    </xf>
    <xf numFmtId="183" fontId="21" fillId="3" borderId="10" xfId="1" applyNumberFormat="1" applyFont="1" applyFill="1" applyBorder="1" applyAlignment="1">
      <alignment horizontal="center" vertical="center" wrapText="1"/>
    </xf>
    <xf numFmtId="176" fontId="7" fillId="3" borderId="11" xfId="1" applyNumberFormat="1" applyFont="1" applyFill="1" applyBorder="1" applyAlignment="1">
      <alignment horizontal="center" vertical="center"/>
    </xf>
    <xf numFmtId="0" fontId="27" fillId="0" borderId="6" xfId="4" applyFont="1" applyBorder="1">
      <alignment vertical="center"/>
    </xf>
    <xf numFmtId="0" fontId="19" fillId="3" borderId="0" xfId="1" applyFont="1" applyFill="1" applyBorder="1" applyAlignment="1">
      <alignment vertical="top" wrapText="1" shrinkToFit="1"/>
    </xf>
    <xf numFmtId="184" fontId="7" fillId="3" borderId="18" xfId="1" applyNumberFormat="1" applyFont="1" applyFill="1" applyBorder="1" applyAlignment="1">
      <alignment horizontal="right" vertical="center"/>
    </xf>
    <xf numFmtId="184" fontId="7" fillId="3" borderId="19" xfId="1" applyNumberFormat="1" applyFont="1" applyFill="1" applyBorder="1" applyAlignment="1">
      <alignment horizontal="center" vertical="center"/>
    </xf>
    <xf numFmtId="179" fontId="7" fillId="3" borderId="23" xfId="1" applyNumberFormat="1" applyFont="1" applyFill="1" applyBorder="1" applyAlignment="1">
      <alignment horizontal="center" vertical="center"/>
    </xf>
    <xf numFmtId="179" fontId="7" fillId="3" borderId="26" xfId="1" applyNumberFormat="1" applyFont="1" applyFill="1" applyBorder="1" applyAlignment="1">
      <alignment horizontal="right" vertical="center"/>
    </xf>
    <xf numFmtId="179" fontId="7" fillId="3" borderId="27" xfId="1" applyNumberFormat="1" applyFont="1" applyFill="1" applyBorder="1" applyAlignment="1">
      <alignment horizontal="center" vertical="center"/>
    </xf>
    <xf numFmtId="0" fontId="8" fillId="0" borderId="0" xfId="1" applyFont="1" applyFill="1" applyBorder="1">
      <alignment vertical="center"/>
    </xf>
    <xf numFmtId="184" fontId="7" fillId="3" borderId="2" xfId="1" applyNumberFormat="1" applyFont="1" applyFill="1" applyBorder="1" applyAlignment="1">
      <alignment horizontal="right" vertical="center"/>
    </xf>
    <xf numFmtId="185" fontId="7" fillId="3" borderId="2" xfId="1" applyNumberFormat="1" applyFont="1" applyFill="1" applyBorder="1" applyAlignment="1">
      <alignment horizontal="right" vertical="center"/>
    </xf>
    <xf numFmtId="0" fontId="9" fillId="5" borderId="6" xfId="1" applyFont="1" applyFill="1" applyBorder="1" applyAlignment="1">
      <alignment vertical="center" wrapText="1"/>
    </xf>
    <xf numFmtId="0" fontId="9" fillId="4" borderId="1" xfId="1" applyFont="1" applyFill="1" applyBorder="1" applyAlignment="1">
      <alignment horizontal="center" vertical="center"/>
    </xf>
    <xf numFmtId="0" fontId="15" fillId="3" borderId="0" xfId="2" applyFill="1" applyAlignment="1">
      <alignment horizontal="left" vertical="center"/>
    </xf>
    <xf numFmtId="0" fontId="9" fillId="5" borderId="1" xfId="1" applyFont="1" applyFill="1" applyBorder="1" applyAlignment="1">
      <alignment horizontal="left" vertical="center" wrapText="1"/>
    </xf>
    <xf numFmtId="0" fontId="9" fillId="5" borderId="16" xfId="1" applyFont="1" applyFill="1" applyBorder="1" applyAlignment="1">
      <alignment horizontal="left" vertical="center" wrapText="1"/>
    </xf>
    <xf numFmtId="0" fontId="9" fillId="5" borderId="5" xfId="1" applyFont="1" applyFill="1" applyBorder="1" applyAlignment="1">
      <alignment horizontal="left" vertical="center" wrapText="1"/>
    </xf>
    <xf numFmtId="0" fontId="19" fillId="6" borderId="1" xfId="1" applyFont="1" applyFill="1" applyBorder="1" applyAlignment="1">
      <alignment horizontal="left" vertical="top" wrapText="1"/>
    </xf>
    <xf numFmtId="0" fontId="9" fillId="3" borderId="0" xfId="1" applyFont="1" applyFill="1" applyBorder="1" applyAlignment="1">
      <alignment horizontal="left" vertical="center"/>
    </xf>
    <xf numFmtId="0" fontId="15" fillId="3" borderId="0" xfId="2" applyFill="1">
      <alignment vertical="center"/>
    </xf>
    <xf numFmtId="0" fontId="9" fillId="5" borderId="6" xfId="1" applyFont="1" applyFill="1" applyBorder="1" applyAlignment="1">
      <alignment vertical="center" wrapText="1"/>
    </xf>
    <xf numFmtId="0" fontId="9" fillId="5" borderId="10" xfId="1" applyFont="1" applyFill="1" applyBorder="1" applyAlignment="1">
      <alignment horizontal="left" vertical="center" wrapText="1"/>
    </xf>
    <xf numFmtId="0" fontId="9" fillId="5" borderId="6"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9" fillId="5" borderId="1" xfId="1" applyFont="1" applyFill="1" applyBorder="1" applyAlignment="1">
      <alignment horizontal="left" vertical="center" wrapText="1"/>
    </xf>
    <xf numFmtId="0" fontId="9" fillId="3" borderId="0" xfId="1" applyFont="1" applyFill="1" applyBorder="1" applyAlignment="1">
      <alignment horizontal="left" vertical="center"/>
    </xf>
    <xf numFmtId="0" fontId="9" fillId="5" borderId="16" xfId="1" applyFont="1" applyFill="1" applyBorder="1" applyAlignment="1">
      <alignment horizontal="left" vertical="center" wrapText="1"/>
    </xf>
    <xf numFmtId="0" fontId="9" fillId="5" borderId="5" xfId="1" applyFont="1" applyFill="1" applyBorder="1" applyAlignment="1">
      <alignment horizontal="left" vertical="center" wrapText="1"/>
    </xf>
    <xf numFmtId="0" fontId="19" fillId="6" borderId="1" xfId="1" applyFont="1" applyFill="1" applyBorder="1" applyAlignment="1">
      <alignment horizontal="left" vertical="top" wrapText="1"/>
    </xf>
    <xf numFmtId="0" fontId="15" fillId="3" borderId="0" xfId="2" applyFill="1" applyAlignment="1">
      <alignment horizontal="left" vertical="center"/>
    </xf>
    <xf numFmtId="0" fontId="9" fillId="4" borderId="1" xfId="1" applyFont="1" applyFill="1" applyBorder="1" applyAlignment="1">
      <alignment horizontal="center" vertical="center"/>
    </xf>
    <xf numFmtId="0" fontId="9" fillId="5" borderId="6" xfId="1" applyFont="1" applyFill="1" applyBorder="1" applyAlignment="1">
      <alignment vertical="center" wrapText="1"/>
    </xf>
    <xf numFmtId="0" fontId="15" fillId="3" borderId="0" xfId="2" applyFill="1">
      <alignment vertical="center"/>
    </xf>
    <xf numFmtId="0" fontId="9" fillId="5" borderId="10" xfId="1" applyFont="1" applyFill="1" applyBorder="1" applyAlignment="1">
      <alignment horizontal="left" vertical="center" wrapText="1"/>
    </xf>
    <xf numFmtId="0" fontId="9" fillId="5" borderId="6" xfId="1" applyFont="1" applyFill="1" applyBorder="1" applyAlignment="1">
      <alignment horizontal="left" vertical="center" wrapText="1"/>
    </xf>
    <xf numFmtId="0" fontId="9" fillId="5" borderId="11" xfId="1" applyFont="1" applyFill="1" applyBorder="1" applyAlignment="1">
      <alignment horizontal="left" vertical="center" wrapText="1"/>
    </xf>
    <xf numFmtId="0" fontId="14" fillId="0" borderId="0" xfId="5" applyFont="1" applyAlignment="1">
      <alignment vertical="center"/>
    </xf>
    <xf numFmtId="0" fontId="14" fillId="0" borderId="0" xfId="5" applyFont="1" applyBorder="1" applyAlignment="1">
      <alignment vertical="center"/>
    </xf>
    <xf numFmtId="0" fontId="30" fillId="3" borderId="6" xfId="5" applyFont="1" applyFill="1" applyBorder="1">
      <alignment vertical="center"/>
    </xf>
    <xf numFmtId="0" fontId="4" fillId="3" borderId="6" xfId="5" applyFill="1" applyBorder="1">
      <alignment vertical="center"/>
    </xf>
    <xf numFmtId="0" fontId="27" fillId="0" borderId="6" xfId="5" applyFont="1" applyBorder="1">
      <alignment vertical="center"/>
    </xf>
    <xf numFmtId="0" fontId="9" fillId="3" borderId="0" xfId="5" applyFont="1" applyFill="1" applyBorder="1" applyAlignment="1">
      <alignment vertical="center"/>
    </xf>
    <xf numFmtId="0" fontId="27" fillId="3" borderId="6" xfId="5" applyFont="1" applyFill="1" applyBorder="1">
      <alignment vertical="center"/>
    </xf>
    <xf numFmtId="0" fontId="4" fillId="3" borderId="0" xfId="5" applyFill="1">
      <alignment vertical="center"/>
    </xf>
    <xf numFmtId="0" fontId="32" fillId="6" borderId="2" xfId="5" applyFont="1" applyFill="1" applyBorder="1" applyAlignment="1">
      <alignment horizontal="left" vertical="top" wrapText="1"/>
    </xf>
    <xf numFmtId="0" fontId="14" fillId="0" borderId="0" xfId="7" applyFont="1" applyAlignment="1">
      <alignment vertical="center"/>
    </xf>
    <xf numFmtId="0" fontId="14" fillId="0" borderId="0" xfId="7" applyFont="1" applyBorder="1" applyAlignment="1">
      <alignment vertical="center"/>
    </xf>
    <xf numFmtId="0" fontId="30" fillId="3" borderId="6" xfId="7" applyFont="1" applyFill="1" applyBorder="1">
      <alignment vertical="center"/>
    </xf>
    <xf numFmtId="0" fontId="3" fillId="3" borderId="6" xfId="7" applyFill="1" applyBorder="1">
      <alignment vertical="center"/>
    </xf>
    <xf numFmtId="0" fontId="27" fillId="0" borderId="6" xfId="7" applyFont="1" applyBorder="1">
      <alignment vertical="center"/>
    </xf>
    <xf numFmtId="0" fontId="9" fillId="3" borderId="0" xfId="7" applyFont="1" applyFill="1" applyBorder="1" applyAlignment="1">
      <alignment vertical="center"/>
    </xf>
    <xf numFmtId="0" fontId="27" fillId="3" borderId="6" xfId="7" applyFont="1" applyFill="1" applyBorder="1">
      <alignment vertical="center"/>
    </xf>
    <xf numFmtId="0" fontId="3" fillId="3" borderId="0" xfId="7" applyFill="1">
      <alignment vertical="center"/>
    </xf>
    <xf numFmtId="0" fontId="32" fillId="6" borderId="2" xfId="7" applyFont="1" applyFill="1" applyBorder="1" applyAlignment="1">
      <alignment horizontal="left" vertical="top" wrapText="1"/>
    </xf>
    <xf numFmtId="0" fontId="15" fillId="2" borderId="0" xfId="2" applyFill="1" applyBorder="1">
      <alignment vertical="center"/>
    </xf>
    <xf numFmtId="0" fontId="15" fillId="0" borderId="0" xfId="2" applyAlignment="1">
      <alignment vertical="center"/>
    </xf>
    <xf numFmtId="177" fontId="7" fillId="3" borderId="2" xfId="1" applyNumberFormat="1" applyFont="1" applyFill="1" applyBorder="1" applyAlignment="1">
      <alignment horizontal="center" vertical="center"/>
    </xf>
    <xf numFmtId="0" fontId="9" fillId="10" borderId="5" xfId="11" applyFont="1" applyFill="1" applyBorder="1" applyAlignment="1">
      <alignment horizontal="center" vertical="center" shrinkToFit="1"/>
    </xf>
    <xf numFmtId="0" fontId="9" fillId="10" borderId="1" xfId="11" applyFont="1" applyFill="1" applyBorder="1" applyAlignment="1">
      <alignment horizontal="center" vertical="center" shrinkToFit="1"/>
    </xf>
    <xf numFmtId="0" fontId="9" fillId="10" borderId="30" xfId="11" applyFont="1" applyFill="1" applyBorder="1" applyAlignment="1">
      <alignment horizontal="center" vertical="center" shrinkToFit="1"/>
    </xf>
    <xf numFmtId="38" fontId="42" fillId="0" borderId="5" xfId="12" applyFont="1" applyBorder="1" applyAlignment="1">
      <alignment horizontal="right" vertical="center" shrinkToFit="1"/>
    </xf>
    <xf numFmtId="38" fontId="42" fillId="0" borderId="5" xfId="12" applyFont="1" applyFill="1" applyBorder="1" applyAlignment="1">
      <alignment horizontal="right" vertical="center" shrinkToFit="1"/>
    </xf>
    <xf numFmtId="187" fontId="45" fillId="0" borderId="32" xfId="11" applyNumberFormat="1" applyFont="1" applyFill="1" applyBorder="1" applyAlignment="1">
      <alignment vertical="center" shrinkToFit="1"/>
    </xf>
    <xf numFmtId="38" fontId="45" fillId="0" borderId="5" xfId="12" applyFont="1" applyBorder="1" applyAlignment="1">
      <alignment horizontal="right" vertical="center" shrinkToFit="1"/>
    </xf>
    <xf numFmtId="38" fontId="42" fillId="0" borderId="33" xfId="12" applyFont="1" applyBorder="1" applyAlignment="1">
      <alignment horizontal="right" vertical="center" shrinkToFit="1"/>
    </xf>
    <xf numFmtId="38" fontId="42" fillId="0" borderId="34" xfId="12" applyFont="1" applyBorder="1" applyAlignment="1">
      <alignment horizontal="right" vertical="center" shrinkToFit="1"/>
    </xf>
    <xf numFmtId="38" fontId="42" fillId="0" borderId="35" xfId="12" applyFont="1" applyFill="1" applyBorder="1" applyAlignment="1">
      <alignment horizontal="right" vertical="center" shrinkToFit="1"/>
    </xf>
    <xf numFmtId="38" fontId="46" fillId="0" borderId="5" xfId="12" applyFont="1" applyBorder="1" applyAlignment="1">
      <alignment horizontal="right" vertical="center" shrinkToFit="1"/>
    </xf>
    <xf numFmtId="38" fontId="42" fillId="0" borderId="31" xfId="12" applyFont="1" applyBorder="1" applyAlignment="1">
      <alignment horizontal="right" vertical="center" shrinkToFit="1"/>
    </xf>
    <xf numFmtId="38" fontId="45" fillId="0" borderId="31" xfId="12" applyFont="1" applyFill="1" applyBorder="1" applyAlignment="1">
      <alignment horizontal="right" vertical="center" shrinkToFit="1"/>
    </xf>
    <xf numFmtId="38" fontId="45" fillId="0" borderId="5" xfId="12" applyFont="1" applyFill="1" applyBorder="1" applyAlignment="1">
      <alignment horizontal="right" vertical="center" shrinkToFit="1"/>
    </xf>
    <xf numFmtId="38" fontId="42" fillId="0" borderId="36" xfId="12" applyFont="1" applyBorder="1" applyAlignment="1">
      <alignment horizontal="right" vertical="center" shrinkToFit="1"/>
    </xf>
    <xf numFmtId="38" fontId="42" fillId="0" borderId="37" xfId="12" applyFont="1" applyBorder="1" applyAlignment="1">
      <alignment horizontal="right" vertical="center" shrinkToFit="1"/>
    </xf>
    <xf numFmtId="38" fontId="42" fillId="0" borderId="15" xfId="12" applyFont="1" applyFill="1" applyBorder="1" applyAlignment="1">
      <alignment horizontal="right" vertical="center" shrinkToFit="1"/>
    </xf>
    <xf numFmtId="38" fontId="42" fillId="0" borderId="10" xfId="12" applyFont="1" applyBorder="1" applyAlignment="1">
      <alignment horizontal="right" vertical="center" shrinkToFit="1"/>
    </xf>
    <xf numFmtId="187" fontId="42" fillId="4" borderId="38" xfId="11" applyNumberFormat="1" applyFont="1" applyFill="1" applyBorder="1" applyAlignment="1">
      <alignment vertical="center" shrinkToFit="1"/>
    </xf>
    <xf numFmtId="187" fontId="42" fillId="4" borderId="39" xfId="11" applyNumberFormat="1" applyFont="1" applyFill="1" applyBorder="1" applyAlignment="1">
      <alignment vertical="center" shrinkToFit="1"/>
    </xf>
    <xf numFmtId="0" fontId="1" fillId="0" borderId="0" xfId="11">
      <alignment vertical="center"/>
    </xf>
    <xf numFmtId="187" fontId="42" fillId="0" borderId="5" xfId="11" applyNumberFormat="1" applyFont="1" applyFill="1" applyBorder="1" applyAlignment="1">
      <alignment horizontal="right" vertical="center" shrinkToFit="1"/>
    </xf>
    <xf numFmtId="187" fontId="45" fillId="0" borderId="42" xfId="11" applyNumberFormat="1" applyFont="1" applyFill="1" applyBorder="1" applyAlignment="1">
      <alignment vertical="center" shrinkToFit="1"/>
    </xf>
    <xf numFmtId="187" fontId="42" fillId="0" borderId="31" xfId="11" applyNumberFormat="1" applyFont="1" applyFill="1" applyBorder="1" applyAlignment="1">
      <alignment horizontal="right" vertical="center" shrinkToFit="1"/>
    </xf>
    <xf numFmtId="0" fontId="39" fillId="0" borderId="0" xfId="13" applyFont="1">
      <alignment vertical="center"/>
    </xf>
    <xf numFmtId="0" fontId="40" fillId="0" borderId="0" xfId="13" applyFont="1">
      <alignment vertical="center"/>
    </xf>
    <xf numFmtId="0" fontId="28" fillId="0" borderId="0" xfId="13" applyFont="1" applyFill="1" applyAlignment="1">
      <alignment horizontal="center" vertical="center"/>
    </xf>
    <xf numFmtId="0" fontId="9" fillId="0" borderId="9" xfId="13" applyFont="1" applyBorder="1" applyAlignment="1">
      <alignment vertical="center" shrinkToFit="1"/>
    </xf>
    <xf numFmtId="0" fontId="15" fillId="0" borderId="9" xfId="2" applyBorder="1" applyAlignment="1">
      <alignment vertical="center" shrinkToFit="1"/>
    </xf>
    <xf numFmtId="0" fontId="44" fillId="0" borderId="9" xfId="11" applyFont="1" applyBorder="1" applyAlignment="1">
      <alignment vertical="center" shrinkToFit="1"/>
    </xf>
    <xf numFmtId="0" fontId="47" fillId="0" borderId="9" xfId="11" applyFont="1" applyBorder="1" applyAlignment="1">
      <alignment vertical="center" wrapText="1" shrinkToFit="1"/>
    </xf>
    <xf numFmtId="0" fontId="1" fillId="0" borderId="0" xfId="11" applyAlignment="1">
      <alignment vertical="center"/>
    </xf>
    <xf numFmtId="0" fontId="43" fillId="0" borderId="41" xfId="11" applyFont="1" applyFill="1" applyBorder="1" applyAlignment="1">
      <alignment vertical="center" textRotation="255" shrinkToFit="1"/>
    </xf>
    <xf numFmtId="0" fontId="49" fillId="12" borderId="11" xfId="0" applyFont="1" applyFill="1" applyBorder="1" applyAlignment="1">
      <alignment horizontal="center" vertical="center" shrinkToFit="1"/>
    </xf>
    <xf numFmtId="0" fontId="49" fillId="12" borderId="47" xfId="0" applyFont="1" applyFill="1" applyBorder="1" applyAlignment="1">
      <alignment horizontal="center" vertical="center" shrinkToFit="1"/>
    </xf>
    <xf numFmtId="0" fontId="9" fillId="0" borderId="1" xfId="13" applyFont="1" applyBorder="1" applyAlignment="1">
      <alignment vertical="center" shrinkToFit="1"/>
    </xf>
    <xf numFmtId="38" fontId="42" fillId="0" borderId="1" xfId="12" applyFont="1" applyBorder="1" applyAlignment="1">
      <alignment horizontal="right" vertical="center" shrinkToFit="1"/>
    </xf>
    <xf numFmtId="38" fontId="42" fillId="0" borderId="1" xfId="12" applyFont="1" applyFill="1" applyBorder="1" applyAlignment="1">
      <alignment horizontal="right" vertical="center" shrinkToFit="1"/>
    </xf>
    <xf numFmtId="187" fontId="45" fillId="0" borderId="1" xfId="11" applyNumberFormat="1" applyFont="1" applyFill="1" applyBorder="1" applyAlignment="1">
      <alignment vertical="center" shrinkToFit="1"/>
    </xf>
    <xf numFmtId="38" fontId="45" fillId="0" borderId="1" xfId="12" applyFont="1" applyBorder="1" applyAlignment="1">
      <alignment horizontal="right" vertical="center" shrinkToFit="1"/>
    </xf>
    <xf numFmtId="38" fontId="46" fillId="0" borderId="1" xfId="12" applyFont="1" applyBorder="1" applyAlignment="1">
      <alignment horizontal="right" vertical="center" shrinkToFit="1"/>
    </xf>
    <xf numFmtId="187" fontId="42" fillId="4" borderId="1" xfId="11" applyNumberFormat="1" applyFont="1" applyFill="1" applyBorder="1" applyAlignment="1">
      <alignment vertical="center" shrinkToFit="1"/>
    </xf>
    <xf numFmtId="0" fontId="9" fillId="0" borderId="1" xfId="13" applyFont="1" applyFill="1" applyBorder="1" applyAlignment="1">
      <alignment vertical="center" shrinkToFit="1"/>
    </xf>
    <xf numFmtId="0" fontId="47" fillId="0" borderId="1" xfId="11" applyFont="1" applyBorder="1" applyAlignment="1">
      <alignment vertical="center" wrapText="1" shrinkToFit="1"/>
    </xf>
    <xf numFmtId="187" fontId="42" fillId="0" borderId="1" xfId="11" applyNumberFormat="1" applyFont="1" applyFill="1" applyBorder="1" applyAlignment="1">
      <alignment horizontal="right" vertical="center" shrinkToFit="1"/>
    </xf>
    <xf numFmtId="0" fontId="9" fillId="0" borderId="1" xfId="11" applyFont="1" applyFill="1" applyBorder="1" applyAlignment="1">
      <alignment vertical="center" shrinkToFit="1"/>
    </xf>
    <xf numFmtId="187" fontId="42" fillId="11" borderId="1" xfId="11" applyNumberFormat="1" applyFont="1" applyFill="1" applyBorder="1" applyAlignment="1">
      <alignment vertical="center" shrinkToFit="1"/>
    </xf>
    <xf numFmtId="187" fontId="42" fillId="0" borderId="15" xfId="11" applyNumberFormat="1" applyFont="1" applyFill="1" applyBorder="1" applyAlignment="1">
      <alignment horizontal="right" vertical="center" shrinkToFit="1"/>
    </xf>
    <xf numFmtId="187" fontId="45" fillId="0" borderId="40" xfId="11" applyNumberFormat="1" applyFont="1" applyFill="1" applyBorder="1" applyAlignment="1">
      <alignment vertical="center" shrinkToFit="1"/>
    </xf>
    <xf numFmtId="38" fontId="42" fillId="0" borderId="48" xfId="12" applyFont="1" applyBorder="1" applyAlignment="1">
      <alignment horizontal="right" vertical="center" shrinkToFit="1"/>
    </xf>
    <xf numFmtId="38" fontId="42" fillId="0" borderId="50" xfId="12" applyFont="1" applyFill="1" applyBorder="1" applyAlignment="1">
      <alignment horizontal="right" vertical="center" shrinkToFit="1"/>
    </xf>
    <xf numFmtId="38" fontId="42" fillId="0" borderId="49" xfId="12" applyFont="1" applyFill="1" applyBorder="1" applyAlignment="1">
      <alignment horizontal="right" vertical="center" shrinkToFit="1"/>
    </xf>
    <xf numFmtId="0" fontId="52" fillId="0" borderId="1" xfId="11" applyFont="1" applyBorder="1" applyAlignment="1">
      <alignment vertical="center" shrinkToFit="1"/>
    </xf>
    <xf numFmtId="0" fontId="52" fillId="0" borderId="1" xfId="11" applyFont="1" applyBorder="1" applyAlignment="1">
      <alignment vertical="center" wrapText="1" shrinkToFit="1"/>
    </xf>
    <xf numFmtId="0" fontId="9" fillId="0" borderId="2" xfId="13" applyFont="1" applyBorder="1" applyAlignment="1">
      <alignment vertical="center" shrinkToFit="1"/>
    </xf>
    <xf numFmtId="38" fontId="42" fillId="0" borderId="4" xfId="12" applyFont="1" applyBorder="1" applyAlignment="1">
      <alignment horizontal="right" vertical="center" shrinkToFit="1"/>
    </xf>
    <xf numFmtId="0" fontId="52" fillId="0" borderId="5" xfId="11" applyFont="1" applyBorder="1" applyAlignment="1">
      <alignment vertical="center" shrinkToFit="1"/>
    </xf>
    <xf numFmtId="0" fontId="50" fillId="0" borderId="51" xfId="0" applyFont="1" applyBorder="1"/>
    <xf numFmtId="0" fontId="51" fillId="0" borderId="51" xfId="0" applyFont="1" applyBorder="1"/>
    <xf numFmtId="0" fontId="8" fillId="4" borderId="1" xfId="11" applyFont="1" applyFill="1" applyBorder="1" applyAlignment="1">
      <alignment horizontal="center" vertical="center" shrinkToFit="1"/>
    </xf>
    <xf numFmtId="0" fontId="9" fillId="11" borderId="1" xfId="11" applyFont="1" applyFill="1" applyBorder="1" applyAlignment="1">
      <alignment horizontal="center" vertical="center" shrinkToFit="1"/>
    </xf>
    <xf numFmtId="0" fontId="43" fillId="0" borderId="1" xfId="11" applyFont="1" applyBorder="1" applyAlignment="1">
      <alignment horizontal="center" vertical="center" textRotation="255" shrinkToFit="1"/>
    </xf>
    <xf numFmtId="0" fontId="43" fillId="0" borderId="1" xfId="11" applyFont="1" applyFill="1" applyBorder="1" applyAlignment="1">
      <alignment horizontal="center" vertical="center" textRotation="255" shrinkToFit="1"/>
    </xf>
    <xf numFmtId="0" fontId="43" fillId="0" borderId="9" xfId="11" applyFont="1" applyFill="1" applyBorder="1" applyAlignment="1">
      <alignment horizontal="center" vertical="center" textRotation="255" shrinkToFit="1"/>
    </xf>
    <xf numFmtId="0" fontId="43" fillId="0" borderId="15" xfId="11" applyFont="1" applyFill="1" applyBorder="1" applyAlignment="1">
      <alignment horizontal="center" vertical="center" textRotation="255" shrinkToFit="1"/>
    </xf>
    <xf numFmtId="0" fontId="43" fillId="0" borderId="5" xfId="11" applyFont="1" applyFill="1" applyBorder="1" applyAlignment="1">
      <alignment horizontal="center" vertical="center" textRotation="255" shrinkToFit="1"/>
    </xf>
    <xf numFmtId="0" fontId="9" fillId="10" borderId="1" xfId="11" applyFont="1" applyFill="1" applyBorder="1" applyAlignment="1">
      <alignment horizontal="center" vertical="center" shrinkToFit="1"/>
    </xf>
    <xf numFmtId="0" fontId="9" fillId="10" borderId="1" xfId="11" applyFont="1" applyFill="1" applyBorder="1" applyAlignment="1">
      <alignment horizontal="center" shrinkToFit="1"/>
    </xf>
    <xf numFmtId="0" fontId="48" fillId="12" borderId="43" xfId="0" applyFont="1" applyFill="1" applyBorder="1" applyAlignment="1">
      <alignment horizontal="center" vertical="center" shrinkToFit="1"/>
    </xf>
    <xf numFmtId="0" fontId="48" fillId="12" borderId="44" xfId="0" applyFont="1" applyFill="1" applyBorder="1" applyAlignment="1">
      <alignment horizontal="center" vertical="center" shrinkToFit="1"/>
    </xf>
    <xf numFmtId="0" fontId="49" fillId="12" borderId="28" xfId="0" applyFont="1" applyFill="1" applyBorder="1" applyAlignment="1">
      <alignment horizontal="center" vertical="center" shrinkToFit="1"/>
    </xf>
    <xf numFmtId="0" fontId="49" fillId="12" borderId="5" xfId="0" applyFont="1" applyFill="1" applyBorder="1" applyAlignment="1">
      <alignment horizontal="center" vertical="center" shrinkToFit="1"/>
    </xf>
    <xf numFmtId="0" fontId="49" fillId="12" borderId="26" xfId="0" applyFont="1" applyFill="1" applyBorder="1" applyAlignment="1">
      <alignment horizontal="center" shrinkToFit="1"/>
    </xf>
    <xf numFmtId="0" fontId="49" fillId="12" borderId="46" xfId="0" applyFont="1" applyFill="1" applyBorder="1" applyAlignment="1">
      <alignment horizontal="center" shrinkToFit="1"/>
    </xf>
    <xf numFmtId="0" fontId="49" fillId="12" borderId="45" xfId="0" applyFont="1" applyFill="1" applyBorder="1" applyAlignment="1">
      <alignment horizontal="center" shrinkToFit="1"/>
    </xf>
    <xf numFmtId="0" fontId="28" fillId="9" borderId="0" xfId="13" applyFont="1" applyFill="1" applyAlignment="1">
      <alignment horizontal="center" vertical="center"/>
    </xf>
    <xf numFmtId="0" fontId="42" fillId="10" borderId="1" xfId="11" applyFont="1" applyFill="1" applyBorder="1" applyAlignment="1">
      <alignment horizontal="center" vertical="center" shrinkToFit="1"/>
    </xf>
    <xf numFmtId="0" fontId="9" fillId="10" borderId="9" xfId="11" applyFont="1" applyFill="1" applyBorder="1" applyAlignment="1">
      <alignment horizontal="center" vertical="center" shrinkToFit="1"/>
    </xf>
    <xf numFmtId="0" fontId="9" fillId="10" borderId="5" xfId="11" applyFont="1" applyFill="1" applyBorder="1" applyAlignment="1">
      <alignment horizontal="center" vertical="center" shrinkToFit="1"/>
    </xf>
    <xf numFmtId="0" fontId="9" fillId="10" borderId="20" xfId="11" applyFont="1" applyFill="1" applyBorder="1" applyAlignment="1">
      <alignment horizontal="center" shrinkToFit="1"/>
    </xf>
    <xf numFmtId="0" fontId="9" fillId="10" borderId="29" xfId="11" applyFont="1" applyFill="1" applyBorder="1" applyAlignment="1">
      <alignment horizontal="center" shrinkToFit="1"/>
    </xf>
    <xf numFmtId="0" fontId="9" fillId="5" borderId="2" xfId="1" applyFont="1" applyFill="1" applyBorder="1" applyAlignment="1">
      <alignment horizontal="left" vertical="center" wrapText="1"/>
    </xf>
    <xf numFmtId="0" fontId="5" fillId="0" borderId="3" xfId="4" applyBorder="1" applyAlignment="1">
      <alignment horizontal="left" vertical="center" wrapText="1"/>
    </xf>
    <xf numFmtId="0" fontId="5" fillId="0" borderId="4" xfId="4" applyBorder="1" applyAlignment="1">
      <alignment horizontal="left" vertical="center" wrapText="1"/>
    </xf>
    <xf numFmtId="0" fontId="9" fillId="5" borderId="3" xfId="1" applyFont="1" applyFill="1" applyBorder="1" applyAlignment="1">
      <alignment horizontal="left" vertical="center" wrapText="1"/>
    </xf>
    <xf numFmtId="0" fontId="9" fillId="5" borderId="4" xfId="1" applyFont="1" applyFill="1" applyBorder="1" applyAlignment="1">
      <alignment horizontal="left" vertical="center" wrapText="1"/>
    </xf>
    <xf numFmtId="0" fontId="19" fillId="6" borderId="9" xfId="1" applyFont="1" applyFill="1" applyBorder="1" applyAlignment="1">
      <alignment horizontal="left" vertical="top" wrapText="1"/>
    </xf>
    <xf numFmtId="0" fontId="21" fillId="0" borderId="15" xfId="4" applyFont="1" applyBorder="1" applyAlignment="1">
      <alignment horizontal="left" vertical="top" wrapText="1"/>
    </xf>
    <xf numFmtId="0" fontId="21" fillId="0" borderId="5" xfId="4" applyFont="1" applyBorder="1" applyAlignment="1">
      <alignment horizontal="left" vertical="top" wrapText="1"/>
    </xf>
    <xf numFmtId="0" fontId="9" fillId="5" borderId="7" xfId="1" applyFont="1" applyFill="1" applyBorder="1" applyAlignment="1">
      <alignment horizontal="left" vertical="center" wrapText="1"/>
    </xf>
    <xf numFmtId="0" fontId="9" fillId="5" borderId="12" xfId="1" applyFont="1" applyFill="1" applyBorder="1" applyAlignment="1">
      <alignment horizontal="left" vertical="center" wrapText="1"/>
    </xf>
    <xf numFmtId="0" fontId="9" fillId="5" borderId="10" xfId="1" applyFont="1" applyFill="1" applyBorder="1" applyAlignment="1">
      <alignment vertical="center" wrapText="1"/>
    </xf>
    <xf numFmtId="0" fontId="9" fillId="5" borderId="6" xfId="1" applyFont="1" applyFill="1" applyBorder="1" applyAlignment="1">
      <alignment vertical="center" wrapText="1"/>
    </xf>
    <xf numFmtId="0" fontId="19" fillId="5" borderId="2" xfId="1" applyFont="1" applyFill="1" applyBorder="1" applyAlignment="1">
      <alignment vertical="center" wrapText="1"/>
    </xf>
    <xf numFmtId="0" fontId="19" fillId="5" borderId="4" xfId="1" applyFont="1" applyFill="1" applyBorder="1" applyAlignment="1">
      <alignment vertical="center" wrapText="1"/>
    </xf>
    <xf numFmtId="0" fontId="9" fillId="5" borderId="1" xfId="1" applyFont="1" applyFill="1" applyBorder="1" applyAlignment="1">
      <alignment horizontal="left" vertical="center" wrapText="1"/>
    </xf>
    <xf numFmtId="0" fontId="5" fillId="0" borderId="1" xfId="4" applyBorder="1" applyAlignment="1">
      <alignment horizontal="left" vertical="center" wrapText="1"/>
    </xf>
    <xf numFmtId="0" fontId="19" fillId="5" borderId="2" xfId="1" applyFont="1" applyFill="1" applyBorder="1" applyAlignment="1">
      <alignment horizontal="left" vertical="center" wrapText="1"/>
    </xf>
    <xf numFmtId="0" fontId="19" fillId="5" borderId="3" xfId="1" applyFont="1" applyFill="1" applyBorder="1" applyAlignment="1">
      <alignment horizontal="left" vertical="center" wrapText="1"/>
    </xf>
    <xf numFmtId="0" fontId="19" fillId="5" borderId="4" xfId="1" applyFont="1" applyFill="1" applyBorder="1" applyAlignment="1">
      <alignment horizontal="left" vertical="center" wrapText="1"/>
    </xf>
    <xf numFmtId="0" fontId="5" fillId="0" borderId="12" xfId="4" applyBorder="1" applyAlignment="1">
      <alignment horizontal="left" vertical="center" wrapText="1"/>
    </xf>
    <xf numFmtId="0" fontId="5" fillId="0" borderId="8" xfId="4" applyBorder="1" applyAlignment="1">
      <alignment horizontal="left" vertical="center" wrapText="1"/>
    </xf>
    <xf numFmtId="0" fontId="9" fillId="5" borderId="8" xfId="1" applyFont="1" applyFill="1" applyBorder="1" applyAlignment="1">
      <alignment horizontal="left" vertical="center" wrapText="1"/>
    </xf>
    <xf numFmtId="0" fontId="9" fillId="6" borderId="7" xfId="1" applyFont="1" applyFill="1" applyBorder="1" applyAlignment="1">
      <alignment vertical="top" wrapText="1"/>
    </xf>
    <xf numFmtId="0" fontId="9" fillId="6" borderId="10" xfId="1" applyFont="1" applyFill="1" applyBorder="1" applyAlignment="1">
      <alignment vertical="top" wrapText="1"/>
    </xf>
    <xf numFmtId="0" fontId="9" fillId="6" borderId="9" xfId="1" applyFont="1" applyFill="1" applyBorder="1" applyAlignment="1">
      <alignment horizontal="left" vertical="top" wrapText="1"/>
    </xf>
    <xf numFmtId="0" fontId="5" fillId="0" borderId="5" xfId="4" applyBorder="1" applyAlignment="1">
      <alignment horizontal="left" vertical="top" wrapText="1"/>
    </xf>
    <xf numFmtId="0" fontId="19" fillId="5" borderId="7" xfId="1" applyFont="1" applyFill="1" applyBorder="1" applyAlignment="1">
      <alignment horizontal="left" vertical="center" wrapText="1"/>
    </xf>
    <xf numFmtId="0" fontId="21" fillId="0" borderId="12" xfId="4" applyFont="1" applyBorder="1" applyAlignment="1">
      <alignment horizontal="left" vertical="center" wrapText="1"/>
    </xf>
    <xf numFmtId="0" fontId="21" fillId="0" borderId="8" xfId="4" applyFont="1" applyBorder="1" applyAlignment="1">
      <alignment horizontal="left" vertical="center" wrapText="1"/>
    </xf>
    <xf numFmtId="0" fontId="9" fillId="5" borderId="2" xfId="1" applyFont="1" applyFill="1" applyBorder="1" applyAlignment="1">
      <alignment horizontal="left" vertical="center"/>
    </xf>
    <xf numFmtId="0" fontId="5" fillId="0" borderId="3" xfId="4" applyBorder="1" applyAlignment="1">
      <alignment horizontal="left" vertical="center"/>
    </xf>
    <xf numFmtId="0" fontId="5" fillId="0" borderId="4" xfId="4" applyBorder="1" applyAlignment="1">
      <alignment horizontal="left" vertical="center"/>
    </xf>
    <xf numFmtId="0" fontId="9" fillId="3" borderId="0" xfId="1" applyFont="1" applyFill="1" applyBorder="1" applyAlignment="1">
      <alignment horizontal="left" vertical="center"/>
    </xf>
    <xf numFmtId="0" fontId="9" fillId="5" borderId="3" xfId="1" applyFont="1" applyFill="1" applyBorder="1" applyAlignment="1">
      <alignment horizontal="left" vertical="center"/>
    </xf>
    <xf numFmtId="0" fontId="9" fillId="5" borderId="4" xfId="1" applyFont="1" applyFill="1" applyBorder="1" applyAlignment="1">
      <alignment horizontal="left" vertical="center"/>
    </xf>
    <xf numFmtId="0" fontId="7" fillId="0" borderId="0" xfId="4" applyFont="1" applyBorder="1" applyAlignment="1">
      <alignment horizontal="left" vertical="center"/>
    </xf>
    <xf numFmtId="0" fontId="9" fillId="3" borderId="6" xfId="1" applyFont="1" applyFill="1" applyBorder="1" applyAlignment="1">
      <alignment horizontal="left" vertical="center" wrapText="1"/>
    </xf>
    <xf numFmtId="0" fontId="7" fillId="0" borderId="6" xfId="4" applyFont="1" applyBorder="1" applyAlignment="1">
      <alignment horizontal="left" vertical="center"/>
    </xf>
    <xf numFmtId="0" fontId="5" fillId="0" borderId="15" xfId="4" applyBorder="1" applyAlignment="1">
      <alignment horizontal="left" vertical="top" wrapText="1"/>
    </xf>
    <xf numFmtId="0" fontId="9" fillId="5" borderId="9" xfId="1" applyFont="1" applyFill="1" applyBorder="1" applyAlignment="1">
      <alignment horizontal="center" vertical="center" wrapText="1"/>
    </xf>
    <xf numFmtId="0" fontId="5" fillId="0" borderId="15" xfId="4" applyBorder="1" applyAlignment="1">
      <alignment horizontal="center" vertical="center" wrapText="1"/>
    </xf>
    <xf numFmtId="0" fontId="5" fillId="0" borderId="5" xfId="4" applyBorder="1" applyAlignment="1">
      <alignment horizontal="center" vertical="center" wrapText="1"/>
    </xf>
    <xf numFmtId="0" fontId="15" fillId="3" borderId="0" xfId="2" applyFill="1">
      <alignment vertical="center"/>
    </xf>
    <xf numFmtId="0" fontId="9" fillId="5" borderId="1" xfId="4" applyFont="1" applyFill="1" applyBorder="1" applyAlignment="1">
      <alignment horizontal="left" vertical="center" wrapText="1"/>
    </xf>
    <xf numFmtId="0" fontId="7" fillId="5" borderId="7" xfId="1" applyFont="1" applyFill="1" applyBorder="1" applyAlignment="1">
      <alignment horizontal="left" vertical="center" wrapText="1"/>
    </xf>
    <xf numFmtId="0" fontId="9" fillId="5" borderId="18" xfId="1" applyFont="1" applyFill="1" applyBorder="1" applyAlignment="1">
      <alignment horizontal="left" vertical="center" wrapText="1"/>
    </xf>
    <xf numFmtId="0" fontId="5" fillId="0" borderId="25" xfId="4" applyBorder="1" applyAlignment="1">
      <alignment horizontal="left" vertical="center" wrapText="1"/>
    </xf>
    <xf numFmtId="0" fontId="5" fillId="0" borderId="19" xfId="4" applyBorder="1" applyAlignment="1">
      <alignment horizontal="left" vertical="center" wrapText="1"/>
    </xf>
    <xf numFmtId="0" fontId="7" fillId="5" borderId="13" xfId="1" applyFont="1" applyFill="1" applyBorder="1" applyAlignment="1">
      <alignment horizontal="left" vertical="center" wrapText="1"/>
    </xf>
    <xf numFmtId="0" fontId="5" fillId="0" borderId="0" xfId="4" applyAlignment="1">
      <alignment horizontal="left" vertical="center" wrapText="1"/>
    </xf>
    <xf numFmtId="0" fontId="5" fillId="0" borderId="14" xfId="4" applyBorder="1" applyAlignment="1">
      <alignment horizontal="left" vertical="center" wrapText="1"/>
    </xf>
    <xf numFmtId="0" fontId="7" fillId="5" borderId="2" xfId="1" applyFont="1" applyFill="1" applyBorder="1" applyAlignment="1">
      <alignment horizontal="left" vertical="center" wrapText="1"/>
    </xf>
    <xf numFmtId="0" fontId="9" fillId="5" borderId="5" xfId="1" applyFont="1" applyFill="1" applyBorder="1" applyAlignment="1">
      <alignment horizontal="center" vertical="center" wrapText="1"/>
    </xf>
    <xf numFmtId="0" fontId="9" fillId="5" borderId="1" xfId="1" applyFont="1" applyFill="1" applyBorder="1" applyAlignment="1">
      <alignment horizontal="center" vertical="center" wrapText="1"/>
    </xf>
    <xf numFmtId="0" fontId="9" fillId="5" borderId="5" xfId="1" applyFont="1" applyFill="1" applyBorder="1" applyAlignment="1">
      <alignment horizontal="left" vertical="center" wrapText="1"/>
    </xf>
    <xf numFmtId="0" fontId="5" fillId="0" borderId="5" xfId="4" applyBorder="1" applyAlignment="1">
      <alignment horizontal="left" vertical="center" wrapText="1"/>
    </xf>
    <xf numFmtId="0" fontId="9" fillId="5" borderId="16" xfId="1" applyFont="1" applyFill="1" applyBorder="1" applyAlignment="1">
      <alignment horizontal="left" vertical="center" wrapText="1"/>
    </xf>
    <xf numFmtId="0" fontId="21" fillId="6" borderId="15" xfId="4" applyFont="1" applyFill="1" applyBorder="1" applyAlignment="1">
      <alignment horizontal="left" vertical="top" wrapText="1"/>
    </xf>
    <xf numFmtId="0" fontId="21" fillId="6" borderId="5" xfId="4" applyFont="1" applyFill="1" applyBorder="1" applyAlignment="1">
      <alignment horizontal="left" vertical="top" wrapText="1"/>
    </xf>
    <xf numFmtId="0" fontId="9" fillId="5" borderId="20" xfId="1" applyFont="1" applyFill="1" applyBorder="1" applyAlignment="1">
      <alignment horizontal="center" vertical="center" wrapText="1"/>
    </xf>
    <xf numFmtId="0" fontId="9" fillId="5" borderId="16" xfId="1" applyFont="1" applyFill="1" applyBorder="1" applyAlignment="1">
      <alignment horizontal="center" vertical="center" wrapText="1"/>
    </xf>
    <xf numFmtId="0" fontId="9" fillId="5" borderId="20" xfId="1" applyFont="1" applyFill="1" applyBorder="1" applyAlignment="1">
      <alignment horizontal="left" vertical="center" wrapText="1"/>
    </xf>
    <xf numFmtId="0" fontId="5" fillId="0" borderId="20" xfId="4" applyBorder="1" applyAlignment="1">
      <alignment horizontal="left" vertical="center" wrapText="1"/>
    </xf>
    <xf numFmtId="0" fontId="5" fillId="0" borderId="16" xfId="4" applyBorder="1" applyAlignment="1">
      <alignment horizontal="left" vertical="center" wrapText="1"/>
    </xf>
    <xf numFmtId="0" fontId="9" fillId="5" borderId="17" xfId="1" applyFont="1" applyFill="1" applyBorder="1" applyAlignment="1">
      <alignment horizontal="left" vertical="center" wrapText="1"/>
    </xf>
    <xf numFmtId="0" fontId="5" fillId="0" borderId="17" xfId="4" applyBorder="1" applyAlignment="1">
      <alignment horizontal="left" vertical="center" wrapText="1"/>
    </xf>
    <xf numFmtId="0" fontId="5" fillId="0" borderId="1" xfId="4" applyBorder="1" applyAlignment="1">
      <alignment horizontal="center" vertical="center" wrapText="1"/>
    </xf>
    <xf numFmtId="0" fontId="9" fillId="5" borderId="9" xfId="1" applyFont="1" applyFill="1" applyBorder="1" applyAlignment="1">
      <alignment horizontal="left" vertical="center" wrapText="1"/>
    </xf>
    <xf numFmtId="0" fontId="5" fillId="0" borderId="9" xfId="4" applyBorder="1" applyAlignment="1">
      <alignment horizontal="left" vertical="center" wrapText="1"/>
    </xf>
    <xf numFmtId="0" fontId="19" fillId="6" borderId="1" xfId="1" applyFont="1" applyFill="1" applyBorder="1" applyAlignment="1">
      <alignment horizontal="left" vertical="top" wrapText="1"/>
    </xf>
    <xf numFmtId="0" fontId="7" fillId="5" borderId="5" xfId="1" applyFont="1" applyFill="1" applyBorder="1" applyAlignment="1">
      <alignment horizontal="center" vertical="center" textRotation="255" wrapText="1"/>
    </xf>
    <xf numFmtId="0" fontId="7" fillId="5" borderId="16" xfId="1" applyFont="1" applyFill="1" applyBorder="1" applyAlignment="1">
      <alignment horizontal="center" vertical="center" textRotation="255" wrapText="1"/>
    </xf>
    <xf numFmtId="0" fontId="19" fillId="5" borderId="12" xfId="1" applyFont="1" applyFill="1" applyBorder="1" applyAlignment="1">
      <alignment horizontal="left" vertical="center" wrapText="1"/>
    </xf>
    <xf numFmtId="0" fontId="19" fillId="5" borderId="8" xfId="1" applyFont="1" applyFill="1" applyBorder="1" applyAlignment="1">
      <alignment horizontal="left" vertical="center" wrapText="1"/>
    </xf>
    <xf numFmtId="0" fontId="19" fillId="5" borderId="13" xfId="1" applyFont="1" applyFill="1" applyBorder="1" applyAlignment="1">
      <alignment horizontal="left" vertical="center" wrapText="1"/>
    </xf>
    <xf numFmtId="0" fontId="19" fillId="5" borderId="0" xfId="1" applyFont="1" applyFill="1" applyBorder="1" applyAlignment="1">
      <alignment horizontal="left" vertical="center" wrapText="1"/>
    </xf>
    <xf numFmtId="0" fontId="19" fillId="5" borderId="14" xfId="1" applyFont="1" applyFill="1" applyBorder="1" applyAlignment="1">
      <alignment horizontal="left" vertical="center" wrapText="1"/>
    </xf>
    <xf numFmtId="0" fontId="19" fillId="5" borderId="10" xfId="1" applyFont="1" applyFill="1" applyBorder="1" applyAlignment="1">
      <alignment horizontal="left" vertical="center" wrapText="1"/>
    </xf>
    <xf numFmtId="0" fontId="19" fillId="5" borderId="6" xfId="1" applyFont="1" applyFill="1" applyBorder="1" applyAlignment="1">
      <alignment horizontal="left" vertical="center" wrapText="1"/>
    </xf>
    <xf numFmtId="0" fontId="19" fillId="5" borderId="11" xfId="1" applyFont="1" applyFill="1" applyBorder="1" applyAlignment="1">
      <alignment horizontal="left" vertical="center" wrapText="1"/>
    </xf>
    <xf numFmtId="0" fontId="5" fillId="5" borderId="1" xfId="4" applyFill="1" applyBorder="1" applyAlignment="1">
      <alignment horizontal="left" vertical="center" wrapText="1"/>
    </xf>
    <xf numFmtId="0" fontId="9" fillId="5" borderId="7" xfId="1" applyFont="1" applyFill="1" applyBorder="1" applyAlignment="1">
      <alignment horizontal="center" vertical="center" wrapText="1"/>
    </xf>
    <xf numFmtId="0" fontId="5" fillId="0" borderId="8" xfId="4" applyBorder="1" applyAlignment="1">
      <alignment horizontal="center" vertical="center" wrapText="1"/>
    </xf>
    <xf numFmtId="0" fontId="5" fillId="0" borderId="13" xfId="4" applyBorder="1" applyAlignment="1">
      <alignment horizontal="center" vertical="center" wrapText="1"/>
    </xf>
    <xf numFmtId="0" fontId="5" fillId="0" borderId="14" xfId="4" applyBorder="1" applyAlignment="1">
      <alignment horizontal="center" vertical="center" wrapText="1"/>
    </xf>
    <xf numFmtId="0" fontId="5" fillId="0" borderId="10" xfId="4" applyBorder="1" applyAlignment="1">
      <alignment horizontal="center" vertical="center" wrapText="1"/>
    </xf>
    <xf numFmtId="0" fontId="5" fillId="0" borderId="11" xfId="4" applyBorder="1" applyAlignment="1">
      <alignment horizontal="center" vertical="center" wrapText="1"/>
    </xf>
    <xf numFmtId="0" fontId="19" fillId="6" borderId="5" xfId="1" applyFont="1" applyFill="1" applyBorder="1" applyAlignment="1">
      <alignment horizontal="left" vertical="top" wrapText="1"/>
    </xf>
    <xf numFmtId="0" fontId="9" fillId="5" borderId="8" xfId="1" applyFont="1" applyFill="1" applyBorder="1" applyAlignment="1">
      <alignment horizontal="center" vertical="center" wrapText="1"/>
    </xf>
    <xf numFmtId="0" fontId="9" fillId="5" borderId="13" xfId="1" applyFont="1" applyFill="1" applyBorder="1" applyAlignment="1">
      <alignment horizontal="center" vertical="center" wrapText="1"/>
    </xf>
    <xf numFmtId="0" fontId="9" fillId="5" borderId="14" xfId="1" applyFont="1" applyFill="1" applyBorder="1" applyAlignment="1">
      <alignment horizontal="center" vertical="center" wrapText="1"/>
    </xf>
    <xf numFmtId="0" fontId="9" fillId="5" borderId="10" xfId="1" applyFont="1" applyFill="1" applyBorder="1" applyAlignment="1">
      <alignment horizontal="center" vertical="center" wrapText="1"/>
    </xf>
    <xf numFmtId="0" fontId="9" fillId="5" borderId="11" xfId="1" applyFont="1" applyFill="1" applyBorder="1" applyAlignment="1">
      <alignment horizontal="center" vertical="center" wrapText="1"/>
    </xf>
    <xf numFmtId="0" fontId="9" fillId="5" borderId="1" xfId="1" applyFont="1" applyFill="1" applyBorder="1" applyAlignment="1">
      <alignment horizontal="center" vertical="center" textRotation="255" wrapText="1"/>
    </xf>
    <xf numFmtId="0" fontId="9" fillId="0" borderId="1" xfId="4" applyFont="1" applyBorder="1" applyAlignment="1">
      <alignment horizontal="center" vertical="center" textRotation="255" wrapText="1"/>
    </xf>
    <xf numFmtId="0" fontId="9" fillId="6" borderId="15" xfId="1" applyFont="1" applyFill="1" applyBorder="1" applyAlignment="1">
      <alignment horizontal="left" vertical="top" wrapText="1"/>
    </xf>
    <xf numFmtId="0" fontId="9" fillId="6" borderId="5" xfId="1" applyFont="1" applyFill="1" applyBorder="1" applyAlignment="1">
      <alignment horizontal="left" vertical="top" wrapText="1"/>
    </xf>
    <xf numFmtId="0" fontId="7" fillId="5" borderId="17" xfId="1" applyFont="1" applyFill="1" applyBorder="1" applyAlignment="1">
      <alignment horizontal="left" vertical="center" wrapText="1"/>
    </xf>
    <xf numFmtId="0" fontId="19" fillId="6" borderId="15" xfId="1" applyFont="1" applyFill="1" applyBorder="1" applyAlignment="1">
      <alignment horizontal="left" vertical="top" wrapText="1"/>
    </xf>
    <xf numFmtId="0" fontId="9" fillId="5" borderId="10" xfId="1" applyFont="1" applyFill="1" applyBorder="1" applyAlignment="1">
      <alignment horizontal="left" vertical="center" wrapText="1"/>
    </xf>
    <xf numFmtId="0" fontId="9" fillId="5" borderId="6" xfId="1" applyFont="1" applyFill="1" applyBorder="1" applyAlignment="1">
      <alignment horizontal="left" vertical="center" wrapText="1"/>
    </xf>
    <xf numFmtId="0" fontId="9" fillId="5" borderId="11" xfId="1" applyFont="1" applyFill="1" applyBorder="1" applyAlignment="1">
      <alignment horizontal="left" vertical="center" wrapText="1"/>
    </xf>
    <xf numFmtId="178" fontId="9" fillId="6" borderId="9" xfId="1" applyNumberFormat="1" applyFont="1" applyFill="1" applyBorder="1" applyAlignment="1">
      <alignment horizontal="left" vertical="top" wrapText="1"/>
    </xf>
    <xf numFmtId="178" fontId="9" fillId="6" borderId="15" xfId="1" applyNumberFormat="1" applyFont="1" applyFill="1" applyBorder="1" applyAlignment="1">
      <alignment horizontal="left" vertical="top" wrapText="1"/>
    </xf>
    <xf numFmtId="178" fontId="9" fillId="6" borderId="5" xfId="1" applyNumberFormat="1" applyFont="1" applyFill="1" applyBorder="1" applyAlignment="1">
      <alignment horizontal="left" vertical="top" wrapText="1"/>
    </xf>
    <xf numFmtId="0" fontId="15" fillId="3" borderId="0" xfId="2" applyFill="1" applyAlignment="1">
      <alignment horizontal="left" vertical="center"/>
    </xf>
    <xf numFmtId="0" fontId="24" fillId="3" borderId="0" xfId="1" applyFont="1" applyFill="1" applyAlignment="1">
      <alignment horizontal="left" vertical="center" wrapText="1"/>
    </xf>
    <xf numFmtId="0" fontId="15" fillId="0" borderId="0" xfId="2">
      <alignment vertical="center"/>
    </xf>
    <xf numFmtId="0" fontId="0" fillId="0" borderId="0" xfId="0" applyAlignment="1">
      <alignment vertical="center"/>
    </xf>
    <xf numFmtId="0" fontId="24" fillId="3" borderId="0" xfId="1" applyFont="1" applyFill="1" applyAlignment="1">
      <alignment horizontal="left" vertical="top" wrapText="1"/>
    </xf>
    <xf numFmtId="0" fontId="35" fillId="3" borderId="0" xfId="2" applyFont="1" applyFill="1">
      <alignment vertical="center"/>
    </xf>
    <xf numFmtId="0" fontId="9" fillId="4" borderId="2" xfId="1" applyFont="1" applyFill="1" applyBorder="1" applyAlignment="1">
      <alignment horizontal="center" vertical="center"/>
    </xf>
    <xf numFmtId="0" fontId="9" fillId="4" borderId="3" xfId="1" applyFont="1" applyFill="1" applyBorder="1" applyAlignment="1">
      <alignment horizontal="center" vertical="center"/>
    </xf>
    <xf numFmtId="0" fontId="9" fillId="4" borderId="4" xfId="1" applyFont="1" applyFill="1" applyBorder="1" applyAlignment="1">
      <alignment horizontal="center" vertical="center"/>
    </xf>
    <xf numFmtId="0" fontId="9" fillId="5" borderId="2" xfId="1" applyFont="1" applyFill="1" applyBorder="1" applyAlignment="1">
      <alignment horizontal="center" vertical="center"/>
    </xf>
    <xf numFmtId="0" fontId="9" fillId="5" borderId="3" xfId="1" applyFont="1" applyFill="1" applyBorder="1" applyAlignment="1">
      <alignment horizontal="center" vertical="center"/>
    </xf>
    <xf numFmtId="0" fontId="9" fillId="5" borderId="4" xfId="1" applyFont="1" applyFill="1" applyBorder="1" applyAlignment="1">
      <alignment horizontal="center" vertical="center"/>
    </xf>
    <xf numFmtId="0" fontId="9" fillId="4" borderId="1" xfId="1" applyFont="1" applyFill="1" applyBorder="1" applyAlignment="1">
      <alignment horizontal="center" vertical="center"/>
    </xf>
    <xf numFmtId="0" fontId="9" fillId="5" borderId="1" xfId="1" applyFont="1" applyFill="1" applyBorder="1" applyAlignment="1">
      <alignment horizontal="center" vertical="center"/>
    </xf>
    <xf numFmtId="0" fontId="3" fillId="0" borderId="3" xfId="7" applyBorder="1" applyAlignment="1">
      <alignment horizontal="left" vertical="center" wrapText="1"/>
    </xf>
    <xf numFmtId="0" fontId="3" fillId="0" borderId="4" xfId="7" applyBorder="1" applyAlignment="1">
      <alignment horizontal="left" vertical="center" wrapText="1"/>
    </xf>
    <xf numFmtId="0" fontId="21" fillId="0" borderId="15" xfId="7" applyFont="1" applyBorder="1" applyAlignment="1">
      <alignment horizontal="left" vertical="top" wrapText="1"/>
    </xf>
    <xf numFmtId="0" fontId="21" fillId="0" borderId="5" xfId="7" applyFont="1" applyBorder="1" applyAlignment="1">
      <alignment horizontal="left" vertical="top" wrapText="1"/>
    </xf>
    <xf numFmtId="0" fontId="3" fillId="0" borderId="1" xfId="7" applyBorder="1" applyAlignment="1">
      <alignment horizontal="left" vertical="center" wrapText="1"/>
    </xf>
    <xf numFmtId="0" fontId="3" fillId="0" borderId="12" xfId="7" applyBorder="1" applyAlignment="1">
      <alignment horizontal="left" vertical="center" wrapText="1"/>
    </xf>
    <xf numFmtId="0" fontId="3" fillId="0" borderId="8" xfId="7" applyBorder="1" applyAlignment="1">
      <alignment horizontal="left" vertical="center" wrapText="1"/>
    </xf>
    <xf numFmtId="0" fontId="3" fillId="0" borderId="5" xfId="7" applyBorder="1" applyAlignment="1">
      <alignment horizontal="left" vertical="top" wrapText="1"/>
    </xf>
    <xf numFmtId="0" fontId="21" fillId="0" borderId="12" xfId="7" applyFont="1" applyBorder="1" applyAlignment="1">
      <alignment horizontal="left" vertical="center" wrapText="1"/>
    </xf>
    <xf numFmtId="0" fontId="21" fillId="0" borderId="8" xfId="7" applyFont="1" applyBorder="1" applyAlignment="1">
      <alignment horizontal="left" vertical="center" wrapText="1"/>
    </xf>
    <xf numFmtId="0" fontId="3" fillId="0" borderId="3" xfId="7" applyBorder="1" applyAlignment="1">
      <alignment horizontal="left" vertical="center"/>
    </xf>
    <xf numFmtId="0" fontId="3" fillId="0" borderId="4" xfId="7" applyBorder="1" applyAlignment="1">
      <alignment horizontal="left" vertical="center"/>
    </xf>
    <xf numFmtId="0" fontId="7" fillId="0" borderId="0" xfId="7" applyFont="1" applyBorder="1" applyAlignment="1">
      <alignment horizontal="left" vertical="center"/>
    </xf>
    <xf numFmtId="0" fontId="7" fillId="0" borderId="6" xfId="7" applyFont="1" applyBorder="1" applyAlignment="1">
      <alignment horizontal="left" vertical="center"/>
    </xf>
    <xf numFmtId="0" fontId="3" fillId="0" borderId="15" xfId="7" applyBorder="1" applyAlignment="1">
      <alignment horizontal="left" vertical="top" wrapText="1"/>
    </xf>
    <xf numFmtId="0" fontId="3" fillId="0" borderId="15" xfId="7" applyBorder="1" applyAlignment="1">
      <alignment horizontal="center" vertical="center" wrapText="1"/>
    </xf>
    <xf numFmtId="0" fontId="3" fillId="0" borderId="5" xfId="7" applyBorder="1" applyAlignment="1">
      <alignment horizontal="center" vertical="center" wrapText="1"/>
    </xf>
    <xf numFmtId="0" fontId="9" fillId="5" borderId="1" xfId="7" applyFont="1" applyFill="1" applyBorder="1" applyAlignment="1">
      <alignment horizontal="left" vertical="center" wrapText="1"/>
    </xf>
    <xf numFmtId="0" fontId="3" fillId="0" borderId="25" xfId="7" applyBorder="1" applyAlignment="1">
      <alignment horizontal="left" vertical="center" wrapText="1"/>
    </xf>
    <xf numFmtId="0" fontId="3" fillId="0" borderId="19" xfId="7" applyBorder="1" applyAlignment="1">
      <alignment horizontal="left" vertical="center" wrapText="1"/>
    </xf>
    <xf numFmtId="0" fontId="3" fillId="0" borderId="0" xfId="7" applyAlignment="1">
      <alignment horizontal="left" vertical="center" wrapText="1"/>
    </xf>
    <xf numFmtId="0" fontId="3" fillId="0" borderId="14" xfId="7" applyBorder="1" applyAlignment="1">
      <alignment horizontal="left" vertical="center" wrapText="1"/>
    </xf>
    <xf numFmtId="0" fontId="3" fillId="0" borderId="5" xfId="7" applyBorder="1" applyAlignment="1">
      <alignment horizontal="left" vertical="center" wrapText="1"/>
    </xf>
    <xf numFmtId="0" fontId="21" fillId="6" borderId="15" xfId="7" applyFont="1" applyFill="1" applyBorder="1" applyAlignment="1">
      <alignment horizontal="left" vertical="top" wrapText="1"/>
    </xf>
    <xf numFmtId="0" fontId="21" fillId="6" borderId="5" xfId="7" applyFont="1" applyFill="1" applyBorder="1" applyAlignment="1">
      <alignment horizontal="left" vertical="top" wrapText="1"/>
    </xf>
    <xf numFmtId="0" fontId="3" fillId="0" borderId="20" xfId="7" applyBorder="1" applyAlignment="1">
      <alignment horizontal="left" vertical="center" wrapText="1"/>
    </xf>
    <xf numFmtId="0" fontId="3" fillId="0" borderId="16" xfId="7" applyBorder="1" applyAlignment="1">
      <alignment horizontal="left" vertical="center" wrapText="1"/>
    </xf>
    <xf numFmtId="0" fontId="3" fillId="0" borderId="17" xfId="7" applyBorder="1" applyAlignment="1">
      <alignment horizontal="left" vertical="center" wrapText="1"/>
    </xf>
    <xf numFmtId="0" fontId="3" fillId="0" borderId="1" xfId="7" applyBorder="1" applyAlignment="1">
      <alignment horizontal="center" vertical="center" wrapText="1"/>
    </xf>
    <xf numFmtId="0" fontId="3" fillId="0" borderId="9" xfId="7" applyBorder="1" applyAlignment="1">
      <alignment horizontal="left" vertical="center" wrapText="1"/>
    </xf>
    <xf numFmtId="0" fontId="3" fillId="5" borderId="1" xfId="7" applyFill="1" applyBorder="1" applyAlignment="1">
      <alignment horizontal="left" vertical="center" wrapText="1"/>
    </xf>
    <xf numFmtId="0" fontId="3" fillId="0" borderId="8" xfId="7" applyBorder="1" applyAlignment="1">
      <alignment horizontal="center" vertical="center" wrapText="1"/>
    </xf>
    <xf numFmtId="0" fontId="3" fillId="0" borderId="13" xfId="7" applyBorder="1" applyAlignment="1">
      <alignment horizontal="center" vertical="center" wrapText="1"/>
    </xf>
    <xf numFmtId="0" fontId="3" fillId="0" borderId="14" xfId="7" applyBorder="1" applyAlignment="1">
      <alignment horizontal="center" vertical="center" wrapText="1"/>
    </xf>
    <xf numFmtId="0" fontId="3" fillId="0" borderId="10" xfId="7" applyBorder="1" applyAlignment="1">
      <alignment horizontal="center" vertical="center" wrapText="1"/>
    </xf>
    <xf numFmtId="0" fontId="3" fillId="0" borderId="11" xfId="7" applyBorder="1" applyAlignment="1">
      <alignment horizontal="center" vertical="center" wrapText="1"/>
    </xf>
    <xf numFmtId="0" fontId="9" fillId="0" borderId="1" xfId="7" applyFont="1" applyBorder="1" applyAlignment="1">
      <alignment horizontal="center" vertical="center" textRotation="255" wrapText="1"/>
    </xf>
    <xf numFmtId="0" fontId="5" fillId="0" borderId="5" xfId="4" applyBorder="1">
      <alignment vertical="center"/>
    </xf>
    <xf numFmtId="0" fontId="19" fillId="5" borderId="1" xfId="1" applyFont="1" applyFill="1" applyBorder="1" applyAlignment="1">
      <alignment horizontal="left" vertical="center" wrapText="1"/>
    </xf>
    <xf numFmtId="0" fontId="21" fillId="0" borderId="1" xfId="4" applyFont="1" applyBorder="1" applyAlignment="1">
      <alignment horizontal="left" vertical="center" wrapText="1"/>
    </xf>
    <xf numFmtId="0" fontId="19" fillId="5" borderId="10" xfId="1" applyFont="1" applyFill="1" applyBorder="1" applyAlignment="1">
      <alignment vertical="center" wrapText="1"/>
    </xf>
    <xf numFmtId="0" fontId="19" fillId="5" borderId="6" xfId="1" applyFont="1" applyFill="1" applyBorder="1" applyAlignment="1">
      <alignment vertical="center" wrapText="1"/>
    </xf>
    <xf numFmtId="0" fontId="19" fillId="5" borderId="3" xfId="1" applyFont="1" applyFill="1" applyBorder="1" applyAlignment="1">
      <alignment vertical="center" wrapText="1"/>
    </xf>
    <xf numFmtId="0" fontId="19" fillId="6" borderId="7" xfId="1" applyFont="1" applyFill="1" applyBorder="1" applyAlignment="1">
      <alignment horizontal="left" vertical="top" wrapText="1"/>
    </xf>
    <xf numFmtId="0" fontId="19" fillId="6" borderId="13" xfId="1" applyFont="1" applyFill="1" applyBorder="1" applyAlignment="1">
      <alignment horizontal="left" vertical="top" wrapText="1"/>
    </xf>
    <xf numFmtId="0" fontId="7" fillId="5" borderId="7" xfId="1" applyFont="1" applyFill="1" applyBorder="1" applyAlignment="1">
      <alignment horizontal="left" vertical="center" shrinkToFit="1"/>
    </xf>
    <xf numFmtId="0" fontId="5" fillId="0" borderId="12" xfId="4" applyBorder="1" applyAlignment="1">
      <alignment horizontal="left" vertical="center" shrinkToFit="1"/>
    </xf>
    <xf numFmtId="0" fontId="5" fillId="0" borderId="8" xfId="4" applyBorder="1" applyAlignment="1">
      <alignment horizontal="left" vertical="center" shrinkToFit="1"/>
    </xf>
    <xf numFmtId="177" fontId="7" fillId="7" borderId="7" xfId="1" applyNumberFormat="1" applyFont="1" applyFill="1" applyBorder="1" applyAlignment="1">
      <alignment horizontal="center" vertical="center"/>
    </xf>
    <xf numFmtId="177" fontId="7" fillId="7" borderId="13" xfId="1" applyNumberFormat="1" applyFont="1" applyFill="1" applyBorder="1" applyAlignment="1">
      <alignment horizontal="center" vertical="center"/>
    </xf>
    <xf numFmtId="177" fontId="7" fillId="7" borderId="10" xfId="1" applyNumberFormat="1" applyFont="1" applyFill="1" applyBorder="1" applyAlignment="1">
      <alignment horizontal="center" vertical="center"/>
    </xf>
    <xf numFmtId="0" fontId="7" fillId="7" borderId="8" xfId="1" applyNumberFormat="1" applyFont="1" applyFill="1" applyBorder="1" applyAlignment="1">
      <alignment horizontal="center" vertical="center"/>
    </xf>
    <xf numFmtId="0" fontId="7" fillId="7" borderId="14" xfId="1" applyNumberFormat="1" applyFont="1" applyFill="1" applyBorder="1" applyAlignment="1">
      <alignment horizontal="center" vertical="center"/>
    </xf>
    <xf numFmtId="0" fontId="7" fillId="7" borderId="11" xfId="1" applyNumberFormat="1" applyFont="1" applyFill="1" applyBorder="1" applyAlignment="1">
      <alignment horizontal="center" vertical="center"/>
    </xf>
    <xf numFmtId="0" fontId="7" fillId="5" borderId="1" xfId="1" applyFont="1" applyFill="1" applyBorder="1" applyAlignment="1">
      <alignment horizontal="center" vertical="center" textRotation="255" wrapText="1"/>
    </xf>
    <xf numFmtId="0" fontId="7" fillId="4" borderId="1" xfId="1" applyFont="1" applyFill="1" applyBorder="1" applyAlignment="1">
      <alignment horizontal="center" vertical="center" wrapText="1"/>
    </xf>
    <xf numFmtId="0" fontId="19" fillId="6" borderId="10" xfId="1" applyFont="1" applyFill="1" applyBorder="1" applyAlignment="1">
      <alignment horizontal="left" vertical="top" wrapText="1"/>
    </xf>
    <xf numFmtId="0" fontId="9" fillId="6" borderId="9" xfId="1" applyFont="1" applyFill="1" applyBorder="1" applyAlignment="1">
      <alignment vertical="top" wrapText="1"/>
    </xf>
    <xf numFmtId="0" fontId="9" fillId="6" borderId="15" xfId="1" applyFont="1" applyFill="1" applyBorder="1" applyAlignment="1">
      <alignment vertical="top" wrapText="1"/>
    </xf>
    <xf numFmtId="0" fontId="9" fillId="6" borderId="5" xfId="1" applyFont="1" applyFill="1" applyBorder="1" applyAlignment="1">
      <alignment vertical="top" wrapText="1"/>
    </xf>
    <xf numFmtId="0" fontId="19" fillId="6" borderId="1" xfId="1" applyFont="1" applyFill="1" applyBorder="1" applyAlignment="1">
      <alignment vertical="top" wrapText="1"/>
    </xf>
    <xf numFmtId="0" fontId="9" fillId="5" borderId="7" xfId="1" applyFont="1" applyFill="1" applyBorder="1" applyAlignment="1">
      <alignment vertical="center" wrapText="1"/>
    </xf>
    <xf numFmtId="0" fontId="9" fillId="5" borderId="12" xfId="1" applyFont="1" applyFill="1" applyBorder="1" applyAlignment="1">
      <alignment vertical="center" wrapText="1"/>
    </xf>
    <xf numFmtId="0" fontId="9" fillId="5" borderId="3" xfId="1" applyFont="1" applyFill="1" applyBorder="1" applyAlignment="1">
      <alignment vertical="center" wrapText="1"/>
    </xf>
    <xf numFmtId="0" fontId="9" fillId="5" borderId="4" xfId="1" applyFont="1" applyFill="1" applyBorder="1" applyAlignment="1">
      <alignment vertical="center" wrapText="1"/>
    </xf>
    <xf numFmtId="0" fontId="9" fillId="5" borderId="2" xfId="1" applyFont="1" applyFill="1" applyBorder="1" applyAlignment="1">
      <alignment vertical="center" wrapText="1"/>
    </xf>
    <xf numFmtId="0" fontId="26" fillId="3" borderId="0" xfId="2" applyFont="1" applyFill="1">
      <alignment vertical="center"/>
    </xf>
    <xf numFmtId="0" fontId="9" fillId="4" borderId="3" xfId="1" applyFont="1" applyFill="1" applyBorder="1" applyAlignment="1">
      <alignment horizontal="left" vertical="center"/>
    </xf>
    <xf numFmtId="0" fontId="9" fillId="4" borderId="4" xfId="1" applyFont="1" applyFill="1" applyBorder="1" applyAlignment="1">
      <alignment horizontal="left" vertical="center"/>
    </xf>
    <xf numFmtId="0" fontId="4" fillId="0" borderId="1" xfId="5" applyBorder="1" applyAlignment="1">
      <alignment horizontal="left" vertical="center" wrapText="1"/>
    </xf>
    <xf numFmtId="0" fontId="4" fillId="0" borderId="9" xfId="5" applyBorder="1" applyAlignment="1">
      <alignment horizontal="left" vertical="center" wrapText="1"/>
    </xf>
    <xf numFmtId="0" fontId="4" fillId="0" borderId="15" xfId="5" applyBorder="1" applyAlignment="1">
      <alignment horizontal="left" vertical="top" wrapText="1"/>
    </xf>
    <xf numFmtId="0" fontId="4" fillId="0" borderId="5" xfId="5" applyBorder="1" applyAlignment="1">
      <alignment horizontal="left" vertical="top" wrapText="1"/>
    </xf>
    <xf numFmtId="0" fontId="4" fillId="0" borderId="16" xfId="5" applyBorder="1" applyAlignment="1">
      <alignment horizontal="left" vertical="center" wrapText="1"/>
    </xf>
    <xf numFmtId="0" fontId="4" fillId="0" borderId="17" xfId="5" applyBorder="1" applyAlignment="1">
      <alignment horizontal="left" vertical="center" wrapText="1"/>
    </xf>
    <xf numFmtId="0" fontId="4" fillId="0" borderId="5" xfId="5" applyBorder="1" applyAlignment="1">
      <alignment horizontal="left" vertical="center" wrapText="1"/>
    </xf>
    <xf numFmtId="0" fontId="4" fillId="0" borderId="20" xfId="5" applyBorder="1" applyAlignment="1">
      <alignment horizontal="left" vertical="center" wrapText="1"/>
    </xf>
    <xf numFmtId="0" fontId="9" fillId="0" borderId="1" xfId="5" applyFont="1" applyBorder="1" applyAlignment="1">
      <alignment horizontal="center" vertical="center" textRotation="255" wrapText="1"/>
    </xf>
    <xf numFmtId="0" fontId="4" fillId="0" borderId="8" xfId="5" applyBorder="1" applyAlignment="1">
      <alignment horizontal="center" vertical="center" wrapText="1"/>
    </xf>
    <xf numFmtId="0" fontId="4" fillId="0" borderId="13" xfId="5" applyBorder="1" applyAlignment="1">
      <alignment horizontal="center" vertical="center" wrapText="1"/>
    </xf>
    <xf numFmtId="0" fontId="4" fillId="0" borderId="14" xfId="5" applyBorder="1" applyAlignment="1">
      <alignment horizontal="center" vertical="center" wrapText="1"/>
    </xf>
    <xf numFmtId="0" fontId="4" fillId="0" borderId="10" xfId="5" applyBorder="1" applyAlignment="1">
      <alignment horizontal="center" vertical="center" wrapText="1"/>
    </xf>
    <xf numFmtId="0" fontId="4" fillId="0" borderId="11" xfId="5" applyBorder="1" applyAlignment="1">
      <alignment horizontal="center" vertical="center" wrapText="1"/>
    </xf>
    <xf numFmtId="0" fontId="4" fillId="5" borderId="1" xfId="5" applyFill="1" applyBorder="1" applyAlignment="1">
      <alignment horizontal="left" vertical="center" wrapText="1"/>
    </xf>
    <xf numFmtId="0" fontId="4" fillId="0" borderId="1" xfId="5" applyBorder="1" applyAlignment="1">
      <alignment horizontal="center" vertical="center" wrapText="1"/>
    </xf>
    <xf numFmtId="0" fontId="21" fillId="0" borderId="15" xfId="5" applyFont="1" applyBorder="1" applyAlignment="1">
      <alignment horizontal="left" vertical="top" wrapText="1"/>
    </xf>
    <xf numFmtId="0" fontId="21" fillId="0" borderId="5" xfId="5" applyFont="1" applyBorder="1" applyAlignment="1">
      <alignment horizontal="left" vertical="top" wrapText="1"/>
    </xf>
    <xf numFmtId="0" fontId="4" fillId="0" borderId="3" xfId="5" applyBorder="1" applyAlignment="1">
      <alignment horizontal="left" vertical="center" wrapText="1"/>
    </xf>
    <xf numFmtId="0" fontId="4" fillId="0" borderId="4" xfId="5" applyBorder="1" applyAlignment="1">
      <alignment horizontal="left" vertical="center" wrapText="1"/>
    </xf>
    <xf numFmtId="0" fontId="21" fillId="6" borderId="15" xfId="5" applyFont="1" applyFill="1" applyBorder="1" applyAlignment="1">
      <alignment horizontal="left" vertical="top" wrapText="1"/>
    </xf>
    <xf numFmtId="0" fontId="21" fillId="6" borderId="5" xfId="5" applyFont="1" applyFill="1" applyBorder="1" applyAlignment="1">
      <alignment horizontal="left" vertical="top" wrapText="1"/>
    </xf>
    <xf numFmtId="0" fontId="9" fillId="5" borderId="1" xfId="5" applyFont="1" applyFill="1" applyBorder="1" applyAlignment="1">
      <alignment horizontal="left" vertical="center" wrapText="1"/>
    </xf>
    <xf numFmtId="0" fontId="4" fillId="0" borderId="12" xfId="5" applyBorder="1" applyAlignment="1">
      <alignment horizontal="left" vertical="center" wrapText="1"/>
    </xf>
    <xf numFmtId="0" fontId="4" fillId="0" borderId="8" xfId="5" applyBorder="1" applyAlignment="1">
      <alignment horizontal="left" vertical="center" wrapText="1"/>
    </xf>
    <xf numFmtId="0" fontId="4" fillId="0" borderId="25" xfId="5" applyBorder="1" applyAlignment="1">
      <alignment horizontal="left" vertical="center" wrapText="1"/>
    </xf>
    <xf numFmtId="0" fontId="4" fillId="0" borderId="19" xfId="5" applyBorder="1" applyAlignment="1">
      <alignment horizontal="left" vertical="center" wrapText="1"/>
    </xf>
    <xf numFmtId="0" fontId="4" fillId="0" borderId="0" xfId="5" applyAlignment="1">
      <alignment horizontal="left" vertical="center" wrapText="1"/>
    </xf>
    <xf numFmtId="0" fontId="4" fillId="0" borderId="14" xfId="5" applyBorder="1" applyAlignment="1">
      <alignment horizontal="left" vertical="center" wrapText="1"/>
    </xf>
    <xf numFmtId="0" fontId="4" fillId="0" borderId="15" xfId="5" applyBorder="1" applyAlignment="1">
      <alignment horizontal="center" vertical="center" wrapText="1"/>
    </xf>
    <xf numFmtId="0" fontId="4" fillId="0" borderId="5" xfId="5" applyBorder="1" applyAlignment="1">
      <alignment horizontal="center" vertical="center" wrapText="1"/>
    </xf>
    <xf numFmtId="0" fontId="7" fillId="0" borderId="6" xfId="5" applyFont="1" applyBorder="1" applyAlignment="1">
      <alignment horizontal="left" vertical="center"/>
    </xf>
    <xf numFmtId="0" fontId="4" fillId="0" borderId="3" xfId="5" applyBorder="1" applyAlignment="1">
      <alignment horizontal="left" vertical="center"/>
    </xf>
    <xf numFmtId="0" fontId="4" fillId="0" borderId="4" xfId="5" applyBorder="1" applyAlignment="1">
      <alignment horizontal="left" vertical="center"/>
    </xf>
    <xf numFmtId="0" fontId="7" fillId="0" borderId="0" xfId="5" applyFont="1" applyBorder="1" applyAlignment="1">
      <alignment horizontal="left" vertical="center"/>
    </xf>
    <xf numFmtId="0" fontId="21" fillId="0" borderId="12" xfId="5" applyFont="1" applyBorder="1" applyAlignment="1">
      <alignment horizontal="left" vertical="center" wrapText="1"/>
    </xf>
    <xf numFmtId="0" fontId="21" fillId="0" borderId="8" xfId="5" applyFont="1" applyBorder="1" applyAlignment="1">
      <alignment horizontal="left" vertical="center" wrapText="1"/>
    </xf>
    <xf numFmtId="0" fontId="9" fillId="4" borderId="2" xfId="1" applyFont="1" applyFill="1" applyBorder="1" applyAlignment="1">
      <alignment horizontal="left" vertical="center"/>
    </xf>
  </cellXfs>
  <cellStyles count="14">
    <cellStyle name="ハイパーリンク" xfId="2" builtinId="8"/>
    <cellStyle name="桁区切り 2" xfId="6"/>
    <cellStyle name="桁区切り 2 2" xfId="10"/>
    <cellStyle name="桁区切り 2 3" xfId="12"/>
    <cellStyle name="標準" xfId="0" builtinId="0"/>
    <cellStyle name="標準 2" xfId="3"/>
    <cellStyle name="標準 2 2" xfId="1"/>
    <cellStyle name="標準 3" xfId="4"/>
    <cellStyle name="標準 3 2" xfId="8"/>
    <cellStyle name="標準 4" xfId="5"/>
    <cellStyle name="標準 4 2" xfId="9"/>
    <cellStyle name="標準 4 2 2" xfId="13"/>
    <cellStyle name="標準 4 3 2" xfId="11"/>
    <cellStyle name="標準 5" xfId="7"/>
  </cellStyles>
  <dxfs count="1">
    <dxf>
      <font>
        <color theme="0"/>
      </font>
    </dxf>
  </dxfs>
  <tableStyles count="0" defaultTableStyle="TableStyleMedium2" defaultPivotStyle="PivotStyleMedium9"/>
  <colors>
    <mruColors>
      <color rgb="FF0000FF"/>
      <color rgb="FFFF33CC"/>
      <color rgb="FFBA8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qq.pref.aomori.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qq.pref.aomori.j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qq.pref.aomori.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qq.pref.aomori.jp/"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qq.pref.aomori.jp/"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qq.pref.aomori.jp/"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qq.pref.aomori.j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qq.pref.aomori.jp/"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qq.pref.aomori.jp/"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qq.pref.aomori.jp/"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qq.pref.aomori.jp/"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www.qq.pref.aomori.jp/"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www.qq.pref.aomori.jp/"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www.qq.pref.aomori.jp/"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qq.pref.aomori.jp/"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www.qq.pref.aomori.jp/"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www.qq.pref.aomori.jp/"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www.qq.pref.aomori.jp/"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qq.pref.aomori.jp/"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www.qq.pref.aomori.jp/"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www.qq.pref.aomori.jp/"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www.qq.pref.aomori.jp/"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www.qq.pref.aomori.jp/"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qq.pref.aomori.jp/"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www.qq.pref.aomori.jp/" TargetMode="Externa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www.qq.pref.aomori.jp/"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qq.pref.aomori.jp/"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qq.pref.aomori.jp/"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www.qq.pref.aomori.jp/"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www.qq.pref.aomori.jp/"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www.qq.pref.aomori.jp/"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www.qq.pref.aomori.jp/"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www.qq.pref.aomori.jp/"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www.qq.pref.aomori.jp/"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www.qq.pref.aomori.jp/"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www.qq.pref.aomori.jp/"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www.qq.pref.aomori.jp/"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www.qq.pref.aomori.jp/"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www.qq.pref.aomori.jp/"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qq.pref.aomori.jp/"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www.qq.pref.aomori.jp/"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www.qq.pref.aomori.jp/"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www.qq.pref.aomori.jp/"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www.qq.pref.aomori.jp/"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www.qq.pref.aomori.jp/"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www.qq.pref.aomori.jp/"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www.qq.pref.aomori.jp/"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www.qq.pref.aomori.jp/"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qq.pref.aomori.jp/"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www.qq.pref.aomori.jp/"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www.qq.pref.aomori.jp/"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www.qq.pref.aomori.jp/"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www.qq.pref.aomori.jp/"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www.qq.pref.aomori.jp/"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www.qq.pref.aomori.jp/"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www.qq.pref.aomori.jp/"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www.qq.pref.aomori.jp/" TargetMode="External"/></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www.qq.pref.aomori.jp/"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www.qq.pref.aomori.jp/"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www.qq.pref.aomori.jp/"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www.qq.pref.aomori.jp/"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www.qq.pref.aomori.jp/"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www.qq.pref.aomori.jp/"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www.qq.pref.aomori.jp/" TargetMode="External"/></Relationships>
</file>

<file path=xl/worksheets/_rels/sheet66.xml.rels><?xml version="1.0" encoding="UTF-8" standalone="yes"?>
<Relationships xmlns="http://schemas.openxmlformats.org/package/2006/relationships"><Relationship Id="rId2" Type="http://schemas.openxmlformats.org/officeDocument/2006/relationships/printerSettings" Target="../printerSettings/printerSettings66.bin"/><Relationship Id="rId1" Type="http://schemas.openxmlformats.org/officeDocument/2006/relationships/hyperlink" Target="http://www.qq.pref.aomori.jp/" TargetMode="External"/></Relationships>
</file>

<file path=xl/worksheets/_rels/sheet67.xml.rels><?xml version="1.0" encoding="UTF-8" standalone="yes"?>
<Relationships xmlns="http://schemas.openxmlformats.org/package/2006/relationships"><Relationship Id="rId2" Type="http://schemas.openxmlformats.org/officeDocument/2006/relationships/printerSettings" Target="../printerSettings/printerSettings67.bin"/><Relationship Id="rId1" Type="http://schemas.openxmlformats.org/officeDocument/2006/relationships/hyperlink" Target="http://www.qq.pref.aomori.jp/" TargetMode="External"/></Relationships>
</file>

<file path=xl/worksheets/_rels/sheet68.xml.rels><?xml version="1.0" encoding="UTF-8" standalone="yes"?>
<Relationships xmlns="http://schemas.openxmlformats.org/package/2006/relationships"><Relationship Id="rId2" Type="http://schemas.openxmlformats.org/officeDocument/2006/relationships/printerSettings" Target="../printerSettings/printerSettings68.bin"/><Relationship Id="rId1" Type="http://schemas.openxmlformats.org/officeDocument/2006/relationships/hyperlink" Target="http://www.qq.pref.aomori.jp/" TargetMode="External"/></Relationships>
</file>

<file path=xl/worksheets/_rels/sheet69.xml.rels><?xml version="1.0" encoding="UTF-8" standalone="yes"?>
<Relationships xmlns="http://schemas.openxmlformats.org/package/2006/relationships"><Relationship Id="rId2" Type="http://schemas.openxmlformats.org/officeDocument/2006/relationships/printerSettings" Target="../printerSettings/printerSettings69.bin"/><Relationship Id="rId1" Type="http://schemas.openxmlformats.org/officeDocument/2006/relationships/hyperlink" Target="http://www.qq.pref.aomori.jp/" TargetMode="External"/></Relationships>
</file>

<file path=xl/worksheets/_rels/sheet70.xml.rels><?xml version="1.0" encoding="UTF-8" standalone="yes"?>
<Relationships xmlns="http://schemas.openxmlformats.org/package/2006/relationships"><Relationship Id="rId2" Type="http://schemas.openxmlformats.org/officeDocument/2006/relationships/printerSettings" Target="../printerSettings/printerSettings70.bin"/><Relationship Id="rId1" Type="http://schemas.openxmlformats.org/officeDocument/2006/relationships/hyperlink" Target="http://www.qq.pref.aomori.jp/" TargetMode="External"/></Relationships>
</file>

<file path=xl/worksheets/_rels/sheet71.xml.rels><?xml version="1.0" encoding="UTF-8" standalone="yes"?>
<Relationships xmlns="http://schemas.openxmlformats.org/package/2006/relationships"><Relationship Id="rId2" Type="http://schemas.openxmlformats.org/officeDocument/2006/relationships/printerSettings" Target="../printerSettings/printerSettings71.bin"/><Relationship Id="rId1" Type="http://schemas.openxmlformats.org/officeDocument/2006/relationships/hyperlink" Target="http://www.qq.pref.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3"/>
  <sheetViews>
    <sheetView tabSelected="1" topLeftCell="A160" zoomScale="110" zoomScaleNormal="110" workbookViewId="0">
      <selection activeCell="J163" sqref="J163"/>
    </sheetView>
  </sheetViews>
  <sheetFormatPr defaultRowHeight="13.5"/>
  <cols>
    <col min="1" max="2" width="9" style="354"/>
    <col min="3" max="3" width="63.125" style="354" customWidth="1"/>
    <col min="4" max="14" width="9" style="354"/>
    <col min="15" max="15" width="30.5" style="365" customWidth="1"/>
    <col min="16" max="16384" width="9" style="354"/>
  </cols>
  <sheetData>
    <row r="1" spans="1:10">
      <c r="A1" s="409" t="s">
        <v>2535</v>
      </c>
      <c r="B1" s="409"/>
      <c r="C1" s="409"/>
      <c r="D1" s="409"/>
      <c r="E1" s="409"/>
      <c r="F1" s="409"/>
      <c r="G1" s="409"/>
      <c r="H1" s="409"/>
      <c r="I1" s="409"/>
      <c r="J1" s="409"/>
    </row>
    <row r="2" spans="1:10">
      <c r="A2" s="359" t="s">
        <v>2530</v>
      </c>
      <c r="B2" s="360"/>
      <c r="C2" s="360"/>
      <c r="D2" s="360"/>
      <c r="E2" s="360"/>
      <c r="F2" s="360"/>
      <c r="G2" s="360"/>
      <c r="H2" s="360"/>
    </row>
    <row r="3" spans="1:10">
      <c r="A3" s="358" t="s">
        <v>2051</v>
      </c>
      <c r="B3" s="360"/>
      <c r="C3" s="360"/>
      <c r="D3" s="360"/>
      <c r="E3" s="360"/>
      <c r="F3" s="360"/>
      <c r="G3" s="360"/>
      <c r="H3" s="360"/>
    </row>
    <row r="4" spans="1:10" ht="14.25" customHeight="1">
      <c r="A4" s="410" t="s">
        <v>1986</v>
      </c>
      <c r="B4" s="400" t="s">
        <v>1987</v>
      </c>
      <c r="C4" s="400" t="s">
        <v>1988</v>
      </c>
      <c r="D4" s="401" t="s">
        <v>2505</v>
      </c>
      <c r="E4" s="401"/>
      <c r="F4" s="401"/>
      <c r="G4" s="401"/>
      <c r="H4" s="401"/>
      <c r="I4" s="401"/>
      <c r="J4" s="401"/>
    </row>
    <row r="5" spans="1:10" ht="14.25" customHeight="1">
      <c r="A5" s="410"/>
      <c r="B5" s="400"/>
      <c r="C5" s="411"/>
      <c r="D5" s="335" t="s">
        <v>5</v>
      </c>
      <c r="E5" s="335" t="s">
        <v>666</v>
      </c>
      <c r="F5" s="335" t="s">
        <v>667</v>
      </c>
      <c r="G5" s="335" t="s">
        <v>563</v>
      </c>
      <c r="H5" s="335" t="s">
        <v>2485</v>
      </c>
      <c r="I5" s="335" t="s">
        <v>2506</v>
      </c>
      <c r="J5" s="335" t="s">
        <v>1989</v>
      </c>
    </row>
    <row r="6" spans="1:10" ht="17.25" customHeight="1">
      <c r="A6" s="395" t="s">
        <v>1990</v>
      </c>
      <c r="B6" s="388" t="s">
        <v>2508</v>
      </c>
      <c r="C6" s="391" t="s">
        <v>1999</v>
      </c>
      <c r="D6" s="389">
        <v>597</v>
      </c>
      <c r="E6" s="370">
        <v>0</v>
      </c>
      <c r="F6" s="371">
        <v>0</v>
      </c>
      <c r="G6" s="370">
        <v>0</v>
      </c>
      <c r="H6" s="370">
        <v>0</v>
      </c>
      <c r="I6" s="370"/>
      <c r="J6" s="372">
        <f t="shared" ref="J6:J23" si="0">SUM(D6:I6)</f>
        <v>597</v>
      </c>
    </row>
    <row r="7" spans="1:10" ht="17.25">
      <c r="A7" s="395"/>
      <c r="B7" s="388" t="s">
        <v>2508</v>
      </c>
      <c r="C7" s="392" t="s">
        <v>1992</v>
      </c>
      <c r="D7" s="389">
        <v>0</v>
      </c>
      <c r="E7" s="370">
        <v>342</v>
      </c>
      <c r="F7" s="371">
        <v>0</v>
      </c>
      <c r="G7" s="370">
        <v>0</v>
      </c>
      <c r="H7" s="373">
        <v>0</v>
      </c>
      <c r="I7" s="370"/>
      <c r="J7" s="372">
        <f t="shared" si="0"/>
        <v>342</v>
      </c>
    </row>
    <row r="8" spans="1:10" ht="17.25">
      <c r="A8" s="395"/>
      <c r="B8" s="388" t="s">
        <v>2508</v>
      </c>
      <c r="C8" s="392" t="s">
        <v>1993</v>
      </c>
      <c r="D8" s="389">
        <v>0</v>
      </c>
      <c r="E8" s="370">
        <v>214</v>
      </c>
      <c r="F8" s="371">
        <v>36</v>
      </c>
      <c r="G8" s="370">
        <v>0</v>
      </c>
      <c r="H8" s="373">
        <v>0</v>
      </c>
      <c r="I8" s="370"/>
      <c r="J8" s="372">
        <f t="shared" si="0"/>
        <v>250</v>
      </c>
    </row>
    <row r="9" spans="1:10" ht="17.25">
      <c r="A9" s="395"/>
      <c r="B9" s="388" t="s">
        <v>2002</v>
      </c>
      <c r="C9" s="392" t="s">
        <v>2003</v>
      </c>
      <c r="D9" s="389">
        <v>0</v>
      </c>
      <c r="E9" s="370">
        <v>228</v>
      </c>
      <c r="F9" s="371">
        <v>0</v>
      </c>
      <c r="G9" s="370">
        <v>0</v>
      </c>
      <c r="H9" s="370">
        <v>43</v>
      </c>
      <c r="I9" s="374"/>
      <c r="J9" s="372">
        <f t="shared" si="0"/>
        <v>271</v>
      </c>
    </row>
    <row r="10" spans="1:10" ht="17.25">
      <c r="A10" s="395"/>
      <c r="B10" s="388" t="s">
        <v>2529</v>
      </c>
      <c r="C10" s="392" t="s">
        <v>2009</v>
      </c>
      <c r="D10" s="389">
        <v>0</v>
      </c>
      <c r="E10" s="370">
        <v>55</v>
      </c>
      <c r="F10" s="371">
        <v>0</v>
      </c>
      <c r="G10" s="370">
        <v>32</v>
      </c>
      <c r="H10" s="373">
        <v>0</v>
      </c>
      <c r="I10" s="370"/>
      <c r="J10" s="372">
        <f t="shared" si="0"/>
        <v>87</v>
      </c>
    </row>
    <row r="11" spans="1:10" ht="17.25">
      <c r="A11" s="395"/>
      <c r="B11" s="388" t="s">
        <v>2528</v>
      </c>
      <c r="C11" s="392" t="s">
        <v>2008</v>
      </c>
      <c r="D11" s="389">
        <v>0</v>
      </c>
      <c r="E11" s="370">
        <v>60</v>
      </c>
      <c r="F11" s="371">
        <v>0</v>
      </c>
      <c r="G11" s="370">
        <v>0</v>
      </c>
      <c r="H11" s="373">
        <v>0</v>
      </c>
      <c r="I11" s="370"/>
      <c r="J11" s="372">
        <f t="shared" si="0"/>
        <v>60</v>
      </c>
    </row>
    <row r="12" spans="1:10" ht="17.25">
      <c r="A12" s="395"/>
      <c r="B12" s="388" t="s">
        <v>2508</v>
      </c>
      <c r="C12" s="392" t="s">
        <v>2531</v>
      </c>
      <c r="D12" s="389">
        <v>0</v>
      </c>
      <c r="E12" s="370">
        <v>154</v>
      </c>
      <c r="F12" s="371">
        <v>0</v>
      </c>
      <c r="G12" s="370">
        <v>0</v>
      </c>
      <c r="H12" s="370">
        <v>20</v>
      </c>
      <c r="I12" s="374"/>
      <c r="J12" s="372">
        <f t="shared" si="0"/>
        <v>174</v>
      </c>
    </row>
    <row r="13" spans="1:10" ht="17.25">
      <c r="A13" s="395"/>
      <c r="B13" s="388" t="s">
        <v>2508</v>
      </c>
      <c r="C13" s="392" t="s">
        <v>2000</v>
      </c>
      <c r="D13" s="389">
        <v>0</v>
      </c>
      <c r="E13" s="370">
        <v>45</v>
      </c>
      <c r="F13" s="371">
        <v>0</v>
      </c>
      <c r="G13" s="370">
        <v>31</v>
      </c>
      <c r="H13" s="370">
        <v>42</v>
      </c>
      <c r="I13" s="370"/>
      <c r="J13" s="372">
        <f t="shared" si="0"/>
        <v>118</v>
      </c>
    </row>
    <row r="14" spans="1:10" ht="17.25">
      <c r="A14" s="395"/>
      <c r="B14" s="388" t="s">
        <v>2508</v>
      </c>
      <c r="C14" s="392" t="s">
        <v>1997</v>
      </c>
      <c r="D14" s="389">
        <v>0</v>
      </c>
      <c r="E14" s="370">
        <v>0</v>
      </c>
      <c r="F14" s="371">
        <v>0</v>
      </c>
      <c r="G14" s="370">
        <v>109</v>
      </c>
      <c r="H14" s="373">
        <v>0</v>
      </c>
      <c r="I14" s="370"/>
      <c r="J14" s="372">
        <f t="shared" si="0"/>
        <v>109</v>
      </c>
    </row>
    <row r="15" spans="1:10" ht="17.25">
      <c r="A15" s="395"/>
      <c r="B15" s="388" t="s">
        <v>2002</v>
      </c>
      <c r="C15" s="392" t="s">
        <v>2004</v>
      </c>
      <c r="D15" s="389">
        <v>0</v>
      </c>
      <c r="E15" s="370">
        <v>0</v>
      </c>
      <c r="F15" s="371">
        <v>0</v>
      </c>
      <c r="G15" s="370">
        <v>213</v>
      </c>
      <c r="H15" s="373">
        <v>0</v>
      </c>
      <c r="I15" s="374"/>
      <c r="J15" s="372">
        <f t="shared" si="0"/>
        <v>213</v>
      </c>
    </row>
    <row r="16" spans="1:10" ht="17.25">
      <c r="A16" s="395"/>
      <c r="B16" s="388" t="s">
        <v>2508</v>
      </c>
      <c r="C16" s="392" t="s">
        <v>915</v>
      </c>
      <c r="D16" s="389">
        <v>0</v>
      </c>
      <c r="E16" s="370">
        <v>0</v>
      </c>
      <c r="F16" s="371">
        <v>54</v>
      </c>
      <c r="G16" s="370">
        <v>30</v>
      </c>
      <c r="H16" s="373">
        <v>0</v>
      </c>
      <c r="I16" s="374"/>
      <c r="J16" s="372">
        <f t="shared" si="0"/>
        <v>84</v>
      </c>
    </row>
    <row r="17" spans="1:10" ht="17.25">
      <c r="A17" s="395"/>
      <c r="B17" s="388" t="s">
        <v>2508</v>
      </c>
      <c r="C17" s="392" t="s">
        <v>1998</v>
      </c>
      <c r="D17" s="389">
        <v>0</v>
      </c>
      <c r="E17" s="370">
        <v>171</v>
      </c>
      <c r="F17" s="371">
        <v>0</v>
      </c>
      <c r="G17" s="370">
        <v>0</v>
      </c>
      <c r="H17" s="373">
        <v>0</v>
      </c>
      <c r="I17" s="370"/>
      <c r="J17" s="372">
        <f t="shared" si="0"/>
        <v>171</v>
      </c>
    </row>
    <row r="18" spans="1:10" ht="17.25">
      <c r="A18" s="395"/>
      <c r="B18" s="388" t="s">
        <v>2508</v>
      </c>
      <c r="C18" s="392" t="s">
        <v>1996</v>
      </c>
      <c r="D18" s="389">
        <v>4</v>
      </c>
      <c r="E18" s="370">
        <v>218</v>
      </c>
      <c r="F18" s="371">
        <v>60</v>
      </c>
      <c r="G18" s="370">
        <v>0</v>
      </c>
      <c r="H18" s="373">
        <v>0</v>
      </c>
      <c r="I18" s="370"/>
      <c r="J18" s="372">
        <f t="shared" si="0"/>
        <v>282</v>
      </c>
    </row>
    <row r="19" spans="1:10" ht="17.25">
      <c r="A19" s="395"/>
      <c r="B19" s="388" t="s">
        <v>2508</v>
      </c>
      <c r="C19" s="392" t="s">
        <v>2001</v>
      </c>
      <c r="D19" s="389">
        <v>0</v>
      </c>
      <c r="E19" s="370">
        <v>0</v>
      </c>
      <c r="F19" s="371">
        <v>0</v>
      </c>
      <c r="G19" s="370">
        <v>96</v>
      </c>
      <c r="H19" s="370">
        <v>41</v>
      </c>
      <c r="I19" s="370"/>
      <c r="J19" s="372">
        <f t="shared" si="0"/>
        <v>137</v>
      </c>
    </row>
    <row r="20" spans="1:10" ht="17.25">
      <c r="A20" s="395"/>
      <c r="B20" s="369" t="s">
        <v>2508</v>
      </c>
      <c r="C20" s="390" t="s">
        <v>1995</v>
      </c>
      <c r="D20" s="370">
        <v>0</v>
      </c>
      <c r="E20" s="370">
        <v>46</v>
      </c>
      <c r="F20" s="371">
        <v>0</v>
      </c>
      <c r="G20" s="370">
        <v>47</v>
      </c>
      <c r="H20" s="373">
        <v>0</v>
      </c>
      <c r="I20" s="370"/>
      <c r="J20" s="372">
        <f t="shared" si="0"/>
        <v>93</v>
      </c>
    </row>
    <row r="21" spans="1:10" ht="17.25">
      <c r="A21" s="395"/>
      <c r="B21" s="369" t="s">
        <v>2527</v>
      </c>
      <c r="C21" s="386" t="s">
        <v>2007</v>
      </c>
      <c r="D21" s="370">
        <v>0</v>
      </c>
      <c r="E21" s="370">
        <v>107</v>
      </c>
      <c r="F21" s="371">
        <v>42</v>
      </c>
      <c r="G21" s="370">
        <v>0</v>
      </c>
      <c r="H21" s="373">
        <v>0</v>
      </c>
      <c r="I21" s="374"/>
      <c r="J21" s="372">
        <f t="shared" si="0"/>
        <v>149</v>
      </c>
    </row>
    <row r="22" spans="1:10" ht="17.25">
      <c r="A22" s="395"/>
      <c r="B22" s="369" t="s">
        <v>2005</v>
      </c>
      <c r="C22" s="386" t="s">
        <v>2006</v>
      </c>
      <c r="D22" s="370">
        <v>0</v>
      </c>
      <c r="E22" s="370">
        <v>0</v>
      </c>
      <c r="F22" s="371">
        <v>0</v>
      </c>
      <c r="G22" s="370">
        <v>60</v>
      </c>
      <c r="H22" s="373">
        <v>0</v>
      </c>
      <c r="I22" s="370"/>
      <c r="J22" s="372">
        <f t="shared" si="0"/>
        <v>60</v>
      </c>
    </row>
    <row r="23" spans="1:10" ht="17.25">
      <c r="A23" s="395"/>
      <c r="B23" s="369" t="s">
        <v>2508</v>
      </c>
      <c r="C23" s="387" t="s">
        <v>1994</v>
      </c>
      <c r="D23" s="370">
        <v>0</v>
      </c>
      <c r="E23" s="370">
        <v>79</v>
      </c>
      <c r="F23" s="371">
        <v>169</v>
      </c>
      <c r="G23" s="370">
        <v>0</v>
      </c>
      <c r="H23" s="373">
        <v>0</v>
      </c>
      <c r="I23" s="370"/>
      <c r="J23" s="372">
        <f t="shared" si="0"/>
        <v>248</v>
      </c>
    </row>
    <row r="24" spans="1:10" ht="17.25">
      <c r="A24" s="395"/>
      <c r="B24" s="393" t="s">
        <v>2507</v>
      </c>
      <c r="C24" s="393"/>
      <c r="D24" s="375">
        <f t="shared" ref="D24:J24" si="1">SUM(D7,D16,D8,D23,D20,D18,D14,D17,D12,D6,D13,D19,D9,D15,D22,D21,D11,D10)</f>
        <v>601</v>
      </c>
      <c r="E24" s="375">
        <f t="shared" si="1"/>
        <v>1719</v>
      </c>
      <c r="F24" s="375">
        <f t="shared" si="1"/>
        <v>361</v>
      </c>
      <c r="G24" s="375">
        <f t="shared" si="1"/>
        <v>618</v>
      </c>
      <c r="H24" s="375">
        <f t="shared" si="1"/>
        <v>146</v>
      </c>
      <c r="I24" s="375">
        <f t="shared" si="1"/>
        <v>0</v>
      </c>
      <c r="J24" s="375">
        <f t="shared" si="1"/>
        <v>3445</v>
      </c>
    </row>
    <row r="25" spans="1:10" ht="23.25" customHeight="1">
      <c r="A25" s="396" t="s">
        <v>2010</v>
      </c>
      <c r="B25" s="400" t="s">
        <v>1987</v>
      </c>
      <c r="C25" s="400" t="s">
        <v>1988</v>
      </c>
      <c r="D25" s="401" t="s">
        <v>2505</v>
      </c>
      <c r="E25" s="401"/>
      <c r="F25" s="401"/>
      <c r="G25" s="401"/>
      <c r="H25" s="401"/>
      <c r="I25" s="401"/>
      <c r="J25" s="401"/>
    </row>
    <row r="26" spans="1:10" ht="14.25">
      <c r="A26" s="396"/>
      <c r="B26" s="400"/>
      <c r="C26" s="400"/>
      <c r="D26" s="335" t="s">
        <v>5</v>
      </c>
      <c r="E26" s="335" t="s">
        <v>666</v>
      </c>
      <c r="F26" s="335" t="s">
        <v>667</v>
      </c>
      <c r="G26" s="335" t="s">
        <v>563</v>
      </c>
      <c r="H26" s="335" t="s">
        <v>2485</v>
      </c>
      <c r="I26" s="335" t="s">
        <v>2506</v>
      </c>
      <c r="J26" s="335" t="s">
        <v>1989</v>
      </c>
    </row>
    <row r="27" spans="1:10" ht="17.25">
      <c r="A27" s="396"/>
      <c r="B27" s="376" t="s">
        <v>2018</v>
      </c>
      <c r="C27" s="377" t="s">
        <v>2011</v>
      </c>
      <c r="D27" s="378">
        <v>0</v>
      </c>
      <c r="E27" s="378">
        <v>7</v>
      </c>
      <c r="F27" s="378">
        <v>0</v>
      </c>
      <c r="G27" s="378">
        <v>0</v>
      </c>
      <c r="H27" s="378">
        <v>0</v>
      </c>
      <c r="I27" s="378">
        <v>1</v>
      </c>
      <c r="J27" s="372">
        <f t="shared" ref="J27:J58" si="2">SUM(D27:I27)</f>
        <v>8</v>
      </c>
    </row>
    <row r="28" spans="1:10" ht="17.25">
      <c r="A28" s="396"/>
      <c r="B28" s="376" t="s">
        <v>2018</v>
      </c>
      <c r="C28" s="377" t="s">
        <v>2012</v>
      </c>
      <c r="D28" s="378">
        <v>0</v>
      </c>
      <c r="E28" s="378">
        <v>5</v>
      </c>
      <c r="F28" s="378">
        <v>0</v>
      </c>
      <c r="G28" s="378">
        <v>0</v>
      </c>
      <c r="H28" s="378">
        <v>0</v>
      </c>
      <c r="I28" s="378">
        <v>0</v>
      </c>
      <c r="J28" s="372">
        <f t="shared" si="2"/>
        <v>5</v>
      </c>
    </row>
    <row r="29" spans="1:10" ht="17.25">
      <c r="A29" s="396"/>
      <c r="B29" s="376" t="s">
        <v>2018</v>
      </c>
      <c r="C29" s="377" t="s">
        <v>2013</v>
      </c>
      <c r="D29" s="378">
        <v>0</v>
      </c>
      <c r="E29" s="378">
        <v>3</v>
      </c>
      <c r="F29" s="378">
        <v>0</v>
      </c>
      <c r="G29" s="378">
        <v>0</v>
      </c>
      <c r="H29" s="378">
        <v>0</v>
      </c>
      <c r="I29" s="378">
        <v>0</v>
      </c>
      <c r="J29" s="372">
        <f t="shared" si="2"/>
        <v>3</v>
      </c>
    </row>
    <row r="30" spans="1:10" ht="17.25">
      <c r="A30" s="396"/>
      <c r="B30" s="376" t="s">
        <v>1991</v>
      </c>
      <c r="C30" s="377" t="s">
        <v>2014</v>
      </c>
      <c r="D30" s="378">
        <v>0</v>
      </c>
      <c r="E30" s="378">
        <v>19</v>
      </c>
      <c r="F30" s="378">
        <v>0</v>
      </c>
      <c r="G30" s="378">
        <v>0</v>
      </c>
      <c r="H30" s="378">
        <v>0</v>
      </c>
      <c r="I30" s="378">
        <v>0</v>
      </c>
      <c r="J30" s="372">
        <f t="shared" si="2"/>
        <v>19</v>
      </c>
    </row>
    <row r="31" spans="1:10" ht="17.25">
      <c r="A31" s="396"/>
      <c r="B31" s="376" t="s">
        <v>1991</v>
      </c>
      <c r="C31" s="377" t="s">
        <v>2015</v>
      </c>
      <c r="D31" s="378">
        <v>0</v>
      </c>
      <c r="E31" s="378">
        <v>19</v>
      </c>
      <c r="F31" s="378">
        <v>0</v>
      </c>
      <c r="G31" s="378">
        <v>0</v>
      </c>
      <c r="H31" s="378">
        <v>0</v>
      </c>
      <c r="I31" s="378">
        <v>0</v>
      </c>
      <c r="J31" s="372">
        <f t="shared" si="2"/>
        <v>19</v>
      </c>
    </row>
    <row r="32" spans="1:10" ht="17.25">
      <c r="A32" s="396"/>
      <c r="B32" s="376" t="s">
        <v>1991</v>
      </c>
      <c r="C32" s="377" t="s">
        <v>2016</v>
      </c>
      <c r="D32" s="378">
        <v>0</v>
      </c>
      <c r="E32" s="378">
        <v>0</v>
      </c>
      <c r="F32" s="378">
        <v>0</v>
      </c>
      <c r="G32" s="378">
        <v>0</v>
      </c>
      <c r="H32" s="378">
        <v>0</v>
      </c>
      <c r="I32" s="378">
        <v>12</v>
      </c>
      <c r="J32" s="372">
        <f t="shared" si="2"/>
        <v>12</v>
      </c>
    </row>
    <row r="33" spans="1:10" ht="17.25">
      <c r="A33" s="396"/>
      <c r="B33" s="376" t="s">
        <v>1991</v>
      </c>
      <c r="C33" s="377" t="s">
        <v>2405</v>
      </c>
      <c r="D33" s="378">
        <v>0</v>
      </c>
      <c r="E33" s="378">
        <v>0</v>
      </c>
      <c r="F33" s="378">
        <v>0</v>
      </c>
      <c r="G33" s="378">
        <v>0</v>
      </c>
      <c r="H33" s="378">
        <v>3</v>
      </c>
      <c r="I33" s="378">
        <v>0</v>
      </c>
      <c r="J33" s="372">
        <f t="shared" si="2"/>
        <v>3</v>
      </c>
    </row>
    <row r="34" spans="1:10" ht="17.25">
      <c r="A34" s="396"/>
      <c r="B34" s="376" t="s">
        <v>1991</v>
      </c>
      <c r="C34" s="377" t="s">
        <v>2526</v>
      </c>
      <c r="D34" s="378">
        <v>0</v>
      </c>
      <c r="E34" s="378">
        <v>0</v>
      </c>
      <c r="F34" s="378">
        <v>0</v>
      </c>
      <c r="G34" s="378">
        <v>0</v>
      </c>
      <c r="H34" s="378">
        <v>19</v>
      </c>
      <c r="I34" s="378">
        <v>0</v>
      </c>
      <c r="J34" s="372">
        <f t="shared" si="2"/>
        <v>19</v>
      </c>
    </row>
    <row r="35" spans="1:10" ht="17.25">
      <c r="A35" s="396"/>
      <c r="B35" s="376" t="s">
        <v>1991</v>
      </c>
      <c r="C35" s="377" t="s">
        <v>2525</v>
      </c>
      <c r="D35" s="378">
        <v>0</v>
      </c>
      <c r="E35" s="378">
        <v>7</v>
      </c>
      <c r="F35" s="378">
        <v>0</v>
      </c>
      <c r="G35" s="378">
        <v>0</v>
      </c>
      <c r="H35" s="378">
        <v>0</v>
      </c>
      <c r="I35" s="378">
        <v>0</v>
      </c>
      <c r="J35" s="372">
        <f t="shared" si="2"/>
        <v>7</v>
      </c>
    </row>
    <row r="36" spans="1:10" ht="17.25">
      <c r="A36" s="396"/>
      <c r="B36" s="376" t="s">
        <v>1991</v>
      </c>
      <c r="C36" s="377" t="s">
        <v>2409</v>
      </c>
      <c r="D36" s="378">
        <v>0</v>
      </c>
      <c r="E36" s="378">
        <v>19</v>
      </c>
      <c r="F36" s="378">
        <v>0</v>
      </c>
      <c r="G36" s="378">
        <v>0</v>
      </c>
      <c r="H36" s="378">
        <v>0</v>
      </c>
      <c r="I36" s="378">
        <v>0</v>
      </c>
      <c r="J36" s="372">
        <f t="shared" si="2"/>
        <v>19</v>
      </c>
    </row>
    <row r="37" spans="1:10" ht="17.25">
      <c r="A37" s="396"/>
      <c r="B37" s="376" t="s">
        <v>1991</v>
      </c>
      <c r="C37" s="377" t="s">
        <v>2524</v>
      </c>
      <c r="D37" s="378">
        <v>0</v>
      </c>
      <c r="E37" s="378">
        <v>16</v>
      </c>
      <c r="F37" s="378">
        <v>0</v>
      </c>
      <c r="G37" s="378">
        <v>0</v>
      </c>
      <c r="H37" s="378">
        <v>0</v>
      </c>
      <c r="I37" s="378">
        <v>0</v>
      </c>
      <c r="J37" s="372">
        <f t="shared" si="2"/>
        <v>16</v>
      </c>
    </row>
    <row r="38" spans="1:10" ht="17.25">
      <c r="A38" s="396"/>
      <c r="B38" s="376" t="s">
        <v>1991</v>
      </c>
      <c r="C38" s="377" t="s">
        <v>2017</v>
      </c>
      <c r="D38" s="378">
        <v>0</v>
      </c>
      <c r="E38" s="378">
        <v>9</v>
      </c>
      <c r="F38" s="378">
        <v>0</v>
      </c>
      <c r="G38" s="378">
        <v>0</v>
      </c>
      <c r="H38" s="378">
        <v>0</v>
      </c>
      <c r="I38" s="378">
        <v>0</v>
      </c>
      <c r="J38" s="372">
        <f t="shared" si="2"/>
        <v>9</v>
      </c>
    </row>
    <row r="39" spans="1:10" ht="17.25">
      <c r="A39" s="396"/>
      <c r="B39" s="376" t="s">
        <v>1991</v>
      </c>
      <c r="C39" s="377" t="s">
        <v>2523</v>
      </c>
      <c r="D39" s="378">
        <v>0</v>
      </c>
      <c r="E39" s="378">
        <v>19</v>
      </c>
      <c r="F39" s="378">
        <v>0</v>
      </c>
      <c r="G39" s="378">
        <v>0</v>
      </c>
      <c r="H39" s="378">
        <v>0</v>
      </c>
      <c r="I39" s="378">
        <v>0</v>
      </c>
      <c r="J39" s="372">
        <f t="shared" si="2"/>
        <v>19</v>
      </c>
    </row>
    <row r="40" spans="1:10" ht="17.25">
      <c r="A40" s="396"/>
      <c r="B40" s="376" t="s">
        <v>1991</v>
      </c>
      <c r="C40" s="377" t="s">
        <v>2522</v>
      </c>
      <c r="D40" s="378">
        <v>0</v>
      </c>
      <c r="E40" s="378">
        <v>19</v>
      </c>
      <c r="F40" s="378">
        <v>0</v>
      </c>
      <c r="G40" s="378">
        <v>0</v>
      </c>
      <c r="H40" s="378">
        <v>0</v>
      </c>
      <c r="I40" s="378">
        <v>0</v>
      </c>
      <c r="J40" s="372">
        <f t="shared" si="2"/>
        <v>19</v>
      </c>
    </row>
    <row r="41" spans="1:10" ht="17.25">
      <c r="A41" s="396"/>
      <c r="B41" s="376" t="s">
        <v>1991</v>
      </c>
      <c r="C41" s="377" t="s">
        <v>2521</v>
      </c>
      <c r="D41" s="378">
        <v>0</v>
      </c>
      <c r="E41" s="378">
        <v>15</v>
      </c>
      <c r="F41" s="378">
        <v>0</v>
      </c>
      <c r="G41" s="378">
        <v>0</v>
      </c>
      <c r="H41" s="378">
        <v>0</v>
      </c>
      <c r="I41" s="378">
        <v>0</v>
      </c>
      <c r="J41" s="372">
        <f t="shared" si="2"/>
        <v>15</v>
      </c>
    </row>
    <row r="42" spans="1:10" ht="17.25">
      <c r="A42" s="396"/>
      <c r="B42" s="376" t="s">
        <v>1991</v>
      </c>
      <c r="C42" s="377" t="s">
        <v>2520</v>
      </c>
      <c r="D42" s="378">
        <v>0</v>
      </c>
      <c r="E42" s="378">
        <v>0</v>
      </c>
      <c r="F42" s="378">
        <v>19</v>
      </c>
      <c r="G42" s="378">
        <v>0</v>
      </c>
      <c r="H42" s="378">
        <v>0</v>
      </c>
      <c r="I42" s="378">
        <v>0</v>
      </c>
      <c r="J42" s="372">
        <f t="shared" si="2"/>
        <v>19</v>
      </c>
    </row>
    <row r="43" spans="1:10" ht="17.25">
      <c r="A43" s="396"/>
      <c r="B43" s="376" t="s">
        <v>1991</v>
      </c>
      <c r="C43" s="377" t="s">
        <v>2519</v>
      </c>
      <c r="D43" s="378">
        <v>0</v>
      </c>
      <c r="E43" s="378">
        <v>6</v>
      </c>
      <c r="F43" s="378">
        <v>0</v>
      </c>
      <c r="G43" s="378">
        <v>0</v>
      </c>
      <c r="H43" s="378">
        <v>0</v>
      </c>
      <c r="I43" s="378">
        <v>0</v>
      </c>
      <c r="J43" s="372">
        <f t="shared" si="2"/>
        <v>6</v>
      </c>
    </row>
    <row r="44" spans="1:10" ht="17.25">
      <c r="A44" s="396"/>
      <c r="B44" s="376" t="s">
        <v>1991</v>
      </c>
      <c r="C44" s="377" t="s">
        <v>2019</v>
      </c>
      <c r="D44" s="378">
        <v>0</v>
      </c>
      <c r="E44" s="378">
        <v>19</v>
      </c>
      <c r="F44" s="378">
        <v>0</v>
      </c>
      <c r="G44" s="378">
        <v>0</v>
      </c>
      <c r="H44" s="378">
        <v>0</v>
      </c>
      <c r="I44" s="378">
        <v>0</v>
      </c>
      <c r="J44" s="372">
        <f t="shared" si="2"/>
        <v>19</v>
      </c>
    </row>
    <row r="45" spans="1:10" ht="17.25">
      <c r="A45" s="396"/>
      <c r="B45" s="376" t="s">
        <v>1991</v>
      </c>
      <c r="C45" s="377" t="s">
        <v>2020</v>
      </c>
      <c r="D45" s="378">
        <v>0</v>
      </c>
      <c r="E45" s="378">
        <v>0</v>
      </c>
      <c r="F45" s="378">
        <v>19</v>
      </c>
      <c r="G45" s="378">
        <v>0</v>
      </c>
      <c r="H45" s="378">
        <v>0</v>
      </c>
      <c r="I45" s="378">
        <v>0</v>
      </c>
      <c r="J45" s="372">
        <f t="shared" si="2"/>
        <v>19</v>
      </c>
    </row>
    <row r="46" spans="1:10" ht="17.25" customHeight="1">
      <c r="A46" s="396"/>
      <c r="B46" s="376" t="s">
        <v>1991</v>
      </c>
      <c r="C46" s="377" t="s">
        <v>2021</v>
      </c>
      <c r="D46" s="378">
        <v>0</v>
      </c>
      <c r="E46" s="378">
        <v>0</v>
      </c>
      <c r="F46" s="378">
        <v>0</v>
      </c>
      <c r="G46" s="378">
        <v>12</v>
      </c>
      <c r="H46" s="378">
        <v>0</v>
      </c>
      <c r="I46" s="378">
        <v>4</v>
      </c>
      <c r="J46" s="372">
        <f t="shared" si="2"/>
        <v>16</v>
      </c>
    </row>
    <row r="47" spans="1:10" ht="17.25">
      <c r="A47" s="396"/>
      <c r="B47" s="376" t="s">
        <v>1991</v>
      </c>
      <c r="C47" s="377" t="s">
        <v>2022</v>
      </c>
      <c r="D47" s="378">
        <v>0</v>
      </c>
      <c r="E47" s="378">
        <v>0</v>
      </c>
      <c r="F47" s="378">
        <v>0</v>
      </c>
      <c r="G47" s="378">
        <v>0</v>
      </c>
      <c r="H47" s="378">
        <v>0</v>
      </c>
      <c r="I47" s="378">
        <v>1</v>
      </c>
      <c r="J47" s="372">
        <f t="shared" si="2"/>
        <v>1</v>
      </c>
    </row>
    <row r="48" spans="1:10" ht="17.25">
      <c r="A48" s="396"/>
      <c r="B48" s="376" t="s">
        <v>1991</v>
      </c>
      <c r="C48" s="377" t="s">
        <v>2490</v>
      </c>
      <c r="D48" s="378">
        <v>0</v>
      </c>
      <c r="E48" s="378">
        <v>19</v>
      </c>
      <c r="F48" s="378">
        <v>0</v>
      </c>
      <c r="G48" s="378">
        <v>0</v>
      </c>
      <c r="H48" s="378">
        <v>0</v>
      </c>
      <c r="I48" s="378">
        <v>0</v>
      </c>
      <c r="J48" s="372">
        <f t="shared" si="2"/>
        <v>19</v>
      </c>
    </row>
    <row r="49" spans="1:10" ht="17.25">
      <c r="A49" s="396"/>
      <c r="B49" s="376" t="s">
        <v>1991</v>
      </c>
      <c r="C49" s="377" t="s">
        <v>2023</v>
      </c>
      <c r="D49" s="378">
        <v>0</v>
      </c>
      <c r="E49" s="378">
        <v>0</v>
      </c>
      <c r="F49" s="378">
        <v>0</v>
      </c>
      <c r="G49" s="378">
        <v>0</v>
      </c>
      <c r="H49" s="378">
        <v>0</v>
      </c>
      <c r="I49" s="378">
        <v>19</v>
      </c>
      <c r="J49" s="372">
        <f t="shared" si="2"/>
        <v>19</v>
      </c>
    </row>
    <row r="50" spans="1:10" ht="17.25">
      <c r="A50" s="396"/>
      <c r="B50" s="376" t="s">
        <v>1991</v>
      </c>
      <c r="C50" s="377" t="s">
        <v>2024</v>
      </c>
      <c r="D50" s="378">
        <v>0</v>
      </c>
      <c r="E50" s="378">
        <v>19</v>
      </c>
      <c r="F50" s="378">
        <v>0</v>
      </c>
      <c r="G50" s="378">
        <v>0</v>
      </c>
      <c r="H50" s="378">
        <v>0</v>
      </c>
      <c r="I50" s="378">
        <v>0</v>
      </c>
      <c r="J50" s="372">
        <f t="shared" si="2"/>
        <v>19</v>
      </c>
    </row>
    <row r="51" spans="1:10" ht="17.25">
      <c r="A51" s="396"/>
      <c r="B51" s="376" t="s">
        <v>1991</v>
      </c>
      <c r="C51" s="377" t="s">
        <v>2025</v>
      </c>
      <c r="D51" s="378">
        <v>0</v>
      </c>
      <c r="E51" s="378">
        <v>0</v>
      </c>
      <c r="F51" s="378">
        <v>0</v>
      </c>
      <c r="G51" s="378">
        <v>5</v>
      </c>
      <c r="H51" s="378">
        <v>0</v>
      </c>
      <c r="I51" s="378">
        <v>0</v>
      </c>
      <c r="J51" s="372">
        <f t="shared" si="2"/>
        <v>5</v>
      </c>
    </row>
    <row r="52" spans="1:10" ht="17.25">
      <c r="A52" s="396"/>
      <c r="B52" s="376" t="s">
        <v>1991</v>
      </c>
      <c r="C52" s="377" t="s">
        <v>2026</v>
      </c>
      <c r="D52" s="378">
        <v>0</v>
      </c>
      <c r="E52" s="378">
        <v>0</v>
      </c>
      <c r="F52" s="378">
        <v>0</v>
      </c>
      <c r="G52" s="378">
        <v>0</v>
      </c>
      <c r="H52" s="378">
        <v>0</v>
      </c>
      <c r="I52" s="378">
        <v>19</v>
      </c>
      <c r="J52" s="372">
        <f t="shared" si="2"/>
        <v>19</v>
      </c>
    </row>
    <row r="53" spans="1:10" ht="25.5" customHeight="1">
      <c r="A53" s="396"/>
      <c r="B53" s="376" t="s">
        <v>1991</v>
      </c>
      <c r="C53" s="377" t="s">
        <v>2027</v>
      </c>
      <c r="D53" s="378">
        <v>0</v>
      </c>
      <c r="E53" s="378">
        <v>0</v>
      </c>
      <c r="F53" s="378">
        <v>0</v>
      </c>
      <c r="G53" s="378">
        <v>17</v>
      </c>
      <c r="H53" s="378">
        <v>0</v>
      </c>
      <c r="I53" s="378">
        <v>0</v>
      </c>
      <c r="J53" s="372">
        <f t="shared" si="2"/>
        <v>17</v>
      </c>
    </row>
    <row r="54" spans="1:10" ht="25.5" customHeight="1">
      <c r="A54" s="396"/>
      <c r="B54" s="376" t="s">
        <v>1991</v>
      </c>
      <c r="C54" s="377" t="s">
        <v>2028</v>
      </c>
      <c r="D54" s="378">
        <v>0</v>
      </c>
      <c r="E54" s="378">
        <v>0</v>
      </c>
      <c r="F54" s="378">
        <v>0</v>
      </c>
      <c r="G54" s="378">
        <v>18</v>
      </c>
      <c r="H54" s="378">
        <v>0</v>
      </c>
      <c r="I54" s="378">
        <v>0</v>
      </c>
      <c r="J54" s="372">
        <f t="shared" si="2"/>
        <v>18</v>
      </c>
    </row>
    <row r="55" spans="1:10" ht="25.5" customHeight="1">
      <c r="A55" s="396"/>
      <c r="B55" s="376" t="s">
        <v>1991</v>
      </c>
      <c r="C55" s="377" t="s">
        <v>2518</v>
      </c>
      <c r="D55" s="378">
        <v>0</v>
      </c>
      <c r="E55" s="378">
        <v>8</v>
      </c>
      <c r="F55" s="378">
        <v>0</v>
      </c>
      <c r="G55" s="378">
        <v>0</v>
      </c>
      <c r="H55" s="378">
        <v>0</v>
      </c>
      <c r="I55" s="378">
        <v>0</v>
      </c>
      <c r="J55" s="372">
        <f t="shared" si="2"/>
        <v>8</v>
      </c>
    </row>
    <row r="56" spans="1:10" ht="25.5" customHeight="1">
      <c r="A56" s="396"/>
      <c r="B56" s="376" t="s">
        <v>1991</v>
      </c>
      <c r="C56" s="377" t="s">
        <v>2029</v>
      </c>
      <c r="D56" s="378">
        <v>0</v>
      </c>
      <c r="E56" s="378">
        <v>19</v>
      </c>
      <c r="F56" s="378">
        <v>0</v>
      </c>
      <c r="G56" s="378">
        <v>0</v>
      </c>
      <c r="H56" s="378">
        <v>0</v>
      </c>
      <c r="I56" s="378">
        <v>0</v>
      </c>
      <c r="J56" s="372">
        <f t="shared" si="2"/>
        <v>19</v>
      </c>
    </row>
    <row r="57" spans="1:10" ht="25.5" customHeight="1">
      <c r="A57" s="396"/>
      <c r="B57" s="376" t="s">
        <v>1991</v>
      </c>
      <c r="C57" s="377" t="s">
        <v>2030</v>
      </c>
      <c r="D57" s="378">
        <v>0</v>
      </c>
      <c r="E57" s="378">
        <v>6</v>
      </c>
      <c r="F57" s="378">
        <v>0</v>
      </c>
      <c r="G57" s="378">
        <v>0</v>
      </c>
      <c r="H57" s="378">
        <v>0</v>
      </c>
      <c r="I57" s="378">
        <v>0</v>
      </c>
      <c r="J57" s="372">
        <f t="shared" si="2"/>
        <v>6</v>
      </c>
    </row>
    <row r="58" spans="1:10" ht="25.5" customHeight="1">
      <c r="A58" s="396"/>
      <c r="B58" s="376" t="s">
        <v>1991</v>
      </c>
      <c r="C58" s="377" t="s">
        <v>2031</v>
      </c>
      <c r="D58" s="378">
        <v>0</v>
      </c>
      <c r="E58" s="378">
        <v>7</v>
      </c>
      <c r="F58" s="378">
        <v>0</v>
      </c>
      <c r="G58" s="378">
        <v>0</v>
      </c>
      <c r="H58" s="378">
        <v>0</v>
      </c>
      <c r="I58" s="378">
        <v>0</v>
      </c>
      <c r="J58" s="372">
        <f t="shared" si="2"/>
        <v>7</v>
      </c>
    </row>
    <row r="59" spans="1:10" ht="25.5" customHeight="1">
      <c r="A59" s="396"/>
      <c r="B59" s="376" t="s">
        <v>1991</v>
      </c>
      <c r="C59" s="377" t="s">
        <v>2032</v>
      </c>
      <c r="D59" s="378">
        <v>0</v>
      </c>
      <c r="E59" s="378">
        <v>0</v>
      </c>
      <c r="F59" s="378">
        <v>0</v>
      </c>
      <c r="G59" s="378">
        <v>18</v>
      </c>
      <c r="H59" s="378">
        <v>0</v>
      </c>
      <c r="I59" s="378">
        <v>0</v>
      </c>
      <c r="J59" s="372">
        <f t="shared" ref="J59:J90" si="3">SUM(D59:I59)</f>
        <v>18</v>
      </c>
    </row>
    <row r="60" spans="1:10" ht="25.5" customHeight="1">
      <c r="A60" s="396"/>
      <c r="B60" s="376" t="s">
        <v>1991</v>
      </c>
      <c r="C60" s="377" t="s">
        <v>2033</v>
      </c>
      <c r="D60" s="378">
        <v>0</v>
      </c>
      <c r="E60" s="378">
        <v>19</v>
      </c>
      <c r="F60" s="378">
        <v>0</v>
      </c>
      <c r="G60" s="378">
        <v>0</v>
      </c>
      <c r="H60" s="378">
        <v>0</v>
      </c>
      <c r="I60" s="378">
        <v>0</v>
      </c>
      <c r="J60" s="372">
        <f t="shared" si="3"/>
        <v>19</v>
      </c>
    </row>
    <row r="61" spans="1:10" ht="17.25">
      <c r="A61" s="396"/>
      <c r="B61" s="376" t="s">
        <v>1991</v>
      </c>
      <c r="C61" s="377" t="s">
        <v>2034</v>
      </c>
      <c r="D61" s="378">
        <v>0</v>
      </c>
      <c r="E61" s="378">
        <v>19</v>
      </c>
      <c r="F61" s="378">
        <v>0</v>
      </c>
      <c r="G61" s="378">
        <v>0</v>
      </c>
      <c r="H61" s="378">
        <v>0</v>
      </c>
      <c r="I61" s="378">
        <v>0</v>
      </c>
      <c r="J61" s="372">
        <f t="shared" si="3"/>
        <v>19</v>
      </c>
    </row>
    <row r="62" spans="1:10" ht="17.25">
      <c r="A62" s="396"/>
      <c r="B62" s="376" t="s">
        <v>1991</v>
      </c>
      <c r="C62" s="377" t="s">
        <v>2035</v>
      </c>
      <c r="D62" s="378">
        <v>0</v>
      </c>
      <c r="E62" s="378">
        <v>19</v>
      </c>
      <c r="F62" s="378">
        <v>0</v>
      </c>
      <c r="G62" s="378">
        <v>0</v>
      </c>
      <c r="H62" s="378">
        <v>0</v>
      </c>
      <c r="I62" s="378">
        <v>0</v>
      </c>
      <c r="J62" s="372">
        <f t="shared" si="3"/>
        <v>19</v>
      </c>
    </row>
    <row r="63" spans="1:10" ht="17.25">
      <c r="A63" s="396"/>
      <c r="B63" s="376" t="s">
        <v>1991</v>
      </c>
      <c r="C63" s="377" t="s">
        <v>2036</v>
      </c>
      <c r="D63" s="378">
        <v>0</v>
      </c>
      <c r="E63" s="378">
        <v>0</v>
      </c>
      <c r="F63" s="378">
        <v>0</v>
      </c>
      <c r="G63" s="378">
        <v>0</v>
      </c>
      <c r="H63" s="378">
        <v>14</v>
      </c>
      <c r="I63" s="378">
        <v>0</v>
      </c>
      <c r="J63" s="372">
        <f t="shared" si="3"/>
        <v>14</v>
      </c>
    </row>
    <row r="64" spans="1:10" ht="17.25">
      <c r="A64" s="396"/>
      <c r="B64" s="376" t="s">
        <v>1991</v>
      </c>
      <c r="C64" s="377" t="s">
        <v>2037</v>
      </c>
      <c r="D64" s="378">
        <v>0</v>
      </c>
      <c r="E64" s="378">
        <v>10</v>
      </c>
      <c r="F64" s="378">
        <v>0</v>
      </c>
      <c r="G64" s="378">
        <v>0</v>
      </c>
      <c r="H64" s="378">
        <v>0</v>
      </c>
      <c r="I64" s="378">
        <v>0</v>
      </c>
      <c r="J64" s="372">
        <f t="shared" si="3"/>
        <v>10</v>
      </c>
    </row>
    <row r="65" spans="1:10" ht="17.25">
      <c r="A65" s="396"/>
      <c r="B65" s="376" t="s">
        <v>1991</v>
      </c>
      <c r="C65" s="377" t="s">
        <v>2038</v>
      </c>
      <c r="D65" s="378">
        <v>0</v>
      </c>
      <c r="E65" s="378">
        <v>0</v>
      </c>
      <c r="F65" s="378">
        <v>19</v>
      </c>
      <c r="G65" s="378">
        <v>0</v>
      </c>
      <c r="H65" s="378">
        <v>0</v>
      </c>
      <c r="I65" s="378">
        <v>0</v>
      </c>
      <c r="J65" s="372">
        <f t="shared" si="3"/>
        <v>19</v>
      </c>
    </row>
    <row r="66" spans="1:10" ht="17.25">
      <c r="A66" s="396"/>
      <c r="B66" s="376" t="s">
        <v>1991</v>
      </c>
      <c r="C66" s="377" t="s">
        <v>2039</v>
      </c>
      <c r="D66" s="378">
        <v>0</v>
      </c>
      <c r="E66" s="378">
        <v>19</v>
      </c>
      <c r="F66" s="378">
        <v>0</v>
      </c>
      <c r="G66" s="378">
        <v>0</v>
      </c>
      <c r="H66" s="378">
        <v>0</v>
      </c>
      <c r="I66" s="378">
        <v>0</v>
      </c>
      <c r="J66" s="372">
        <f t="shared" si="3"/>
        <v>19</v>
      </c>
    </row>
    <row r="67" spans="1:10" ht="17.25">
      <c r="A67" s="396"/>
      <c r="B67" s="376" t="s">
        <v>1991</v>
      </c>
      <c r="C67" s="377" t="s">
        <v>2040</v>
      </c>
      <c r="D67" s="378">
        <v>0</v>
      </c>
      <c r="E67" s="378">
        <v>19</v>
      </c>
      <c r="F67" s="378">
        <v>0</v>
      </c>
      <c r="G67" s="378">
        <v>0</v>
      </c>
      <c r="H67" s="378">
        <v>0</v>
      </c>
      <c r="I67" s="378">
        <v>0</v>
      </c>
      <c r="J67" s="372">
        <f t="shared" si="3"/>
        <v>19</v>
      </c>
    </row>
    <row r="68" spans="1:10" ht="17.25" customHeight="1">
      <c r="A68" s="396"/>
      <c r="B68" s="376" t="s">
        <v>1991</v>
      </c>
      <c r="C68" s="377" t="s">
        <v>2041</v>
      </c>
      <c r="D68" s="378">
        <v>0</v>
      </c>
      <c r="E68" s="378">
        <v>0</v>
      </c>
      <c r="F68" s="378">
        <v>0</v>
      </c>
      <c r="G68" s="378">
        <v>0</v>
      </c>
      <c r="H68" s="378">
        <v>0</v>
      </c>
      <c r="I68" s="378">
        <v>14</v>
      </c>
      <c r="J68" s="372">
        <f t="shared" si="3"/>
        <v>14</v>
      </c>
    </row>
    <row r="69" spans="1:10" ht="17.25">
      <c r="A69" s="396"/>
      <c r="B69" s="376" t="s">
        <v>1991</v>
      </c>
      <c r="C69" s="377" t="s">
        <v>1847</v>
      </c>
      <c r="D69" s="378">
        <v>0</v>
      </c>
      <c r="E69" s="378">
        <v>0</v>
      </c>
      <c r="F69" s="378">
        <v>0</v>
      </c>
      <c r="G69" s="378">
        <v>19</v>
      </c>
      <c r="H69" s="378">
        <v>0</v>
      </c>
      <c r="I69" s="378">
        <v>0</v>
      </c>
      <c r="J69" s="372">
        <f t="shared" si="3"/>
        <v>19</v>
      </c>
    </row>
    <row r="70" spans="1:10" ht="17.25" customHeight="1">
      <c r="A70" s="396"/>
      <c r="B70" s="376" t="s">
        <v>1991</v>
      </c>
      <c r="C70" s="377" t="s">
        <v>2517</v>
      </c>
      <c r="D70" s="378">
        <v>0</v>
      </c>
      <c r="E70" s="378">
        <v>19</v>
      </c>
      <c r="F70" s="378">
        <v>0</v>
      </c>
      <c r="G70" s="378">
        <v>0</v>
      </c>
      <c r="H70" s="378">
        <v>0</v>
      </c>
      <c r="I70" s="378">
        <v>0</v>
      </c>
      <c r="J70" s="372">
        <f t="shared" si="3"/>
        <v>19</v>
      </c>
    </row>
    <row r="71" spans="1:10" ht="17.25">
      <c r="A71" s="396"/>
      <c r="B71" s="376" t="s">
        <v>2042</v>
      </c>
      <c r="C71" s="377" t="s">
        <v>2516</v>
      </c>
      <c r="D71" s="378">
        <v>0</v>
      </c>
      <c r="E71" s="378">
        <v>0</v>
      </c>
      <c r="F71" s="378">
        <v>19</v>
      </c>
      <c r="G71" s="378">
        <v>0</v>
      </c>
      <c r="H71" s="378">
        <v>0</v>
      </c>
      <c r="I71" s="378">
        <v>0</v>
      </c>
      <c r="J71" s="372">
        <f t="shared" si="3"/>
        <v>19</v>
      </c>
    </row>
    <row r="72" spans="1:10" ht="17.25" customHeight="1">
      <c r="A72" s="396"/>
      <c r="B72" s="376" t="s">
        <v>2042</v>
      </c>
      <c r="C72" s="377" t="s">
        <v>2043</v>
      </c>
      <c r="D72" s="378">
        <v>0</v>
      </c>
      <c r="E72" s="378">
        <v>10</v>
      </c>
      <c r="F72" s="378">
        <v>0</v>
      </c>
      <c r="G72" s="378">
        <v>0</v>
      </c>
      <c r="H72" s="378">
        <v>0</v>
      </c>
      <c r="I72" s="378">
        <v>0</v>
      </c>
      <c r="J72" s="372">
        <f t="shared" si="3"/>
        <v>10</v>
      </c>
    </row>
    <row r="73" spans="1:10" ht="17.25">
      <c r="A73" s="396"/>
      <c r="B73" s="376" t="s">
        <v>2044</v>
      </c>
      <c r="C73" s="377" t="s">
        <v>2023</v>
      </c>
      <c r="D73" s="378">
        <v>0</v>
      </c>
      <c r="E73" s="378">
        <v>19</v>
      </c>
      <c r="F73" s="378">
        <v>0</v>
      </c>
      <c r="G73" s="378">
        <v>0</v>
      </c>
      <c r="H73" s="378">
        <v>0</v>
      </c>
      <c r="I73" s="378">
        <v>0</v>
      </c>
      <c r="J73" s="372">
        <f t="shared" si="3"/>
        <v>19</v>
      </c>
    </row>
    <row r="74" spans="1:10" ht="17.25">
      <c r="A74" s="396"/>
      <c r="B74" s="379" t="s">
        <v>2005</v>
      </c>
      <c r="C74" s="377" t="s">
        <v>2515</v>
      </c>
      <c r="D74" s="378">
        <v>0</v>
      </c>
      <c r="E74" s="378">
        <v>0</v>
      </c>
      <c r="F74" s="378">
        <v>0</v>
      </c>
      <c r="G74" s="378">
        <v>0</v>
      </c>
      <c r="H74" s="378">
        <v>0</v>
      </c>
      <c r="I74" s="378">
        <v>19</v>
      </c>
      <c r="J74" s="372">
        <f t="shared" si="3"/>
        <v>19</v>
      </c>
    </row>
    <row r="75" spans="1:10" ht="17.25">
      <c r="A75" s="396"/>
      <c r="B75" s="376" t="s">
        <v>2510</v>
      </c>
      <c r="C75" s="377" t="s">
        <v>2045</v>
      </c>
      <c r="D75" s="378">
        <v>0</v>
      </c>
      <c r="E75" s="378">
        <v>19</v>
      </c>
      <c r="F75" s="378">
        <v>0</v>
      </c>
      <c r="G75" s="378">
        <v>0</v>
      </c>
      <c r="H75" s="378">
        <v>0</v>
      </c>
      <c r="I75" s="378">
        <v>0</v>
      </c>
      <c r="J75" s="372">
        <f t="shared" si="3"/>
        <v>19</v>
      </c>
    </row>
    <row r="76" spans="1:10" ht="17.25">
      <c r="A76" s="396"/>
      <c r="B76" s="376" t="s">
        <v>2510</v>
      </c>
      <c r="C76" s="377" t="s">
        <v>2046</v>
      </c>
      <c r="D76" s="378">
        <v>0</v>
      </c>
      <c r="E76" s="378">
        <v>19</v>
      </c>
      <c r="F76" s="378">
        <v>0</v>
      </c>
      <c r="G76" s="378">
        <v>0</v>
      </c>
      <c r="H76" s="378">
        <v>0</v>
      </c>
      <c r="I76" s="378">
        <v>0</v>
      </c>
      <c r="J76" s="372">
        <f t="shared" si="3"/>
        <v>19</v>
      </c>
    </row>
    <row r="77" spans="1:10" ht="17.25">
      <c r="A77" s="396"/>
      <c r="B77" s="376" t="s">
        <v>2514</v>
      </c>
      <c r="C77" s="377" t="s">
        <v>2047</v>
      </c>
      <c r="D77" s="378">
        <v>0</v>
      </c>
      <c r="E77" s="378">
        <v>19</v>
      </c>
      <c r="F77" s="378">
        <v>0</v>
      </c>
      <c r="G77" s="378">
        <v>0</v>
      </c>
      <c r="H77" s="378">
        <v>0</v>
      </c>
      <c r="I77" s="378">
        <v>0</v>
      </c>
      <c r="J77" s="372">
        <f t="shared" si="3"/>
        <v>19</v>
      </c>
    </row>
    <row r="78" spans="1:10" ht="17.25" customHeight="1">
      <c r="A78" s="396"/>
      <c r="B78" s="376" t="s">
        <v>2509</v>
      </c>
      <c r="C78" s="377" t="s">
        <v>2048</v>
      </c>
      <c r="D78" s="378">
        <v>0</v>
      </c>
      <c r="E78" s="378">
        <v>0</v>
      </c>
      <c r="F78" s="378">
        <v>0</v>
      </c>
      <c r="G78" s="378">
        <v>0</v>
      </c>
      <c r="H78" s="378">
        <v>17</v>
      </c>
      <c r="I78" s="378">
        <v>0</v>
      </c>
      <c r="J78" s="372">
        <f t="shared" si="3"/>
        <v>17</v>
      </c>
    </row>
    <row r="79" spans="1:10" ht="17.25">
      <c r="A79" s="396"/>
      <c r="B79" s="376" t="s">
        <v>2513</v>
      </c>
      <c r="C79" s="377" t="s">
        <v>2049</v>
      </c>
      <c r="D79" s="378">
        <v>0</v>
      </c>
      <c r="E79" s="378">
        <v>19</v>
      </c>
      <c r="F79" s="378">
        <v>0</v>
      </c>
      <c r="G79" s="378">
        <v>0</v>
      </c>
      <c r="H79" s="378">
        <v>0</v>
      </c>
      <c r="I79" s="378">
        <v>0</v>
      </c>
      <c r="J79" s="372">
        <f t="shared" si="3"/>
        <v>19</v>
      </c>
    </row>
    <row r="80" spans="1:10" ht="17.25">
      <c r="A80" s="396"/>
      <c r="B80" s="393" t="s">
        <v>2512</v>
      </c>
      <c r="C80" s="393"/>
      <c r="D80" s="375">
        <f t="shared" ref="D80:J80" si="4">SUM(D27,D28,D29,D30,D31,D32,D33,D34,D35,D36,D37,D38,D39,D40,D41,D42,D43,D44,D45,D46,D47,D48,D49,D50,D51,D52,D53,D54,D55,D56,D57,D58,D59,D60,D61,D62,D63,D64,D65,D66,D67,D68,D69,D70,D71,D72,D73,D74,D75,D76,D77,D78,D79)</f>
        <v>0</v>
      </c>
      <c r="E80" s="375">
        <f t="shared" si="4"/>
        <v>489</v>
      </c>
      <c r="F80" s="375">
        <f t="shared" si="4"/>
        <v>76</v>
      </c>
      <c r="G80" s="375">
        <f t="shared" si="4"/>
        <v>89</v>
      </c>
      <c r="H80" s="375">
        <f t="shared" si="4"/>
        <v>53</v>
      </c>
      <c r="I80" s="375">
        <f t="shared" si="4"/>
        <v>89</v>
      </c>
      <c r="J80" s="375">
        <f t="shared" si="4"/>
        <v>796</v>
      </c>
    </row>
    <row r="81" spans="1:10" ht="17.25">
      <c r="A81" s="394" t="s">
        <v>2511</v>
      </c>
      <c r="B81" s="394"/>
      <c r="C81" s="394"/>
      <c r="D81" s="380">
        <f t="shared" ref="D81:J81" si="5">SUM(D24,D80)</f>
        <v>601</v>
      </c>
      <c r="E81" s="380">
        <f t="shared" si="5"/>
        <v>2208</v>
      </c>
      <c r="F81" s="380">
        <f t="shared" si="5"/>
        <v>437</v>
      </c>
      <c r="G81" s="380">
        <f t="shared" si="5"/>
        <v>707</v>
      </c>
      <c r="H81" s="380">
        <f t="shared" si="5"/>
        <v>199</v>
      </c>
      <c r="I81" s="380">
        <f t="shared" si="5"/>
        <v>89</v>
      </c>
      <c r="J81" s="380">
        <f t="shared" si="5"/>
        <v>4241</v>
      </c>
    </row>
    <row r="82" spans="1:10">
      <c r="A82" s="366"/>
    </row>
    <row r="83" spans="1:10">
      <c r="A83" s="366"/>
    </row>
    <row r="84" spans="1:10" s="358" customFormat="1">
      <c r="A84" s="359" t="s">
        <v>2050</v>
      </c>
    </row>
    <row r="85" spans="1:10" s="358" customFormat="1" ht="12" thickBot="1">
      <c r="A85" s="358" t="s">
        <v>2496</v>
      </c>
    </row>
    <row r="86" spans="1:10" ht="14.25">
      <c r="A86" s="402" t="s">
        <v>1986</v>
      </c>
      <c r="B86" s="404" t="s">
        <v>2532</v>
      </c>
      <c r="C86" s="404" t="s">
        <v>1988</v>
      </c>
      <c r="D86" s="406" t="s">
        <v>2533</v>
      </c>
      <c r="E86" s="407"/>
      <c r="F86" s="407"/>
      <c r="G86" s="407"/>
      <c r="H86" s="407"/>
      <c r="I86" s="407"/>
      <c r="J86" s="408"/>
    </row>
    <row r="87" spans="1:10" ht="14.25">
      <c r="A87" s="403"/>
      <c r="B87" s="405"/>
      <c r="C87" s="405"/>
      <c r="D87" s="367" t="s">
        <v>5</v>
      </c>
      <c r="E87" s="367" t="s">
        <v>666</v>
      </c>
      <c r="F87" s="367" t="s">
        <v>667</v>
      </c>
      <c r="G87" s="367" t="s">
        <v>563</v>
      </c>
      <c r="H87" s="367" t="s">
        <v>897</v>
      </c>
      <c r="I87" s="367" t="s">
        <v>2534</v>
      </c>
      <c r="J87" s="368" t="s">
        <v>1989</v>
      </c>
    </row>
    <row r="88" spans="1:10" ht="17.25">
      <c r="A88" s="395" t="s">
        <v>1990</v>
      </c>
      <c r="B88" s="361" t="s">
        <v>2508</v>
      </c>
      <c r="C88" s="362" t="s">
        <v>1999</v>
      </c>
      <c r="D88" s="337">
        <v>597</v>
      </c>
      <c r="E88" s="337">
        <v>0</v>
      </c>
      <c r="F88" s="338">
        <v>0</v>
      </c>
      <c r="G88" s="337">
        <v>0</v>
      </c>
      <c r="H88" s="337">
        <v>0</v>
      </c>
      <c r="I88" s="337"/>
      <c r="J88" s="339">
        <v>597</v>
      </c>
    </row>
    <row r="89" spans="1:10" ht="17.25">
      <c r="A89" s="395"/>
      <c r="B89" s="361" t="s">
        <v>2508</v>
      </c>
      <c r="C89" s="362" t="s">
        <v>1992</v>
      </c>
      <c r="D89" s="337">
        <v>0</v>
      </c>
      <c r="E89" s="337">
        <v>342</v>
      </c>
      <c r="F89" s="338">
        <v>0</v>
      </c>
      <c r="G89" s="337">
        <v>0</v>
      </c>
      <c r="H89" s="340">
        <v>0</v>
      </c>
      <c r="I89" s="337"/>
      <c r="J89" s="339">
        <v>342</v>
      </c>
    </row>
    <row r="90" spans="1:10" ht="17.25">
      <c r="A90" s="395"/>
      <c r="B90" s="361" t="s">
        <v>2508</v>
      </c>
      <c r="C90" s="362" t="s">
        <v>1993</v>
      </c>
      <c r="D90" s="337">
        <v>0</v>
      </c>
      <c r="E90" s="337">
        <v>214</v>
      </c>
      <c r="F90" s="338">
        <v>36</v>
      </c>
      <c r="G90" s="337">
        <v>0</v>
      </c>
      <c r="H90" s="340">
        <v>0</v>
      </c>
      <c r="I90" s="337"/>
      <c r="J90" s="339">
        <v>250</v>
      </c>
    </row>
    <row r="91" spans="1:10" ht="17.25">
      <c r="A91" s="395"/>
      <c r="B91" s="361" t="s">
        <v>2002</v>
      </c>
      <c r="C91" s="362" t="s">
        <v>2003</v>
      </c>
      <c r="D91" s="341">
        <v>0</v>
      </c>
      <c r="E91" s="342">
        <v>271</v>
      </c>
      <c r="F91" s="343">
        <v>0</v>
      </c>
      <c r="G91" s="337">
        <v>0</v>
      </c>
      <c r="H91" s="337">
        <v>0</v>
      </c>
      <c r="I91" s="344"/>
      <c r="J91" s="339">
        <v>271</v>
      </c>
    </row>
    <row r="92" spans="1:10" ht="17.25">
      <c r="A92" s="395"/>
      <c r="B92" s="361" t="s">
        <v>2529</v>
      </c>
      <c r="C92" s="362" t="s">
        <v>2009</v>
      </c>
      <c r="D92" s="337">
        <v>0</v>
      </c>
      <c r="E92" s="345">
        <v>55</v>
      </c>
      <c r="F92" s="346">
        <v>0</v>
      </c>
      <c r="G92" s="345">
        <v>32</v>
      </c>
      <c r="H92" s="340">
        <v>0</v>
      </c>
      <c r="I92" s="337"/>
      <c r="J92" s="339">
        <v>87</v>
      </c>
    </row>
    <row r="93" spans="1:10" ht="17.25">
      <c r="A93" s="395"/>
      <c r="B93" s="361" t="s">
        <v>2528</v>
      </c>
      <c r="C93" s="362" t="s">
        <v>2008</v>
      </c>
      <c r="D93" s="337">
        <v>0</v>
      </c>
      <c r="E93" s="337">
        <v>60</v>
      </c>
      <c r="F93" s="338">
        <v>0</v>
      </c>
      <c r="G93" s="337">
        <v>0</v>
      </c>
      <c r="H93" s="340">
        <v>0</v>
      </c>
      <c r="I93" s="337"/>
      <c r="J93" s="339">
        <v>60</v>
      </c>
    </row>
    <row r="94" spans="1:10" ht="17.25">
      <c r="A94" s="395"/>
      <c r="B94" s="361" t="s">
        <v>2508</v>
      </c>
      <c r="C94" s="362" t="s">
        <v>2531</v>
      </c>
      <c r="D94" s="337">
        <v>0</v>
      </c>
      <c r="E94" s="337">
        <v>154</v>
      </c>
      <c r="F94" s="338">
        <v>0</v>
      </c>
      <c r="G94" s="337">
        <v>0</v>
      </c>
      <c r="H94" s="337">
        <v>0</v>
      </c>
      <c r="I94" s="347">
        <v>20</v>
      </c>
      <c r="J94" s="339">
        <v>174</v>
      </c>
    </row>
    <row r="95" spans="1:10" ht="17.25">
      <c r="A95" s="395"/>
      <c r="B95" s="361" t="s">
        <v>2508</v>
      </c>
      <c r="C95" s="362" t="s">
        <v>2000</v>
      </c>
      <c r="D95" s="341">
        <v>0</v>
      </c>
      <c r="E95" s="348">
        <v>77</v>
      </c>
      <c r="F95" s="343">
        <v>0</v>
      </c>
      <c r="G95" s="337">
        <v>41</v>
      </c>
      <c r="H95" s="337">
        <v>0</v>
      </c>
      <c r="I95" s="337"/>
      <c r="J95" s="339">
        <v>118</v>
      </c>
    </row>
    <row r="96" spans="1:10" ht="17.25">
      <c r="A96" s="395"/>
      <c r="B96" s="361" t="s">
        <v>2508</v>
      </c>
      <c r="C96" s="362" t="s">
        <v>1997</v>
      </c>
      <c r="D96" s="337">
        <v>0</v>
      </c>
      <c r="E96" s="349">
        <v>0</v>
      </c>
      <c r="F96" s="338">
        <v>0</v>
      </c>
      <c r="G96" s="337">
        <v>109</v>
      </c>
      <c r="H96" s="340">
        <v>0</v>
      </c>
      <c r="I96" s="337"/>
      <c r="J96" s="339">
        <v>109</v>
      </c>
    </row>
    <row r="97" spans="1:10" ht="17.25">
      <c r="A97" s="395"/>
      <c r="B97" s="361" t="s">
        <v>2002</v>
      </c>
      <c r="C97" s="362" t="s">
        <v>2004</v>
      </c>
      <c r="D97" s="337">
        <v>0</v>
      </c>
      <c r="E97" s="337">
        <v>0</v>
      </c>
      <c r="F97" s="338">
        <v>0</v>
      </c>
      <c r="G97" s="337">
        <v>213</v>
      </c>
      <c r="H97" s="340">
        <v>0</v>
      </c>
      <c r="I97" s="344"/>
      <c r="J97" s="339">
        <v>213</v>
      </c>
    </row>
    <row r="98" spans="1:10" ht="17.25">
      <c r="A98" s="395"/>
      <c r="B98" s="361" t="s">
        <v>2508</v>
      </c>
      <c r="C98" s="362" t="s">
        <v>915</v>
      </c>
      <c r="D98" s="337">
        <v>0</v>
      </c>
      <c r="E98" s="337">
        <v>0</v>
      </c>
      <c r="F98" s="338">
        <v>54</v>
      </c>
      <c r="G98" s="337">
        <v>30</v>
      </c>
      <c r="H98" s="340">
        <v>0</v>
      </c>
      <c r="I98" s="344"/>
      <c r="J98" s="339">
        <v>84</v>
      </c>
    </row>
    <row r="99" spans="1:10" ht="17.25">
      <c r="A99" s="395"/>
      <c r="B99" s="361" t="s">
        <v>2508</v>
      </c>
      <c r="C99" s="363" t="s">
        <v>1998</v>
      </c>
      <c r="D99" s="337">
        <v>0</v>
      </c>
      <c r="E99" s="337">
        <v>171</v>
      </c>
      <c r="F99" s="350">
        <v>0</v>
      </c>
      <c r="G99" s="337">
        <v>0</v>
      </c>
      <c r="H99" s="340">
        <v>0</v>
      </c>
      <c r="I99" s="337"/>
      <c r="J99" s="339">
        <v>171</v>
      </c>
    </row>
    <row r="100" spans="1:10" ht="17.25">
      <c r="A100" s="395"/>
      <c r="B100" s="361" t="s">
        <v>2508</v>
      </c>
      <c r="C100" s="363" t="s">
        <v>1996</v>
      </c>
      <c r="D100" s="337">
        <v>4</v>
      </c>
      <c r="E100" s="337">
        <v>218</v>
      </c>
      <c r="F100" s="338">
        <v>60</v>
      </c>
      <c r="G100" s="337">
        <v>0</v>
      </c>
      <c r="H100" s="340">
        <v>0</v>
      </c>
      <c r="I100" s="337"/>
      <c r="J100" s="339">
        <v>282</v>
      </c>
    </row>
    <row r="101" spans="1:10" ht="17.25">
      <c r="A101" s="395"/>
      <c r="B101" s="361" t="s">
        <v>2508</v>
      </c>
      <c r="C101" s="363" t="s">
        <v>2001</v>
      </c>
      <c r="D101" s="337">
        <v>0</v>
      </c>
      <c r="E101" s="337">
        <v>0</v>
      </c>
      <c r="F101" s="350">
        <v>0</v>
      </c>
      <c r="G101" s="337">
        <v>96</v>
      </c>
      <c r="H101" s="337">
        <v>41</v>
      </c>
      <c r="I101" s="337"/>
      <c r="J101" s="339">
        <v>137</v>
      </c>
    </row>
    <row r="102" spans="1:10" ht="17.25">
      <c r="A102" s="395"/>
      <c r="B102" s="361" t="s">
        <v>2508</v>
      </c>
      <c r="C102" s="363" t="s">
        <v>1995</v>
      </c>
      <c r="D102" s="337">
        <v>0</v>
      </c>
      <c r="E102" s="351">
        <v>0</v>
      </c>
      <c r="F102" s="384">
        <v>46</v>
      </c>
      <c r="G102" s="383">
        <v>47</v>
      </c>
      <c r="H102" s="340">
        <v>0</v>
      </c>
      <c r="I102" s="337"/>
      <c r="J102" s="339">
        <v>93</v>
      </c>
    </row>
    <row r="103" spans="1:10" ht="17.25">
      <c r="A103" s="395"/>
      <c r="B103" s="361" t="s">
        <v>2527</v>
      </c>
      <c r="C103" s="363" t="s">
        <v>2007</v>
      </c>
      <c r="D103" s="337">
        <v>0</v>
      </c>
      <c r="E103" s="338">
        <v>107</v>
      </c>
      <c r="F103" s="385">
        <v>42</v>
      </c>
      <c r="G103" s="337">
        <v>0</v>
      </c>
      <c r="H103" s="340">
        <v>0</v>
      </c>
      <c r="I103" s="344"/>
      <c r="J103" s="339">
        <v>149</v>
      </c>
    </row>
    <row r="104" spans="1:10" ht="17.25">
      <c r="A104" s="395"/>
      <c r="B104" s="361" t="s">
        <v>2005</v>
      </c>
      <c r="C104" s="363" t="s">
        <v>2006</v>
      </c>
      <c r="D104" s="337">
        <v>0</v>
      </c>
      <c r="E104" s="337">
        <v>0</v>
      </c>
      <c r="F104" s="338">
        <v>0</v>
      </c>
      <c r="G104" s="337">
        <v>60</v>
      </c>
      <c r="H104" s="340">
        <v>0</v>
      </c>
      <c r="I104" s="337"/>
      <c r="J104" s="339">
        <v>60</v>
      </c>
    </row>
    <row r="105" spans="1:10" ht="17.25">
      <c r="A105" s="395"/>
      <c r="B105" s="361" t="s">
        <v>2508</v>
      </c>
      <c r="C105" s="363" t="s">
        <v>1994</v>
      </c>
      <c r="D105" s="337">
        <v>0</v>
      </c>
      <c r="E105" s="337">
        <v>79</v>
      </c>
      <c r="F105" s="338">
        <v>169</v>
      </c>
      <c r="G105" s="337">
        <v>0</v>
      </c>
      <c r="H105" s="340">
        <v>0</v>
      </c>
      <c r="I105" s="337"/>
      <c r="J105" s="339">
        <v>248</v>
      </c>
    </row>
    <row r="106" spans="1:10" ht="18" thickBot="1">
      <c r="A106" s="395"/>
      <c r="B106" s="393" t="s">
        <v>2507</v>
      </c>
      <c r="C106" s="393"/>
      <c r="D106" s="352">
        <f>SUM(D89,D98,D90,D105,D102,D100,D96,D99,D94,D88,D95,D101,D91,D97,D104,D103,D93,D92)</f>
        <v>601</v>
      </c>
      <c r="E106" s="352">
        <v>1748</v>
      </c>
      <c r="F106" s="352">
        <v>407</v>
      </c>
      <c r="G106" s="352">
        <f>SUM(G89,G98,G90,G105,G102,G100,G96,G99,G94,G88,G95,G101,G91,G97,G104,G103,G93,G92)</f>
        <v>628</v>
      </c>
      <c r="H106" s="352">
        <f>SUM(H89,H98,H90,H105,H102,H100,H96,H99,H94,H88,H95,H101,H91,H97,H104,H103,H93,H92)</f>
        <v>41</v>
      </c>
      <c r="I106" s="352">
        <f>SUM(I89,I98,I90,I105,I102,I100,I96,I99,I94,I88,I95,I101,I91,I97,I104,I103,I93,I92)</f>
        <v>20</v>
      </c>
      <c r="J106" s="353">
        <f>SUM(J89,J98,J90,J105,J102,J100,J96,J99,J94,J88,J95,J101,J91,J97,J104,J103,J93,J92)</f>
        <v>3445</v>
      </c>
    </row>
    <row r="107" spans="1:10" ht="14.25" customHeight="1">
      <c r="A107" s="402" t="s">
        <v>1986</v>
      </c>
      <c r="B107" s="412" t="s">
        <v>1987</v>
      </c>
      <c r="C107" s="412" t="s">
        <v>1988</v>
      </c>
      <c r="D107" s="413" t="s">
        <v>2505</v>
      </c>
      <c r="E107" s="413"/>
      <c r="F107" s="413"/>
      <c r="G107" s="413"/>
      <c r="H107" s="413"/>
      <c r="I107" s="413"/>
      <c r="J107" s="414"/>
    </row>
    <row r="108" spans="1:10" ht="14.25" customHeight="1">
      <c r="A108" s="403"/>
      <c r="B108" s="400"/>
      <c r="C108" s="400"/>
      <c r="D108" s="334" t="s">
        <v>5</v>
      </c>
      <c r="E108" s="334" t="s">
        <v>666</v>
      </c>
      <c r="F108" s="334" t="s">
        <v>667</v>
      </c>
      <c r="G108" s="334" t="s">
        <v>563</v>
      </c>
      <c r="H108" s="334" t="s">
        <v>2485</v>
      </c>
      <c r="I108" s="335" t="s">
        <v>2506</v>
      </c>
      <c r="J108" s="336" t="s">
        <v>1989</v>
      </c>
    </row>
    <row r="109" spans="1:10" ht="26.25" customHeight="1">
      <c r="A109" s="397" t="s">
        <v>2010</v>
      </c>
      <c r="B109" s="376" t="s">
        <v>2018</v>
      </c>
      <c r="C109" s="364" t="s">
        <v>2011</v>
      </c>
      <c r="D109" s="355">
        <v>0</v>
      </c>
      <c r="E109" s="355">
        <v>7</v>
      </c>
      <c r="F109" s="355">
        <v>0</v>
      </c>
      <c r="G109" s="355">
        <v>0</v>
      </c>
      <c r="H109" s="355">
        <v>0</v>
      </c>
      <c r="I109" s="355">
        <v>1</v>
      </c>
      <c r="J109" s="339">
        <v>8</v>
      </c>
    </row>
    <row r="110" spans="1:10" ht="17.25">
      <c r="A110" s="398"/>
      <c r="B110" s="376" t="s">
        <v>2018</v>
      </c>
      <c r="C110" s="364" t="s">
        <v>2012</v>
      </c>
      <c r="D110" s="355">
        <v>0</v>
      </c>
      <c r="E110" s="355">
        <v>5</v>
      </c>
      <c r="F110" s="355">
        <v>0</v>
      </c>
      <c r="G110" s="355">
        <v>0</v>
      </c>
      <c r="H110" s="355">
        <v>0</v>
      </c>
      <c r="I110" s="355">
        <v>0</v>
      </c>
      <c r="J110" s="339">
        <v>5</v>
      </c>
    </row>
    <row r="111" spans="1:10" ht="17.25">
      <c r="A111" s="398"/>
      <c r="B111" s="376" t="s">
        <v>2018</v>
      </c>
      <c r="C111" s="364" t="s">
        <v>2013</v>
      </c>
      <c r="D111" s="355">
        <v>0</v>
      </c>
      <c r="E111" s="355">
        <v>3</v>
      </c>
      <c r="F111" s="355">
        <v>0</v>
      </c>
      <c r="G111" s="355">
        <v>0</v>
      </c>
      <c r="H111" s="355">
        <v>0</v>
      </c>
      <c r="I111" s="355">
        <v>0</v>
      </c>
      <c r="J111" s="339">
        <v>3</v>
      </c>
    </row>
    <row r="112" spans="1:10" ht="17.25">
      <c r="A112" s="398"/>
      <c r="B112" s="376" t="s">
        <v>1991</v>
      </c>
      <c r="C112" s="364" t="s">
        <v>2014</v>
      </c>
      <c r="D112" s="355">
        <v>0</v>
      </c>
      <c r="E112" s="355">
        <v>19</v>
      </c>
      <c r="F112" s="355">
        <v>0</v>
      </c>
      <c r="G112" s="355">
        <v>0</v>
      </c>
      <c r="H112" s="355">
        <v>0</v>
      </c>
      <c r="I112" s="355">
        <v>0</v>
      </c>
      <c r="J112" s="339">
        <v>19</v>
      </c>
    </row>
    <row r="113" spans="1:10" ht="17.25">
      <c r="A113" s="398"/>
      <c r="B113" s="376" t="s">
        <v>1991</v>
      </c>
      <c r="C113" s="364" t="s">
        <v>2015</v>
      </c>
      <c r="D113" s="355">
        <v>0</v>
      </c>
      <c r="E113" s="355">
        <v>19</v>
      </c>
      <c r="F113" s="355">
        <v>0</v>
      </c>
      <c r="G113" s="355">
        <v>0</v>
      </c>
      <c r="H113" s="355">
        <v>0</v>
      </c>
      <c r="I113" s="355">
        <v>0</v>
      </c>
      <c r="J113" s="339">
        <v>19</v>
      </c>
    </row>
    <row r="114" spans="1:10" ht="17.25">
      <c r="A114" s="398"/>
      <c r="B114" s="376" t="s">
        <v>1991</v>
      </c>
      <c r="C114" s="364" t="s">
        <v>2016</v>
      </c>
      <c r="D114" s="355">
        <v>0</v>
      </c>
      <c r="E114" s="355">
        <v>0</v>
      </c>
      <c r="F114" s="355">
        <v>0</v>
      </c>
      <c r="G114" s="355">
        <v>0</v>
      </c>
      <c r="H114" s="355">
        <v>0</v>
      </c>
      <c r="I114" s="355">
        <v>12</v>
      </c>
      <c r="J114" s="339">
        <v>12</v>
      </c>
    </row>
    <row r="115" spans="1:10" ht="17.25">
      <c r="A115" s="398"/>
      <c r="B115" s="376" t="s">
        <v>1991</v>
      </c>
      <c r="C115" s="364" t="s">
        <v>2405</v>
      </c>
      <c r="D115" s="357">
        <v>0</v>
      </c>
      <c r="E115" s="355">
        <v>0</v>
      </c>
      <c r="F115" s="355">
        <v>0</v>
      </c>
      <c r="G115" s="355">
        <v>0</v>
      </c>
      <c r="H115" s="355">
        <v>3</v>
      </c>
      <c r="I115" s="355">
        <v>0</v>
      </c>
      <c r="J115" s="339">
        <v>3</v>
      </c>
    </row>
    <row r="116" spans="1:10" ht="17.25">
      <c r="A116" s="398"/>
      <c r="B116" s="376" t="s">
        <v>1991</v>
      </c>
      <c r="C116" s="364" t="s">
        <v>2526</v>
      </c>
      <c r="D116" s="355">
        <v>0</v>
      </c>
      <c r="E116" s="355">
        <v>0</v>
      </c>
      <c r="F116" s="355">
        <v>0</v>
      </c>
      <c r="G116" s="355">
        <v>0</v>
      </c>
      <c r="H116" s="355">
        <v>19</v>
      </c>
      <c r="I116" s="355">
        <v>0</v>
      </c>
      <c r="J116" s="339">
        <v>19</v>
      </c>
    </row>
    <row r="117" spans="1:10" ht="17.25">
      <c r="A117" s="398"/>
      <c r="B117" s="376" t="s">
        <v>1991</v>
      </c>
      <c r="C117" s="364" t="s">
        <v>2525</v>
      </c>
      <c r="D117" s="355">
        <v>0</v>
      </c>
      <c r="E117" s="355">
        <v>7</v>
      </c>
      <c r="F117" s="355">
        <v>0</v>
      </c>
      <c r="G117" s="355">
        <v>0</v>
      </c>
      <c r="H117" s="355">
        <v>0</v>
      </c>
      <c r="I117" s="355">
        <v>0</v>
      </c>
      <c r="J117" s="339">
        <v>7</v>
      </c>
    </row>
    <row r="118" spans="1:10" ht="17.25">
      <c r="A118" s="398"/>
      <c r="B118" s="376" t="s">
        <v>1991</v>
      </c>
      <c r="C118" s="364" t="s">
        <v>2409</v>
      </c>
      <c r="D118" s="355">
        <v>0</v>
      </c>
      <c r="E118" s="355">
        <v>19</v>
      </c>
      <c r="F118" s="355">
        <v>0</v>
      </c>
      <c r="G118" s="355">
        <v>0</v>
      </c>
      <c r="H118" s="355">
        <v>0</v>
      </c>
      <c r="I118" s="355">
        <v>0</v>
      </c>
      <c r="J118" s="339">
        <v>19</v>
      </c>
    </row>
    <row r="119" spans="1:10" ht="17.25">
      <c r="A119" s="398"/>
      <c r="B119" s="376" t="s">
        <v>1991</v>
      </c>
      <c r="C119" s="364" t="s">
        <v>2524</v>
      </c>
      <c r="D119" s="355">
        <v>0</v>
      </c>
      <c r="E119" s="355">
        <v>16</v>
      </c>
      <c r="F119" s="355">
        <v>0</v>
      </c>
      <c r="G119" s="355">
        <v>0</v>
      </c>
      <c r="H119" s="355">
        <v>0</v>
      </c>
      <c r="I119" s="355">
        <v>0</v>
      </c>
      <c r="J119" s="339">
        <v>16</v>
      </c>
    </row>
    <row r="120" spans="1:10" ht="17.25">
      <c r="A120" s="398"/>
      <c r="B120" s="376" t="s">
        <v>1991</v>
      </c>
      <c r="C120" s="364" t="s">
        <v>2017</v>
      </c>
      <c r="D120" s="355">
        <v>0</v>
      </c>
      <c r="E120" s="355">
        <v>9</v>
      </c>
      <c r="F120" s="355">
        <v>0</v>
      </c>
      <c r="G120" s="355">
        <v>0</v>
      </c>
      <c r="H120" s="355">
        <v>0</v>
      </c>
      <c r="I120" s="355">
        <v>0</v>
      </c>
      <c r="J120" s="339">
        <v>9</v>
      </c>
    </row>
    <row r="121" spans="1:10" ht="17.25">
      <c r="A121" s="398"/>
      <c r="B121" s="376" t="s">
        <v>1991</v>
      </c>
      <c r="C121" s="364" t="s">
        <v>2523</v>
      </c>
      <c r="D121" s="355">
        <v>0</v>
      </c>
      <c r="E121" s="355">
        <v>19</v>
      </c>
      <c r="F121" s="355">
        <v>0</v>
      </c>
      <c r="G121" s="355">
        <v>0</v>
      </c>
      <c r="H121" s="355">
        <v>0</v>
      </c>
      <c r="I121" s="355">
        <v>0</v>
      </c>
      <c r="J121" s="339">
        <v>19</v>
      </c>
    </row>
    <row r="122" spans="1:10" ht="17.25">
      <c r="A122" s="398"/>
      <c r="B122" s="376" t="s">
        <v>1991</v>
      </c>
      <c r="C122" s="364" t="s">
        <v>2522</v>
      </c>
      <c r="D122" s="355">
        <v>0</v>
      </c>
      <c r="E122" s="355">
        <v>19</v>
      </c>
      <c r="F122" s="355">
        <v>0</v>
      </c>
      <c r="G122" s="355">
        <v>0</v>
      </c>
      <c r="H122" s="355">
        <v>0</v>
      </c>
      <c r="I122" s="355">
        <v>0</v>
      </c>
      <c r="J122" s="339">
        <v>19</v>
      </c>
    </row>
    <row r="123" spans="1:10" ht="17.25">
      <c r="A123" s="398"/>
      <c r="B123" s="376" t="s">
        <v>1991</v>
      </c>
      <c r="C123" s="364" t="s">
        <v>2521</v>
      </c>
      <c r="D123" s="355">
        <v>0</v>
      </c>
      <c r="E123" s="355">
        <v>15</v>
      </c>
      <c r="F123" s="355">
        <v>0</v>
      </c>
      <c r="G123" s="355">
        <v>0</v>
      </c>
      <c r="H123" s="355">
        <v>0</v>
      </c>
      <c r="I123" s="355">
        <v>0</v>
      </c>
      <c r="J123" s="339">
        <v>15</v>
      </c>
    </row>
    <row r="124" spans="1:10" ht="17.25">
      <c r="A124" s="398"/>
      <c r="B124" s="376" t="s">
        <v>1991</v>
      </c>
      <c r="C124" s="364" t="s">
        <v>2520</v>
      </c>
      <c r="D124" s="355">
        <v>0</v>
      </c>
      <c r="E124" s="355">
        <v>0</v>
      </c>
      <c r="F124" s="355">
        <v>19</v>
      </c>
      <c r="G124" s="355">
        <v>0</v>
      </c>
      <c r="H124" s="355">
        <v>0</v>
      </c>
      <c r="I124" s="355">
        <v>0</v>
      </c>
      <c r="J124" s="339">
        <v>19</v>
      </c>
    </row>
    <row r="125" spans="1:10" ht="17.25">
      <c r="A125" s="398"/>
      <c r="B125" s="376" t="s">
        <v>1991</v>
      </c>
      <c r="C125" s="364" t="s">
        <v>2519</v>
      </c>
      <c r="D125" s="355">
        <v>0</v>
      </c>
      <c r="E125" s="355">
        <v>6</v>
      </c>
      <c r="F125" s="355">
        <v>0</v>
      </c>
      <c r="G125" s="355">
        <v>0</v>
      </c>
      <c r="H125" s="355">
        <v>0</v>
      </c>
      <c r="I125" s="355">
        <v>0</v>
      </c>
      <c r="J125" s="339">
        <v>6</v>
      </c>
    </row>
    <row r="126" spans="1:10" ht="17.25">
      <c r="A126" s="398"/>
      <c r="B126" s="376" t="s">
        <v>1991</v>
      </c>
      <c r="C126" s="364" t="s">
        <v>2019</v>
      </c>
      <c r="D126" s="355">
        <v>0</v>
      </c>
      <c r="E126" s="355">
        <v>19</v>
      </c>
      <c r="F126" s="355">
        <v>0</v>
      </c>
      <c r="G126" s="355">
        <v>0</v>
      </c>
      <c r="H126" s="355">
        <v>0</v>
      </c>
      <c r="I126" s="355">
        <v>0</v>
      </c>
      <c r="J126" s="339">
        <v>19</v>
      </c>
    </row>
    <row r="127" spans="1:10" ht="17.25">
      <c r="A127" s="398"/>
      <c r="B127" s="376" t="s">
        <v>1991</v>
      </c>
      <c r="C127" s="364" t="s">
        <v>2020</v>
      </c>
      <c r="D127" s="355">
        <v>0</v>
      </c>
      <c r="E127" s="355">
        <v>0</v>
      </c>
      <c r="F127" s="355">
        <v>19</v>
      </c>
      <c r="G127" s="355">
        <v>0</v>
      </c>
      <c r="H127" s="355">
        <v>0</v>
      </c>
      <c r="I127" s="355">
        <v>0</v>
      </c>
      <c r="J127" s="339">
        <v>19</v>
      </c>
    </row>
    <row r="128" spans="1:10" ht="17.25">
      <c r="A128" s="398"/>
      <c r="B128" s="376" t="s">
        <v>1991</v>
      </c>
      <c r="C128" s="364" t="s">
        <v>2021</v>
      </c>
      <c r="D128" s="355">
        <v>0</v>
      </c>
      <c r="E128" s="355">
        <v>0</v>
      </c>
      <c r="F128" s="357">
        <v>0</v>
      </c>
      <c r="G128" s="357">
        <v>12</v>
      </c>
      <c r="H128" s="355">
        <v>0</v>
      </c>
      <c r="I128" s="357">
        <v>4</v>
      </c>
      <c r="J128" s="356">
        <v>16</v>
      </c>
    </row>
    <row r="129" spans="1:10" ht="17.25">
      <c r="A129" s="398"/>
      <c r="B129" s="376" t="s">
        <v>1991</v>
      </c>
      <c r="C129" s="364" t="s">
        <v>2022</v>
      </c>
      <c r="D129" s="355">
        <v>0</v>
      </c>
      <c r="E129" s="355">
        <v>0</v>
      </c>
      <c r="F129" s="355">
        <v>0</v>
      </c>
      <c r="G129" s="355">
        <v>0</v>
      </c>
      <c r="H129" s="355">
        <v>0</v>
      </c>
      <c r="I129" s="355">
        <v>1</v>
      </c>
      <c r="J129" s="339">
        <v>1</v>
      </c>
    </row>
    <row r="130" spans="1:10" ht="17.25">
      <c r="A130" s="398"/>
      <c r="B130" s="376" t="s">
        <v>1991</v>
      </c>
      <c r="C130" s="364" t="s">
        <v>2490</v>
      </c>
      <c r="D130" s="355">
        <v>0</v>
      </c>
      <c r="E130" s="355">
        <v>19</v>
      </c>
      <c r="F130" s="355">
        <v>0</v>
      </c>
      <c r="G130" s="355">
        <v>0</v>
      </c>
      <c r="H130" s="355">
        <v>0</v>
      </c>
      <c r="I130" s="355">
        <v>0</v>
      </c>
      <c r="J130" s="339">
        <v>19</v>
      </c>
    </row>
    <row r="131" spans="1:10" ht="17.25">
      <c r="A131" s="398"/>
      <c r="B131" s="376" t="s">
        <v>1991</v>
      </c>
      <c r="C131" s="364" t="s">
        <v>2023</v>
      </c>
      <c r="D131" s="355">
        <v>0</v>
      </c>
      <c r="E131" s="355">
        <v>0</v>
      </c>
      <c r="F131" s="355">
        <v>0</v>
      </c>
      <c r="G131" s="355">
        <v>0</v>
      </c>
      <c r="H131" s="355">
        <v>0</v>
      </c>
      <c r="I131" s="355">
        <v>19</v>
      </c>
      <c r="J131" s="339">
        <v>19</v>
      </c>
    </row>
    <row r="132" spans="1:10" ht="17.25">
      <c r="A132" s="398"/>
      <c r="B132" s="376" t="s">
        <v>1991</v>
      </c>
      <c r="C132" s="364" t="s">
        <v>2024</v>
      </c>
      <c r="D132" s="355">
        <v>0</v>
      </c>
      <c r="E132" s="355">
        <v>19</v>
      </c>
      <c r="F132" s="355">
        <v>0</v>
      </c>
      <c r="G132" s="355">
        <v>0</v>
      </c>
      <c r="H132" s="355">
        <v>0</v>
      </c>
      <c r="I132" s="355">
        <v>0</v>
      </c>
      <c r="J132" s="339">
        <v>19</v>
      </c>
    </row>
    <row r="133" spans="1:10" ht="17.25">
      <c r="A133" s="398"/>
      <c r="B133" s="376" t="s">
        <v>1991</v>
      </c>
      <c r="C133" s="364" t="s">
        <v>2025</v>
      </c>
      <c r="D133" s="355">
        <v>0</v>
      </c>
      <c r="E133" s="355">
        <v>0</v>
      </c>
      <c r="F133" s="355">
        <v>0</v>
      </c>
      <c r="G133" s="355">
        <v>0</v>
      </c>
      <c r="H133" s="355">
        <v>5</v>
      </c>
      <c r="I133" s="355">
        <v>0</v>
      </c>
      <c r="J133" s="339">
        <v>5</v>
      </c>
    </row>
    <row r="134" spans="1:10" ht="17.25">
      <c r="A134" s="398"/>
      <c r="B134" s="376" t="s">
        <v>1991</v>
      </c>
      <c r="C134" s="364" t="s">
        <v>2026</v>
      </c>
      <c r="D134" s="355">
        <v>0</v>
      </c>
      <c r="E134" s="355">
        <v>0</v>
      </c>
      <c r="F134" s="355">
        <v>0</v>
      </c>
      <c r="G134" s="355">
        <v>0</v>
      </c>
      <c r="H134" s="355">
        <v>0</v>
      </c>
      <c r="I134" s="355">
        <v>19</v>
      </c>
      <c r="J134" s="339">
        <v>19</v>
      </c>
    </row>
    <row r="135" spans="1:10" ht="17.25">
      <c r="A135" s="398"/>
      <c r="B135" s="376" t="s">
        <v>1991</v>
      </c>
      <c r="C135" s="364" t="s">
        <v>2027</v>
      </c>
      <c r="D135" s="355">
        <v>0</v>
      </c>
      <c r="E135" s="355">
        <v>0</v>
      </c>
      <c r="F135" s="355">
        <v>0</v>
      </c>
      <c r="G135" s="355">
        <v>17</v>
      </c>
      <c r="H135" s="355">
        <v>0</v>
      </c>
      <c r="I135" s="355">
        <v>0</v>
      </c>
      <c r="J135" s="339">
        <v>17</v>
      </c>
    </row>
    <row r="136" spans="1:10" ht="17.25">
      <c r="A136" s="398"/>
      <c r="B136" s="376" t="s">
        <v>1991</v>
      </c>
      <c r="C136" s="364" t="s">
        <v>2028</v>
      </c>
      <c r="D136" s="355">
        <v>0</v>
      </c>
      <c r="E136" s="355">
        <v>0</v>
      </c>
      <c r="F136" s="355">
        <v>0</v>
      </c>
      <c r="G136" s="355">
        <v>18</v>
      </c>
      <c r="H136" s="355">
        <v>0</v>
      </c>
      <c r="I136" s="355">
        <v>0</v>
      </c>
      <c r="J136" s="339">
        <v>18</v>
      </c>
    </row>
    <row r="137" spans="1:10" ht="17.25">
      <c r="A137" s="398"/>
      <c r="B137" s="376" t="s">
        <v>1991</v>
      </c>
      <c r="C137" s="364" t="s">
        <v>2518</v>
      </c>
      <c r="D137" s="355">
        <v>0</v>
      </c>
      <c r="E137" s="355">
        <v>8</v>
      </c>
      <c r="F137" s="355">
        <v>0</v>
      </c>
      <c r="G137" s="355">
        <v>0</v>
      </c>
      <c r="H137" s="355">
        <v>0</v>
      </c>
      <c r="I137" s="355">
        <v>0</v>
      </c>
      <c r="J137" s="339">
        <v>8</v>
      </c>
    </row>
    <row r="138" spans="1:10" ht="17.25">
      <c r="A138" s="398"/>
      <c r="B138" s="376" t="s">
        <v>1991</v>
      </c>
      <c r="C138" s="364" t="s">
        <v>2029</v>
      </c>
      <c r="D138" s="355">
        <v>0</v>
      </c>
      <c r="E138" s="355">
        <v>19</v>
      </c>
      <c r="F138" s="355">
        <v>0</v>
      </c>
      <c r="G138" s="355">
        <v>0</v>
      </c>
      <c r="H138" s="355">
        <v>0</v>
      </c>
      <c r="I138" s="355">
        <v>0</v>
      </c>
      <c r="J138" s="339">
        <v>19</v>
      </c>
    </row>
    <row r="139" spans="1:10" ht="17.25">
      <c r="A139" s="398"/>
      <c r="B139" s="376" t="s">
        <v>1991</v>
      </c>
      <c r="C139" s="364" t="s">
        <v>2030</v>
      </c>
      <c r="D139" s="355">
        <v>0</v>
      </c>
      <c r="E139" s="355">
        <v>6</v>
      </c>
      <c r="F139" s="355">
        <v>0</v>
      </c>
      <c r="G139" s="355">
        <v>0</v>
      </c>
      <c r="H139" s="355">
        <v>0</v>
      </c>
      <c r="I139" s="355">
        <v>0</v>
      </c>
      <c r="J139" s="339">
        <v>6</v>
      </c>
    </row>
    <row r="140" spans="1:10" ht="17.25">
      <c r="A140" s="398"/>
      <c r="B140" s="376" t="s">
        <v>1991</v>
      </c>
      <c r="C140" s="364" t="s">
        <v>2031</v>
      </c>
      <c r="D140" s="355">
        <v>0</v>
      </c>
      <c r="E140" s="355">
        <v>7</v>
      </c>
      <c r="F140" s="355">
        <v>0</v>
      </c>
      <c r="G140" s="355">
        <v>0</v>
      </c>
      <c r="H140" s="355">
        <v>0</v>
      </c>
      <c r="I140" s="355">
        <v>0</v>
      </c>
      <c r="J140" s="339">
        <v>7</v>
      </c>
    </row>
    <row r="141" spans="1:10" ht="17.25">
      <c r="A141" s="398"/>
      <c r="B141" s="376" t="s">
        <v>1991</v>
      </c>
      <c r="C141" s="364" t="s">
        <v>2032</v>
      </c>
      <c r="D141" s="355">
        <v>0</v>
      </c>
      <c r="E141" s="355">
        <v>0</v>
      </c>
      <c r="F141" s="355">
        <v>0</v>
      </c>
      <c r="G141" s="355">
        <v>18</v>
      </c>
      <c r="H141" s="355">
        <v>0</v>
      </c>
      <c r="I141" s="355">
        <v>0</v>
      </c>
      <c r="J141" s="339">
        <v>18</v>
      </c>
    </row>
    <row r="142" spans="1:10" ht="17.25">
      <c r="A142" s="398"/>
      <c r="B142" s="376" t="s">
        <v>1991</v>
      </c>
      <c r="C142" s="364" t="s">
        <v>2033</v>
      </c>
      <c r="D142" s="355">
        <v>0</v>
      </c>
      <c r="E142" s="355">
        <v>19</v>
      </c>
      <c r="F142" s="355">
        <v>0</v>
      </c>
      <c r="G142" s="355">
        <v>0</v>
      </c>
      <c r="H142" s="355">
        <v>0</v>
      </c>
      <c r="I142" s="355">
        <v>0</v>
      </c>
      <c r="J142" s="339">
        <v>19</v>
      </c>
    </row>
    <row r="143" spans="1:10" ht="17.25">
      <c r="A143" s="398"/>
      <c r="B143" s="376" t="s">
        <v>1991</v>
      </c>
      <c r="C143" s="364" t="s">
        <v>2034</v>
      </c>
      <c r="D143" s="355">
        <v>0</v>
      </c>
      <c r="E143" s="355">
        <v>19</v>
      </c>
      <c r="F143" s="355">
        <v>0</v>
      </c>
      <c r="G143" s="355">
        <v>0</v>
      </c>
      <c r="H143" s="355">
        <v>0</v>
      </c>
      <c r="I143" s="355">
        <v>0</v>
      </c>
      <c r="J143" s="339">
        <v>19</v>
      </c>
    </row>
    <row r="144" spans="1:10" ht="17.25">
      <c r="A144" s="398"/>
      <c r="B144" s="376" t="s">
        <v>1991</v>
      </c>
      <c r="C144" s="364" t="s">
        <v>2035</v>
      </c>
      <c r="D144" s="355">
        <v>0</v>
      </c>
      <c r="E144" s="355">
        <v>19</v>
      </c>
      <c r="F144" s="355">
        <v>0</v>
      </c>
      <c r="G144" s="355">
        <v>0</v>
      </c>
      <c r="H144" s="355">
        <v>0</v>
      </c>
      <c r="I144" s="355">
        <v>0</v>
      </c>
      <c r="J144" s="339">
        <v>19</v>
      </c>
    </row>
    <row r="145" spans="1:10" ht="17.25">
      <c r="A145" s="398"/>
      <c r="B145" s="376" t="s">
        <v>1991</v>
      </c>
      <c r="C145" s="364" t="s">
        <v>2036</v>
      </c>
      <c r="D145" s="355">
        <v>0</v>
      </c>
      <c r="E145" s="355">
        <v>0</v>
      </c>
      <c r="F145" s="355">
        <v>0</v>
      </c>
      <c r="G145" s="355">
        <v>14</v>
      </c>
      <c r="H145" s="355">
        <v>0</v>
      </c>
      <c r="I145" s="355">
        <v>0</v>
      </c>
      <c r="J145" s="339">
        <v>14</v>
      </c>
    </row>
    <row r="146" spans="1:10" ht="17.25">
      <c r="A146" s="398"/>
      <c r="B146" s="376" t="s">
        <v>1991</v>
      </c>
      <c r="C146" s="364" t="s">
        <v>2037</v>
      </c>
      <c r="D146" s="355">
        <v>0</v>
      </c>
      <c r="E146" s="355">
        <v>10</v>
      </c>
      <c r="F146" s="355">
        <v>0</v>
      </c>
      <c r="G146" s="355">
        <v>0</v>
      </c>
      <c r="H146" s="355">
        <v>0</v>
      </c>
      <c r="I146" s="355">
        <v>0</v>
      </c>
      <c r="J146" s="339">
        <v>10</v>
      </c>
    </row>
    <row r="147" spans="1:10" ht="17.25">
      <c r="A147" s="398"/>
      <c r="B147" s="376" t="s">
        <v>1991</v>
      </c>
      <c r="C147" s="364" t="s">
        <v>2038</v>
      </c>
      <c r="D147" s="355">
        <v>0</v>
      </c>
      <c r="E147" s="355">
        <v>0</v>
      </c>
      <c r="F147" s="355">
        <v>19</v>
      </c>
      <c r="G147" s="355">
        <v>0</v>
      </c>
      <c r="H147" s="355">
        <v>0</v>
      </c>
      <c r="I147" s="355">
        <v>0</v>
      </c>
      <c r="J147" s="339">
        <v>19</v>
      </c>
    </row>
    <row r="148" spans="1:10" ht="17.25">
      <c r="A148" s="398"/>
      <c r="B148" s="376" t="s">
        <v>1991</v>
      </c>
      <c r="C148" s="364" t="s">
        <v>2039</v>
      </c>
      <c r="D148" s="355">
        <v>0</v>
      </c>
      <c r="E148" s="355">
        <v>19</v>
      </c>
      <c r="F148" s="355">
        <v>0</v>
      </c>
      <c r="G148" s="355">
        <v>0</v>
      </c>
      <c r="H148" s="355">
        <v>0</v>
      </c>
      <c r="I148" s="355">
        <v>0</v>
      </c>
      <c r="J148" s="339">
        <v>19</v>
      </c>
    </row>
    <row r="149" spans="1:10" ht="17.25">
      <c r="A149" s="398"/>
      <c r="B149" s="376" t="s">
        <v>1991</v>
      </c>
      <c r="C149" s="364" t="s">
        <v>2040</v>
      </c>
      <c r="D149" s="355">
        <v>0</v>
      </c>
      <c r="E149" s="355">
        <v>19</v>
      </c>
      <c r="F149" s="355">
        <v>0</v>
      </c>
      <c r="G149" s="355">
        <v>0</v>
      </c>
      <c r="H149" s="355">
        <v>0</v>
      </c>
      <c r="I149" s="355">
        <v>0</v>
      </c>
      <c r="J149" s="339">
        <v>19</v>
      </c>
    </row>
    <row r="150" spans="1:10" ht="17.25">
      <c r="A150" s="398"/>
      <c r="B150" s="376" t="s">
        <v>1991</v>
      </c>
      <c r="C150" s="364" t="s">
        <v>2041</v>
      </c>
      <c r="D150" s="355">
        <v>0</v>
      </c>
      <c r="E150" s="355">
        <v>0</v>
      </c>
      <c r="F150" s="355">
        <v>0</v>
      </c>
      <c r="G150" s="355">
        <v>0</v>
      </c>
      <c r="H150" s="355">
        <v>0</v>
      </c>
      <c r="I150" s="355">
        <v>14</v>
      </c>
      <c r="J150" s="339">
        <v>14</v>
      </c>
    </row>
    <row r="151" spans="1:10" ht="17.25">
      <c r="A151" s="398"/>
      <c r="B151" s="376" t="s">
        <v>1991</v>
      </c>
      <c r="C151" s="364" t="s">
        <v>1847</v>
      </c>
      <c r="D151" s="355">
        <v>0</v>
      </c>
      <c r="E151" s="355">
        <v>0</v>
      </c>
      <c r="F151" s="355">
        <v>0</v>
      </c>
      <c r="G151" s="355">
        <v>19</v>
      </c>
      <c r="H151" s="355">
        <v>0</v>
      </c>
      <c r="I151" s="355">
        <v>0</v>
      </c>
      <c r="J151" s="339">
        <v>19</v>
      </c>
    </row>
    <row r="152" spans="1:10" ht="17.25">
      <c r="A152" s="398"/>
      <c r="B152" s="376" t="s">
        <v>1991</v>
      </c>
      <c r="C152" s="364" t="s">
        <v>2259</v>
      </c>
      <c r="D152" s="355">
        <v>0</v>
      </c>
      <c r="E152" s="355">
        <v>19</v>
      </c>
      <c r="F152" s="355">
        <v>0</v>
      </c>
      <c r="G152" s="355">
        <v>0</v>
      </c>
      <c r="H152" s="355">
        <v>0</v>
      </c>
      <c r="I152" s="355">
        <v>0</v>
      </c>
      <c r="J152" s="339">
        <v>19</v>
      </c>
    </row>
    <row r="153" spans="1:10" ht="17.25">
      <c r="A153" s="398"/>
      <c r="B153" s="376" t="s">
        <v>2042</v>
      </c>
      <c r="C153" s="364" t="s">
        <v>2516</v>
      </c>
      <c r="D153" s="355">
        <v>0</v>
      </c>
      <c r="E153" s="355">
        <v>0</v>
      </c>
      <c r="F153" s="355">
        <v>19</v>
      </c>
      <c r="G153" s="355">
        <v>0</v>
      </c>
      <c r="H153" s="355">
        <v>0</v>
      </c>
      <c r="I153" s="355">
        <v>0</v>
      </c>
      <c r="J153" s="339">
        <v>19</v>
      </c>
    </row>
    <row r="154" spans="1:10" ht="17.25">
      <c r="A154" s="398"/>
      <c r="B154" s="376" t="s">
        <v>2042</v>
      </c>
      <c r="C154" s="364" t="s">
        <v>2043</v>
      </c>
      <c r="D154" s="355">
        <v>0</v>
      </c>
      <c r="E154" s="355">
        <v>10</v>
      </c>
      <c r="F154" s="355">
        <v>0</v>
      </c>
      <c r="G154" s="355">
        <v>0</v>
      </c>
      <c r="H154" s="355">
        <v>0</v>
      </c>
      <c r="I154" s="355">
        <v>0</v>
      </c>
      <c r="J154" s="339">
        <v>10</v>
      </c>
    </row>
    <row r="155" spans="1:10" ht="17.25">
      <c r="A155" s="398"/>
      <c r="B155" s="376" t="s">
        <v>2044</v>
      </c>
      <c r="C155" s="364" t="s">
        <v>2023</v>
      </c>
      <c r="D155" s="355">
        <v>0</v>
      </c>
      <c r="E155" s="355">
        <v>19</v>
      </c>
      <c r="F155" s="355">
        <v>0</v>
      </c>
      <c r="G155" s="355">
        <v>0</v>
      </c>
      <c r="H155" s="355">
        <v>0</v>
      </c>
      <c r="I155" s="355">
        <v>0</v>
      </c>
      <c r="J155" s="339">
        <v>19</v>
      </c>
    </row>
    <row r="156" spans="1:10" ht="17.25">
      <c r="A156" s="398"/>
      <c r="B156" s="379" t="s">
        <v>2005</v>
      </c>
      <c r="C156" s="364" t="s">
        <v>2515</v>
      </c>
      <c r="D156" s="355">
        <v>0</v>
      </c>
      <c r="E156" s="355">
        <v>0</v>
      </c>
      <c r="F156" s="355">
        <v>0</v>
      </c>
      <c r="G156" s="355">
        <v>0</v>
      </c>
      <c r="H156" s="355">
        <v>0</v>
      </c>
      <c r="I156" s="355">
        <v>19</v>
      </c>
      <c r="J156" s="339">
        <v>19</v>
      </c>
    </row>
    <row r="157" spans="1:10" ht="17.25">
      <c r="A157" s="398"/>
      <c r="B157" s="376" t="s">
        <v>2510</v>
      </c>
      <c r="C157" s="364" t="s">
        <v>2045</v>
      </c>
      <c r="D157" s="355">
        <v>0</v>
      </c>
      <c r="E157" s="355">
        <v>19</v>
      </c>
      <c r="F157" s="355">
        <v>0</v>
      </c>
      <c r="G157" s="355">
        <v>0</v>
      </c>
      <c r="H157" s="355">
        <v>0</v>
      </c>
      <c r="I157" s="355">
        <v>0</v>
      </c>
      <c r="J157" s="339">
        <v>19</v>
      </c>
    </row>
    <row r="158" spans="1:10" ht="17.25">
      <c r="A158" s="398"/>
      <c r="B158" s="376" t="s">
        <v>2510</v>
      </c>
      <c r="C158" s="364" t="s">
        <v>2046</v>
      </c>
      <c r="D158" s="355">
        <v>0</v>
      </c>
      <c r="E158" s="355">
        <v>0</v>
      </c>
      <c r="F158" s="355">
        <v>0</v>
      </c>
      <c r="G158" s="355">
        <v>0</v>
      </c>
      <c r="H158" s="355">
        <v>19</v>
      </c>
      <c r="I158" s="355">
        <v>0</v>
      </c>
      <c r="J158" s="339">
        <v>19</v>
      </c>
    </row>
    <row r="159" spans="1:10" ht="17.25">
      <c r="A159" s="398"/>
      <c r="B159" s="376" t="s">
        <v>2514</v>
      </c>
      <c r="C159" s="364" t="s">
        <v>2047</v>
      </c>
      <c r="D159" s="355">
        <v>0</v>
      </c>
      <c r="E159" s="355">
        <v>19</v>
      </c>
      <c r="F159" s="355">
        <v>0</v>
      </c>
      <c r="G159" s="355">
        <v>0</v>
      </c>
      <c r="H159" s="355">
        <v>0</v>
      </c>
      <c r="I159" s="355">
        <v>0</v>
      </c>
      <c r="J159" s="339">
        <v>19</v>
      </c>
    </row>
    <row r="160" spans="1:10" ht="17.25">
      <c r="A160" s="398"/>
      <c r="B160" s="376" t="s">
        <v>2509</v>
      </c>
      <c r="C160" s="364" t="s">
        <v>2048</v>
      </c>
      <c r="D160" s="355">
        <v>0</v>
      </c>
      <c r="E160" s="355">
        <v>0</v>
      </c>
      <c r="F160" s="355">
        <v>0</v>
      </c>
      <c r="G160" s="355">
        <v>0</v>
      </c>
      <c r="H160" s="355">
        <v>17</v>
      </c>
      <c r="I160" s="355">
        <v>0</v>
      </c>
      <c r="J160" s="339">
        <v>17</v>
      </c>
    </row>
    <row r="161" spans="1:10" ht="17.25">
      <c r="A161" s="398"/>
      <c r="B161" s="376" t="s">
        <v>2513</v>
      </c>
      <c r="C161" s="364" t="s">
        <v>2049</v>
      </c>
      <c r="D161" s="381">
        <v>0</v>
      </c>
      <c r="E161" s="381">
        <v>19</v>
      </c>
      <c r="F161" s="381">
        <v>0</v>
      </c>
      <c r="G161" s="381">
        <v>0</v>
      </c>
      <c r="H161" s="381">
        <v>0</v>
      </c>
      <c r="I161" s="381">
        <v>0</v>
      </c>
      <c r="J161" s="382">
        <v>19</v>
      </c>
    </row>
    <row r="162" spans="1:10" ht="17.25">
      <c r="A162" s="399"/>
      <c r="B162" s="393" t="s">
        <v>2512</v>
      </c>
      <c r="C162" s="393"/>
      <c r="D162" s="375">
        <f t="shared" ref="D162:J162" si="6">SUM(D109,D110,D111,D112,D113,D114,D115,D116,D117,D118,D119,D120,D121,D122,D123,D124,D125,D126,D127,D128,D129,D130,D131,D132,D133,D134,D135,D136,D137,D138,D139,D140,D141,D142,D143,D144,D145,D146,D147,D148,D149,D150,D151,D152,D153,D154,D155,D156,D157,D158,D159,D160,D161)</f>
        <v>0</v>
      </c>
      <c r="E162" s="375">
        <f t="shared" si="6"/>
        <v>470</v>
      </c>
      <c r="F162" s="375">
        <f t="shared" si="6"/>
        <v>76</v>
      </c>
      <c r="G162" s="375">
        <f t="shared" si="6"/>
        <v>98</v>
      </c>
      <c r="H162" s="375">
        <f t="shared" si="6"/>
        <v>63</v>
      </c>
      <c r="I162" s="375">
        <f t="shared" si="6"/>
        <v>89</v>
      </c>
      <c r="J162" s="375">
        <f t="shared" si="6"/>
        <v>796</v>
      </c>
    </row>
    <row r="163" spans="1:10" ht="17.25">
      <c r="A163" s="394" t="s">
        <v>2511</v>
      </c>
      <c r="B163" s="394"/>
      <c r="C163" s="394"/>
      <c r="D163" s="380">
        <f t="shared" ref="D163:J163" si="7">SUM(D106,D162)</f>
        <v>601</v>
      </c>
      <c r="E163" s="380">
        <f t="shared" si="7"/>
        <v>2218</v>
      </c>
      <c r="F163" s="380">
        <f t="shared" si="7"/>
        <v>483</v>
      </c>
      <c r="G163" s="380">
        <f t="shared" si="7"/>
        <v>726</v>
      </c>
      <c r="H163" s="380">
        <f t="shared" si="7"/>
        <v>104</v>
      </c>
      <c r="I163" s="380">
        <f t="shared" si="7"/>
        <v>109</v>
      </c>
      <c r="J163" s="380">
        <f t="shared" si="7"/>
        <v>4241</v>
      </c>
    </row>
  </sheetData>
  <mergeCells count="26">
    <mergeCell ref="D107:J107"/>
    <mergeCell ref="A1:J1"/>
    <mergeCell ref="A4:A5"/>
    <mergeCell ref="B4:B5"/>
    <mergeCell ref="C4:C5"/>
    <mergeCell ref="D4:J4"/>
    <mergeCell ref="D25:J25"/>
    <mergeCell ref="A81:C81"/>
    <mergeCell ref="B80:C80"/>
    <mergeCell ref="A86:A87"/>
    <mergeCell ref="B86:B87"/>
    <mergeCell ref="C86:C87"/>
    <mergeCell ref="D86:J86"/>
    <mergeCell ref="B162:C162"/>
    <mergeCell ref="A163:C163"/>
    <mergeCell ref="A6:A24"/>
    <mergeCell ref="A25:A80"/>
    <mergeCell ref="A109:A162"/>
    <mergeCell ref="A88:A106"/>
    <mergeCell ref="B106:C106"/>
    <mergeCell ref="B25:B26"/>
    <mergeCell ref="C25:C26"/>
    <mergeCell ref="B24:C24"/>
    <mergeCell ref="A107:A108"/>
    <mergeCell ref="B107:B108"/>
    <mergeCell ref="C107:C108"/>
  </mergeCells>
  <phoneticPr fontId="6"/>
  <conditionalFormatting sqref="D6:I23 D88:I105 D27:J79 D109:J161">
    <cfRule type="cellIs" dxfId="0" priority="2" operator="equal">
      <formula>0</formula>
    </cfRule>
  </conditionalFormatting>
  <hyperlinks>
    <hyperlink ref="C13:C21" location="鳴海病院!A1" display="鳴海病院"/>
    <hyperlink ref="C14:C23" location="公益財団法人鷹揚郷腎研究所弘前病院!A1" display="公益財団法人鷹揚郷腎研究所弘前病院"/>
    <hyperlink ref="C89" location="独立行政法人国立病院機構弘前病院!A1" display="独立行政法人国立病院機構弘前病院"/>
    <hyperlink ref="C90" location="弘前市立病院!A1" display="弘前市立病院"/>
    <hyperlink ref="C91" location="黒石市国民健康保険黒石病院!A1" display="黒石市国民健康保険黒石病院"/>
    <hyperlink ref="C92" location="国民健康保険板柳中央病院!A1" display="国民健康保険板柳中央病院"/>
    <hyperlink ref="C93" location="町立大鰐病院!A1" display="町立大鰐病院"/>
    <hyperlink ref="C94" location="弘前中央病院!A1" display="弘 前 中 央 病 院"/>
    <hyperlink ref="C95" location="鳴海病院!A1" display="鳴海病院"/>
    <hyperlink ref="C96" location="公益財団法人鷹揚郷腎研究所弘前病院!A1" display="公益財団法人鷹揚郷腎研究所弘前病院"/>
    <hyperlink ref="C97" location="一般財団法人双仁会黒石厚生病院!A1" display="一般財団法人双仁会黒石厚生病院"/>
    <hyperlink ref="C98" location="弘愛会病院!A1" display="弘愛会病院"/>
    <hyperlink ref="C88" location="国立大学法人弘前大学医学部附属病院!A1" display="弘前大学医学部附属病院"/>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9"/>
    <pageSetUpPr fitToPage="1"/>
  </sheetPr>
  <dimension ref="A1:BT545"/>
  <sheetViews>
    <sheetView showGridLines="0" topLeftCell="A33" zoomScale="70" zoomScaleNormal="70" zoomScaleSheetLayoutView="70" workbookViewId="0">
      <selection activeCell="B59" sqref="B5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1684</v>
      </c>
      <c r="C3" s="12"/>
      <c r="D3" s="12"/>
      <c r="E3" s="12"/>
      <c r="F3" s="12"/>
      <c r="G3" s="12"/>
      <c r="H3" s="10"/>
      <c r="I3" s="10"/>
    </row>
    <row r="4" spans="1:15">
      <c r="A4" s="1"/>
      <c r="B4" s="13" t="s">
        <v>1685</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7</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7</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83</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7</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22</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21</v>
      </c>
      <c r="K122" s="194"/>
      <c r="L122" s="139">
        <v>7</v>
      </c>
      <c r="M122" s="139">
        <v>7</v>
      </c>
      <c r="N122" s="139">
        <v>7</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7</v>
      </c>
      <c r="K124" s="194"/>
      <c r="L124" s="139">
        <v>3</v>
      </c>
      <c r="M124" s="139">
        <v>0</v>
      </c>
      <c r="N124" s="139">
        <v>4</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6</v>
      </c>
      <c r="K126" s="194"/>
      <c r="L126" s="139">
        <v>2</v>
      </c>
      <c r="M126" s="139">
        <v>2</v>
      </c>
      <c r="N126" s="139">
        <v>2</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257</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257</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257</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t="s">
        <v>1686</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14</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257</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9"/>
    <pageSetUpPr fitToPage="1"/>
  </sheetPr>
  <dimension ref="A1:BT545"/>
  <sheetViews>
    <sheetView showGridLines="0" topLeftCell="A16"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1688</v>
      </c>
      <c r="C3" s="12"/>
      <c r="D3" s="12"/>
      <c r="E3" s="12"/>
      <c r="F3" s="12"/>
      <c r="G3" s="12"/>
      <c r="H3" s="10"/>
      <c r="I3" s="10"/>
    </row>
    <row r="4" spans="1:15">
      <c r="A4" s="1"/>
      <c r="B4" s="13" t="s">
        <v>1689</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5</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5</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5</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13</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4</v>
      </c>
      <c r="K122" s="194"/>
      <c r="L122" s="139">
        <v>1</v>
      </c>
      <c r="M122" s="139">
        <v>1</v>
      </c>
      <c r="N122" s="139">
        <v>2</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5</v>
      </c>
      <c r="K124" s="194"/>
      <c r="L124" s="139">
        <v>1</v>
      </c>
      <c r="M124" s="139">
        <v>1</v>
      </c>
      <c r="N124" s="139">
        <v>3</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t="s">
        <v>1389</v>
      </c>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274</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274</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274</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18</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18</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18</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18</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18</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13</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13</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7</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11</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13</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679</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679</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679</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679</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679</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9"/>
    <pageSetUpPr fitToPage="1"/>
  </sheetPr>
  <dimension ref="A1:BT545"/>
  <sheetViews>
    <sheetView showGridLines="0" topLeftCell="A16"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1871</v>
      </c>
      <c r="C3" s="12"/>
      <c r="D3" s="12"/>
      <c r="E3" s="12"/>
      <c r="F3" s="12"/>
      <c r="G3" s="12"/>
      <c r="H3" s="10"/>
      <c r="I3" s="10"/>
    </row>
    <row r="4" spans="1:15">
      <c r="A4" s="1"/>
      <c r="B4" s="13" t="s">
        <v>1872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1873</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1874</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1875</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1876</v>
      </c>
      <c r="F34" s="34"/>
      <c r="G34" s="244"/>
      <c r="H34" s="244"/>
      <c r="I34" s="46" t="s">
        <v>1397</v>
      </c>
      <c r="J34" s="46" t="s">
        <v>1877</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1878</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1879</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1880</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1881</v>
      </c>
      <c r="D48" s="520"/>
      <c r="E48" s="520"/>
      <c r="F48" s="36"/>
      <c r="G48" s="36"/>
      <c r="H48" s="36"/>
      <c r="I48" s="36"/>
      <c r="J48" s="520" t="s">
        <v>1882</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1475</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1883</v>
      </c>
      <c r="J61" s="72">
        <v>3</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1475</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1884</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85</v>
      </c>
      <c r="K78" s="253"/>
      <c r="L78" s="252"/>
      <c r="M78" s="251"/>
      <c r="N78" s="251"/>
      <c r="O78" s="251"/>
      <c r="P78" s="23"/>
      <c r="Q78" s="23"/>
      <c r="R78" s="23"/>
    </row>
    <row r="79" spans="1:18" s="75" customFormat="1" ht="29.25" customHeight="1">
      <c r="A79" s="1"/>
      <c r="B79" s="2"/>
      <c r="C79" s="89"/>
      <c r="D79" s="90"/>
      <c r="E79" s="429"/>
      <c r="F79" s="429"/>
      <c r="G79" s="429"/>
      <c r="H79" s="429"/>
      <c r="I79" s="453"/>
      <c r="J79" s="256" t="s">
        <v>92</v>
      </c>
      <c r="K79" s="253"/>
      <c r="L79" s="252"/>
      <c r="M79" s="254"/>
      <c r="N79" s="254"/>
      <c r="O79" s="254"/>
      <c r="P79" s="23"/>
      <c r="Q79" s="23"/>
      <c r="R79" s="23"/>
    </row>
    <row r="80" spans="1:18" s="75" customFormat="1" ht="29.25" customHeight="1">
      <c r="A80" s="1"/>
      <c r="B80" s="2"/>
      <c r="C80" s="93"/>
      <c r="D80" s="94"/>
      <c r="E80" s="429"/>
      <c r="F80" s="429"/>
      <c r="G80" s="429"/>
      <c r="H80" s="429"/>
      <c r="I80" s="440"/>
      <c r="J80" s="256" t="s">
        <v>1428</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1475</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1885</v>
      </c>
      <c r="J88" s="257">
        <v>3</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1475</v>
      </c>
      <c r="J97" s="69"/>
      <c r="K97" s="182"/>
      <c r="L97" s="251"/>
      <c r="M97" s="251"/>
      <c r="N97" s="251"/>
      <c r="O97" s="251"/>
      <c r="P97" s="23"/>
      <c r="Q97" s="23"/>
      <c r="R97" s="23"/>
    </row>
    <row r="98" spans="1:18" s="75" customFormat="1" ht="69.95" customHeight="1">
      <c r="A98" s="1"/>
      <c r="B98" s="2"/>
      <c r="C98" s="429" t="s">
        <v>1886</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1887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1475</v>
      </c>
      <c r="J110" s="69"/>
      <c r="K110" s="182"/>
      <c r="L110" s="251"/>
      <c r="M110" s="251"/>
      <c r="N110" s="23"/>
      <c r="O110" s="23"/>
      <c r="P110" s="23"/>
    </row>
    <row r="111" spans="1:18" s="75" customFormat="1" ht="57">
      <c r="A111" s="1"/>
      <c r="B111" s="110"/>
      <c r="C111" s="415" t="s">
        <v>1443</v>
      </c>
      <c r="D111" s="418"/>
      <c r="E111" s="418"/>
      <c r="F111" s="418"/>
      <c r="G111" s="418"/>
      <c r="H111" s="419"/>
      <c r="I111" s="132" t="s">
        <v>1888</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1475</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1889</v>
      </c>
      <c r="J120" s="134">
        <v>2</v>
      </c>
      <c r="K120" s="183"/>
      <c r="L120" s="135">
        <v>0</v>
      </c>
      <c r="M120" s="135">
        <v>0</v>
      </c>
      <c r="N120" s="135">
        <v>2</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0</v>
      </c>
      <c r="K122" s="194"/>
      <c r="L122" s="139">
        <v>0</v>
      </c>
      <c r="M122" s="139">
        <v>0</v>
      </c>
      <c r="N122" s="139">
        <v>0</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0</v>
      </c>
      <c r="M124" s="139">
        <v>0</v>
      </c>
      <c r="N124" s="139">
        <v>1</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1475</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1890</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2</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9"/>
    <pageSetUpPr fitToPage="1"/>
  </sheetPr>
  <dimension ref="A1:BT545"/>
  <sheetViews>
    <sheetView showGridLines="0" topLeftCell="A33" zoomScale="70" zoomScaleNormal="70" zoomScaleSheetLayoutView="70" workbookViewId="0">
      <selection activeCell="B59" sqref="B5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1847</v>
      </c>
      <c r="C3" s="12"/>
      <c r="D3" s="12"/>
      <c r="E3" s="12"/>
      <c r="F3" s="12"/>
      <c r="G3" s="12"/>
      <c r="H3" s="10"/>
      <c r="I3" s="10"/>
    </row>
    <row r="4" spans="1:15">
      <c r="A4" s="1"/>
      <c r="B4" s="13" t="s">
        <v>1848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11</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11</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8</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4</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4</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8</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4</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4</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11</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4</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4</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22</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1849</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3</v>
      </c>
      <c r="K120" s="183"/>
      <c r="L120" s="135">
        <v>0</v>
      </c>
      <c r="M120" s="135">
        <v>0</v>
      </c>
      <c r="N120" s="135">
        <v>3</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10</v>
      </c>
      <c r="K122" s="194"/>
      <c r="L122" s="139">
        <v>0</v>
      </c>
      <c r="M122" s="139">
        <v>0</v>
      </c>
      <c r="N122" s="139">
        <v>10</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9</v>
      </c>
      <c r="K125" s="264"/>
      <c r="L125" s="138">
        <v>8</v>
      </c>
      <c r="M125" s="138">
        <v>0</v>
      </c>
      <c r="N125" s="138">
        <v>1</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1</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171</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2</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406</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171</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2</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2</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9</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7</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2</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9</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9</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2</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17</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2</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2</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1</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1</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1518</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t="s">
        <v>1518</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66</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61</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4</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12</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12</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171</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9"/>
    <pageSetUpPr fitToPage="1"/>
  </sheetPr>
  <dimension ref="A1:BT545"/>
  <sheetViews>
    <sheetView showGridLines="0" topLeftCell="A16"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1601</v>
      </c>
      <c r="C3" s="12"/>
      <c r="D3" s="12"/>
      <c r="E3" s="12"/>
      <c r="F3" s="12"/>
      <c r="G3" s="12"/>
      <c r="H3" s="10"/>
      <c r="I3" s="10"/>
    </row>
    <row r="4" spans="1:15">
      <c r="A4" s="1"/>
      <c r="B4" s="13" t="s">
        <v>1602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1603</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1604</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1605</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1606</v>
      </c>
      <c r="F34" s="34"/>
      <c r="G34" s="244"/>
      <c r="H34" s="244"/>
      <c r="I34" s="46" t="s">
        <v>1397</v>
      </c>
      <c r="J34" s="46" t="s">
        <v>1607</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1608</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1609</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1610</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1611</v>
      </c>
      <c r="D48" s="520"/>
      <c r="E48" s="520"/>
      <c r="F48" s="36"/>
      <c r="G48" s="36"/>
      <c r="H48" s="36"/>
      <c r="I48" s="36"/>
      <c r="J48" s="520" t="s">
        <v>1612</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1613</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1614</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3</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1613</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1615</v>
      </c>
      <c r="J77" s="256" t="s">
        <v>83</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1613</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1616</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1613</v>
      </c>
      <c r="J97" s="69"/>
      <c r="K97" s="182"/>
      <c r="L97" s="251"/>
      <c r="M97" s="251"/>
      <c r="N97" s="251"/>
      <c r="O97" s="251"/>
      <c r="P97" s="23"/>
      <c r="Q97" s="23"/>
      <c r="R97" s="23"/>
    </row>
    <row r="98" spans="1:18" s="75" customFormat="1" ht="69.95" customHeight="1">
      <c r="A98" s="1"/>
      <c r="B98" s="2"/>
      <c r="C98" s="429" t="s">
        <v>1617</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1618</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1613</v>
      </c>
      <c r="J110" s="69"/>
      <c r="K110" s="182"/>
      <c r="L110" s="251"/>
      <c r="M110" s="251"/>
      <c r="N110" s="23"/>
      <c r="O110" s="23"/>
      <c r="P110" s="23"/>
    </row>
    <row r="111" spans="1:18" s="75" customFormat="1" ht="57">
      <c r="A111" s="1"/>
      <c r="B111" s="110"/>
      <c r="C111" s="415" t="s">
        <v>1443</v>
      </c>
      <c r="D111" s="418"/>
      <c r="E111" s="418"/>
      <c r="F111" s="418"/>
      <c r="G111" s="418"/>
      <c r="H111" s="419"/>
      <c r="I111" s="132" t="s">
        <v>1619</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1613</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1620</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0</v>
      </c>
      <c r="K122" s="194"/>
      <c r="L122" s="139">
        <v>0</v>
      </c>
      <c r="M122" s="139">
        <v>0</v>
      </c>
      <c r="N122" s="139">
        <v>0</v>
      </c>
      <c r="O122" s="139">
        <v>0</v>
      </c>
      <c r="P122" s="23"/>
      <c r="Q122" s="23"/>
      <c r="R122" s="23"/>
    </row>
    <row r="123" spans="1:18" s="75" customFormat="1" ht="20.25" customHeight="1" thickBot="1">
      <c r="A123" s="1"/>
      <c r="B123" s="111"/>
      <c r="C123" s="480"/>
      <c r="D123" s="480"/>
      <c r="E123" s="480"/>
      <c r="F123" s="480"/>
      <c r="G123" s="471" t="s">
        <v>199</v>
      </c>
      <c r="H123" s="478"/>
      <c r="I123" s="518"/>
      <c r="J123" s="136">
        <v>1</v>
      </c>
      <c r="K123" s="264"/>
      <c r="L123" s="138">
        <v>0</v>
      </c>
      <c r="M123" s="138">
        <v>0</v>
      </c>
      <c r="N123" s="138">
        <v>1</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1</v>
      </c>
      <c r="K125" s="264"/>
      <c r="L125" s="138">
        <v>0</v>
      </c>
      <c r="M125" s="138">
        <v>0</v>
      </c>
      <c r="N125" s="138">
        <v>1</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1613</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1621</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9"/>
    <pageSetUpPr fitToPage="1"/>
  </sheetPr>
  <dimension ref="A1:BT545"/>
  <sheetViews>
    <sheetView showGridLines="0" topLeftCell="A16"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2260</v>
      </c>
      <c r="C3" s="12"/>
      <c r="D3" s="12"/>
      <c r="E3" s="12"/>
      <c r="F3" s="12"/>
      <c r="G3" s="12"/>
      <c r="H3" s="10"/>
      <c r="I3" s="10"/>
    </row>
    <row r="4" spans="1:15">
      <c r="A4" s="1"/>
      <c r="B4" s="13" t="s">
        <v>2261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696</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22"/>
      <c r="H34" s="322"/>
      <c r="I34" s="323" t="s">
        <v>1397</v>
      </c>
      <c r="J34" s="323"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306"/>
      <c r="G48" s="306"/>
      <c r="H48" s="306"/>
      <c r="I48" s="306"/>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339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719</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v>19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339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721</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80</v>
      </c>
      <c r="K78" s="253"/>
      <c r="L78" s="252"/>
      <c r="M78" s="251"/>
      <c r="N78" s="251"/>
      <c r="O78" s="251"/>
      <c r="P78" s="23"/>
      <c r="Q78" s="23"/>
      <c r="R78" s="23"/>
    </row>
    <row r="79" spans="1:18" s="75" customFormat="1" ht="29.25" customHeight="1">
      <c r="A79" s="1"/>
      <c r="B79" s="2"/>
      <c r="C79" s="89"/>
      <c r="D79" s="90"/>
      <c r="E79" s="429"/>
      <c r="F79" s="429"/>
      <c r="G79" s="429"/>
      <c r="H79" s="429"/>
      <c r="I79" s="548"/>
      <c r="J79" s="256" t="s">
        <v>80</v>
      </c>
      <c r="K79" s="253"/>
      <c r="L79" s="252"/>
      <c r="M79" s="254"/>
      <c r="N79" s="254"/>
      <c r="O79" s="254"/>
      <c r="P79" s="23"/>
      <c r="Q79" s="23"/>
      <c r="R79" s="23"/>
    </row>
    <row r="80" spans="1:18" s="75" customFormat="1" ht="29.25" customHeight="1">
      <c r="A80" s="1"/>
      <c r="B80" s="2"/>
      <c r="C80" s="310"/>
      <c r="D80" s="311"/>
      <c r="E80" s="429"/>
      <c r="F80" s="429"/>
      <c r="G80" s="429"/>
      <c r="H80" s="429"/>
      <c r="I80" s="541"/>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339</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1431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339</v>
      </c>
      <c r="J97" s="69"/>
      <c r="K97" s="182"/>
      <c r="L97" s="251"/>
      <c r="M97" s="251"/>
      <c r="N97" s="251"/>
      <c r="O97" s="251"/>
      <c r="P97" s="23"/>
      <c r="Q97" s="23"/>
      <c r="R97" s="23"/>
    </row>
    <row r="98" spans="1:18" s="75" customFormat="1" ht="69.95" customHeight="1">
      <c r="A98" s="1"/>
      <c r="B98" s="2"/>
      <c r="C98" s="429" t="s">
        <v>1435</v>
      </c>
      <c r="D98" s="429"/>
      <c r="E98" s="429"/>
      <c r="F98" s="429"/>
      <c r="G98" s="429"/>
      <c r="H98" s="538"/>
      <c r="I98" s="420" t="s">
        <v>1436</v>
      </c>
      <c r="J98" s="257">
        <v>17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339</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339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3</v>
      </c>
      <c r="K120" s="183"/>
      <c r="L120" s="135">
        <v>1</v>
      </c>
      <c r="M120" s="135">
        <v>0</v>
      </c>
      <c r="N120" s="135">
        <v>1</v>
      </c>
      <c r="O120" s="135">
        <v>1</v>
      </c>
      <c r="P120" s="23"/>
      <c r="Q120" s="23"/>
      <c r="R120" s="23"/>
    </row>
    <row r="121" spans="1:18" s="75" customFormat="1" ht="20.25" customHeight="1" thickBot="1">
      <c r="A121" s="1"/>
      <c r="B121" s="111"/>
      <c r="C121" s="479"/>
      <c r="D121" s="479"/>
      <c r="E121" s="479"/>
      <c r="F121" s="479"/>
      <c r="G121" s="471" t="s">
        <v>199</v>
      </c>
      <c r="H121" s="560"/>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561"/>
      <c r="E122" s="561"/>
      <c r="F122" s="561"/>
      <c r="G122" s="469" t="s">
        <v>197</v>
      </c>
      <c r="H122" s="556"/>
      <c r="I122" s="518"/>
      <c r="J122" s="152">
        <v>5</v>
      </c>
      <c r="K122" s="194"/>
      <c r="L122" s="139">
        <v>1</v>
      </c>
      <c r="M122" s="139">
        <v>0</v>
      </c>
      <c r="N122" s="139">
        <v>3</v>
      </c>
      <c r="O122" s="139">
        <v>1</v>
      </c>
      <c r="P122" s="23"/>
      <c r="Q122" s="23"/>
      <c r="R122" s="23"/>
    </row>
    <row r="123" spans="1:18" s="75" customFormat="1" ht="20.25" customHeight="1" thickBot="1">
      <c r="A123" s="1"/>
      <c r="B123" s="111"/>
      <c r="C123" s="561"/>
      <c r="D123" s="561"/>
      <c r="E123" s="561"/>
      <c r="F123" s="561"/>
      <c r="G123" s="471" t="s">
        <v>199</v>
      </c>
      <c r="H123" s="560"/>
      <c r="I123" s="518"/>
      <c r="J123" s="136">
        <v>1</v>
      </c>
      <c r="K123" s="264"/>
      <c r="L123" s="138">
        <v>0</v>
      </c>
      <c r="M123" s="138">
        <v>0</v>
      </c>
      <c r="N123" s="138">
        <v>1</v>
      </c>
      <c r="O123" s="138">
        <v>0</v>
      </c>
      <c r="P123" s="23"/>
      <c r="Q123" s="23"/>
      <c r="R123" s="23"/>
    </row>
    <row r="124" spans="1:18" s="75" customFormat="1" ht="20.25" customHeight="1" thickBot="1">
      <c r="A124" s="1"/>
      <c r="B124" s="111"/>
      <c r="C124" s="479" t="s">
        <v>201</v>
      </c>
      <c r="D124" s="561"/>
      <c r="E124" s="561"/>
      <c r="F124" s="561"/>
      <c r="G124" s="469" t="s">
        <v>197</v>
      </c>
      <c r="H124" s="556"/>
      <c r="I124" s="518"/>
      <c r="J124" s="152">
        <v>1</v>
      </c>
      <c r="K124" s="194"/>
      <c r="L124" s="139">
        <v>0</v>
      </c>
      <c r="M124" s="139">
        <v>0</v>
      </c>
      <c r="N124" s="139">
        <v>1</v>
      </c>
      <c r="O124" s="139">
        <v>0</v>
      </c>
      <c r="P124" s="23"/>
      <c r="Q124" s="23"/>
      <c r="R124" s="23"/>
    </row>
    <row r="125" spans="1:18" s="75" customFormat="1" ht="20.25" customHeight="1" thickBot="1">
      <c r="A125" s="1"/>
      <c r="B125" s="111"/>
      <c r="C125" s="561"/>
      <c r="D125" s="561"/>
      <c r="E125" s="561"/>
      <c r="F125" s="561"/>
      <c r="G125" s="471" t="s">
        <v>199</v>
      </c>
      <c r="H125" s="560"/>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561"/>
      <c r="E126" s="561"/>
      <c r="F126" s="561"/>
      <c r="G126" s="469" t="s">
        <v>197</v>
      </c>
      <c r="H126" s="556"/>
      <c r="I126" s="518"/>
      <c r="J126" s="152">
        <v>0</v>
      </c>
      <c r="K126" s="194"/>
      <c r="L126" s="139">
        <v>0</v>
      </c>
      <c r="M126" s="139">
        <v>0</v>
      </c>
      <c r="N126" s="139">
        <v>0</v>
      </c>
      <c r="O126" s="139">
        <v>0</v>
      </c>
      <c r="P126" s="23"/>
      <c r="Q126" s="23"/>
      <c r="R126" s="23"/>
    </row>
    <row r="127" spans="1:18" s="75" customFormat="1" ht="20.25" customHeight="1" thickBot="1">
      <c r="A127" s="1"/>
      <c r="B127" s="76"/>
      <c r="C127" s="561"/>
      <c r="D127" s="561"/>
      <c r="E127" s="561"/>
      <c r="F127" s="561"/>
      <c r="G127" s="471" t="s">
        <v>199</v>
      </c>
      <c r="H127" s="560"/>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561"/>
      <c r="E128" s="561"/>
      <c r="F128" s="561"/>
      <c r="G128" s="469" t="s">
        <v>197</v>
      </c>
      <c r="H128" s="556"/>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561"/>
      <c r="D129" s="561"/>
      <c r="E129" s="561"/>
      <c r="F129" s="561"/>
      <c r="G129" s="471" t="s">
        <v>199</v>
      </c>
      <c r="H129" s="560"/>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561"/>
      <c r="E130" s="561"/>
      <c r="F130" s="561"/>
      <c r="G130" s="469" t="s">
        <v>197</v>
      </c>
      <c r="H130" s="556"/>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561"/>
      <c r="D131" s="561"/>
      <c r="E131" s="561"/>
      <c r="F131" s="561"/>
      <c r="G131" s="471" t="s">
        <v>199</v>
      </c>
      <c r="H131" s="560"/>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561"/>
      <c r="E132" s="561"/>
      <c r="F132" s="561"/>
      <c r="G132" s="469" t="s">
        <v>197</v>
      </c>
      <c r="H132" s="556"/>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561"/>
      <c r="D133" s="561"/>
      <c r="E133" s="561"/>
      <c r="F133" s="561"/>
      <c r="G133" s="471" t="s">
        <v>199</v>
      </c>
      <c r="H133" s="560"/>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561"/>
      <c r="E134" s="561"/>
      <c r="F134" s="561"/>
      <c r="G134" s="469" t="s">
        <v>197</v>
      </c>
      <c r="H134" s="556"/>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561"/>
      <c r="D135" s="561"/>
      <c r="E135" s="561"/>
      <c r="F135" s="561"/>
      <c r="G135" s="471" t="s">
        <v>199</v>
      </c>
      <c r="H135" s="560"/>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561"/>
      <c r="E136" s="561"/>
      <c r="F136" s="561"/>
      <c r="G136" s="469" t="s">
        <v>197</v>
      </c>
      <c r="H136" s="556"/>
      <c r="I136" s="518"/>
      <c r="J136" s="152" t="s">
        <v>80</v>
      </c>
      <c r="K136" s="194"/>
      <c r="L136" s="139" t="s">
        <v>80</v>
      </c>
      <c r="M136" s="139" t="s">
        <v>80</v>
      </c>
      <c r="N136" s="139" t="s">
        <v>80</v>
      </c>
      <c r="O136" s="139" t="s">
        <v>80</v>
      </c>
      <c r="P136" s="23"/>
      <c r="Q136" s="23"/>
      <c r="R136" s="23"/>
    </row>
    <row r="137" spans="1:18" s="75" customFormat="1" ht="20.25" customHeight="1">
      <c r="A137" s="1"/>
      <c r="B137" s="76"/>
      <c r="C137" s="559"/>
      <c r="D137" s="559"/>
      <c r="E137" s="559"/>
      <c r="F137" s="559"/>
      <c r="G137" s="429" t="s">
        <v>199</v>
      </c>
      <c r="H137" s="538"/>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339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183</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v>2</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v>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v>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v>2</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v>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v>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v>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v>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v>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v>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v>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v>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v>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v>1</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v>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v>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v>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v>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v>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v>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v>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v>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v>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v>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v>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v>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v>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v>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t="s">
        <v>1389</v>
      </c>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t="s">
        <v>1389</v>
      </c>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t="s">
        <v>1389</v>
      </c>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t="s">
        <v>1389</v>
      </c>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v>173</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t="s">
        <v>2290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t="s">
        <v>2290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v>1418</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v>178</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v>16</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v>15</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v>1</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v>0</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v>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v>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v>18</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v>17</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v>1</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v>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v>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v>0</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v>0</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v>18</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v>0</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v>0</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v>18</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v>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v>9</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v>6</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v>6</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v>0</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v>0</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t="s">
        <v>2300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v>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v>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t="s">
        <v>2301</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v>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v>0</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t="s">
        <v>2310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v>182</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v>1</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v>171</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v>5</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v>6</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v>14</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0</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v>0</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v>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t="s">
        <v>2310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0</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v>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v>178</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v>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v>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W640"/>
  <sheetViews>
    <sheetView showGridLines="0" topLeftCell="A37" zoomScale="70" zoomScaleNormal="70" workbookViewId="0">
      <selection activeCell="C40" sqref="C40"/>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905</v>
      </c>
      <c r="C3" s="12"/>
      <c r="D3" s="12"/>
      <c r="E3" s="12"/>
      <c r="F3" s="12"/>
      <c r="G3" s="12"/>
      <c r="H3" s="10"/>
    </row>
    <row r="4" spans="1:23">
      <c r="A4" s="1"/>
      <c r="B4" s="13" t="s">
        <v>906</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2"/>
    </row>
    <row r="11" spans="1:23" s="23" customFormat="1" ht="34.5" customHeight="1">
      <c r="A11" s="1"/>
      <c r="B11" s="19"/>
      <c r="C11" s="21"/>
      <c r="D11" s="21"/>
      <c r="E11" s="21"/>
      <c r="F11" s="21"/>
      <c r="G11" s="21"/>
      <c r="H11" s="22"/>
      <c r="I11" s="533" t="s">
        <v>5</v>
      </c>
      <c r="J11" s="533"/>
      <c r="K11" s="533"/>
      <c r="L11" s="25"/>
      <c r="M11" s="25"/>
      <c r="N11" s="25"/>
      <c r="O11" s="25"/>
    </row>
    <row r="12" spans="1:23" s="23" customFormat="1" ht="34.5" customHeight="1">
      <c r="A12" s="1"/>
      <c r="B12" s="26"/>
      <c r="C12" s="21"/>
      <c r="D12" s="21"/>
      <c r="E12" s="21"/>
      <c r="F12" s="21"/>
      <c r="G12" s="21"/>
      <c r="H12" s="22"/>
      <c r="I12" s="533" t="s">
        <v>23</v>
      </c>
      <c r="J12" s="533"/>
      <c r="K12" s="533"/>
      <c r="L12" s="27" t="s">
        <v>907</v>
      </c>
      <c r="M12" s="27" t="s">
        <v>908</v>
      </c>
      <c r="N12" s="27" t="s">
        <v>909</v>
      </c>
      <c r="O12" s="27"/>
    </row>
    <row r="13" spans="1:23" s="23" customFormat="1" ht="34.5" customHeight="1">
      <c r="A13" s="1"/>
      <c r="B13" s="26"/>
      <c r="C13" s="21"/>
      <c r="D13" s="21"/>
      <c r="E13" s="21"/>
      <c r="F13" s="21"/>
      <c r="G13" s="21"/>
      <c r="H13" s="22"/>
      <c r="I13" s="533" t="s">
        <v>24</v>
      </c>
      <c r="J13" s="533"/>
      <c r="K13" s="533"/>
      <c r="L13" s="29" t="s">
        <v>910</v>
      </c>
      <c r="M13" s="29"/>
      <c r="N13" s="29"/>
      <c r="O13" s="29"/>
    </row>
    <row r="14" spans="1:23" s="23" customFormat="1" ht="34.5" customHeight="1">
      <c r="A14" s="1"/>
      <c r="B14" s="19"/>
      <c r="C14" s="21"/>
      <c r="D14" s="21"/>
      <c r="E14" s="21"/>
      <c r="F14" s="21"/>
      <c r="G14" s="21"/>
      <c r="H14" s="22"/>
      <c r="I14" s="533" t="s">
        <v>25</v>
      </c>
      <c r="J14" s="533"/>
      <c r="K14" s="533"/>
      <c r="L14" s="30"/>
      <c r="M14" s="30"/>
      <c r="N14" s="30"/>
      <c r="O14" s="30"/>
    </row>
    <row r="15" spans="1:23" s="23" customFormat="1" ht="34.5" customHeight="1">
      <c r="A15" s="1"/>
      <c r="B15" s="19"/>
      <c r="C15" s="21"/>
      <c r="D15" s="21"/>
      <c r="E15" s="21"/>
      <c r="F15" s="21"/>
      <c r="G15" s="21"/>
      <c r="H15" s="22"/>
      <c r="I15" s="533" t="s">
        <v>26</v>
      </c>
      <c r="J15" s="533"/>
      <c r="K15" s="533"/>
      <c r="L15" s="31"/>
      <c r="M15" s="31"/>
      <c r="N15" s="31"/>
      <c r="O15" s="31"/>
      <c r="P15" s="9"/>
    </row>
    <row r="16" spans="1:23" s="23" customFormat="1">
      <c r="A16" s="1"/>
      <c r="B16" s="19"/>
      <c r="C16" s="3"/>
      <c r="D16" s="3"/>
      <c r="E16" s="4"/>
      <c r="F16" s="3"/>
      <c r="G16" s="32"/>
      <c r="H16" s="5"/>
      <c r="I16" s="5"/>
      <c r="J16" s="6"/>
      <c r="K16" s="33"/>
      <c r="L16" s="8"/>
      <c r="M16" s="8"/>
      <c r="N16" s="8"/>
      <c r="O16" s="8"/>
      <c r="P16" s="9"/>
    </row>
    <row r="17" spans="1:23">
      <c r="A17" s="1"/>
      <c r="B17" s="19"/>
      <c r="K17" s="33"/>
      <c r="L17" s="8"/>
      <c r="M17" s="8"/>
      <c r="P17" s="9"/>
      <c r="Q17" s="9"/>
      <c r="R17" s="9"/>
      <c r="S17" s="9"/>
      <c r="T17" s="9"/>
      <c r="U17" s="9"/>
      <c r="V17" s="9"/>
    </row>
    <row r="18" spans="1:23" s="23" customFormat="1">
      <c r="A18" s="1"/>
      <c r="B18" s="20" t="s">
        <v>27</v>
      </c>
      <c r="C18" s="21"/>
      <c r="D18" s="21"/>
      <c r="E18" s="21"/>
      <c r="F18" s="21"/>
      <c r="G18" s="21"/>
      <c r="H18" s="22"/>
      <c r="I18" s="22"/>
      <c r="J18" s="6"/>
      <c r="K18" s="33"/>
      <c r="L18" s="8"/>
      <c r="M18" s="8"/>
      <c r="N18" s="8"/>
      <c r="O18" s="8"/>
      <c r="P18" s="9"/>
    </row>
    <row r="19" spans="1:23" s="23" customFormat="1">
      <c r="A19" s="1"/>
      <c r="B19" s="20"/>
      <c r="C19" s="20"/>
      <c r="D19" s="20"/>
      <c r="E19" s="20"/>
      <c r="F19" s="20"/>
      <c r="G19" s="20"/>
      <c r="H19" s="15"/>
      <c r="I19" s="15"/>
      <c r="J19" s="6"/>
      <c r="K19" s="33"/>
      <c r="L19" s="8"/>
      <c r="M19" s="8"/>
      <c r="N19" s="8"/>
      <c r="O19" s="8"/>
      <c r="P19" s="9"/>
    </row>
    <row r="20" spans="1:23" s="23" customFormat="1">
      <c r="A20" s="1"/>
      <c r="B20" s="24"/>
      <c r="C20" s="21"/>
      <c r="D20" s="21"/>
      <c r="E20" s="21"/>
      <c r="F20" s="21"/>
      <c r="G20" s="21"/>
      <c r="H20" s="22"/>
      <c r="I20" s="526" t="s">
        <v>3</v>
      </c>
      <c r="J20" s="527"/>
      <c r="K20" s="528"/>
      <c r="L20" s="601" t="s">
        <v>561</v>
      </c>
      <c r="M20" s="601"/>
      <c r="N20" s="601"/>
      <c r="O20" s="602"/>
    </row>
    <row r="21" spans="1:23" s="23" customFormat="1" ht="34.5" customHeight="1">
      <c r="A21" s="1"/>
      <c r="B21" s="19"/>
      <c r="C21" s="21"/>
      <c r="D21" s="21"/>
      <c r="E21" s="21"/>
      <c r="F21" s="21"/>
      <c r="G21" s="21"/>
      <c r="H21" s="22"/>
      <c r="I21" s="529" t="s">
        <v>5</v>
      </c>
      <c r="J21" s="530"/>
      <c r="K21" s="531"/>
      <c r="L21" s="25"/>
      <c r="M21" s="25"/>
      <c r="N21" s="25"/>
      <c r="O21" s="25"/>
    </row>
    <row r="22" spans="1:23" s="23" customFormat="1" ht="34.5" customHeight="1">
      <c r="A22" s="1"/>
      <c r="B22" s="26"/>
      <c r="C22" s="21"/>
      <c r="D22" s="21"/>
      <c r="E22" s="21"/>
      <c r="F22" s="21"/>
      <c r="G22" s="21"/>
      <c r="H22" s="22"/>
      <c r="I22" s="529" t="s">
        <v>23</v>
      </c>
      <c r="J22" s="530"/>
      <c r="K22" s="531"/>
      <c r="L22" s="27" t="s">
        <v>907</v>
      </c>
      <c r="M22" s="27" t="s">
        <v>908</v>
      </c>
      <c r="N22" s="27" t="s">
        <v>909</v>
      </c>
      <c r="O22" s="27"/>
    </row>
    <row r="23" spans="1:23" s="23" customFormat="1" ht="34.5" customHeight="1">
      <c r="A23" s="1"/>
      <c r="B23" s="26"/>
      <c r="C23" s="21"/>
      <c r="D23" s="21"/>
      <c r="E23" s="21"/>
      <c r="F23" s="21"/>
      <c r="G23" s="21"/>
      <c r="H23" s="22"/>
      <c r="I23" s="529" t="s">
        <v>24</v>
      </c>
      <c r="J23" s="530"/>
      <c r="K23" s="531"/>
      <c r="L23" s="29" t="s">
        <v>910</v>
      </c>
      <c r="M23" s="29"/>
      <c r="N23" s="29"/>
      <c r="O23" s="29"/>
    </row>
    <row r="24" spans="1:23" s="23" customFormat="1" ht="34.5" customHeight="1">
      <c r="A24" s="1"/>
      <c r="B24" s="19"/>
      <c r="C24" s="21"/>
      <c r="D24" s="21"/>
      <c r="E24" s="21"/>
      <c r="F24" s="21"/>
      <c r="G24" s="21"/>
      <c r="H24" s="22"/>
      <c r="I24" s="529" t="s">
        <v>25</v>
      </c>
      <c r="J24" s="530"/>
      <c r="K24" s="531"/>
      <c r="L24" s="30"/>
      <c r="M24" s="30"/>
      <c r="N24" s="30"/>
      <c r="O24" s="30"/>
    </row>
    <row r="25" spans="1:23" s="23" customFormat="1" ht="34.5" customHeight="1">
      <c r="A25" s="1"/>
      <c r="B25" s="19"/>
      <c r="C25" s="21"/>
      <c r="D25" s="21"/>
      <c r="E25" s="21"/>
      <c r="F25" s="21"/>
      <c r="G25" s="21"/>
      <c r="H25" s="22"/>
      <c r="I25" s="529" t="s">
        <v>26</v>
      </c>
      <c r="J25" s="530"/>
      <c r="K25" s="531"/>
      <c r="L25" s="31"/>
      <c r="M25" s="31"/>
      <c r="N25" s="31"/>
      <c r="O25" s="31"/>
      <c r="P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332" t="s">
        <v>2497</v>
      </c>
      <c r="D40" s="332"/>
      <c r="E40" s="332"/>
      <c r="F40" s="332"/>
      <c r="G40" s="33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37"/>
      <c r="P45" s="37"/>
      <c r="Q45" s="9"/>
      <c r="R45" s="8"/>
      <c r="S45" s="8"/>
      <c r="T45" s="8"/>
      <c r="U45" s="8"/>
      <c r="V45" s="8"/>
      <c r="W45" s="9"/>
    </row>
    <row r="46" spans="1:23" s="23" customFormat="1">
      <c r="A46" s="1"/>
      <c r="B46" s="2"/>
      <c r="C46" s="520" t="s">
        <v>53</v>
      </c>
      <c r="D46" s="520"/>
      <c r="H46" s="36"/>
      <c r="I46" s="36"/>
      <c r="J46" s="520" t="s">
        <v>54</v>
      </c>
      <c r="K46" s="520"/>
      <c r="L46" s="520"/>
      <c r="M46" s="50"/>
      <c r="N46" s="50"/>
      <c r="O46" s="50"/>
      <c r="P46" s="50"/>
      <c r="Q46" s="9"/>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37"/>
      <c r="P47" s="37"/>
      <c r="Q47" s="9"/>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37"/>
      <c r="P48" s="37"/>
      <c r="Q48" s="9"/>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8"/>
      <c r="P49" s="8"/>
      <c r="Q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907</v>
      </c>
      <c r="M57" s="67" t="s">
        <v>908</v>
      </c>
      <c r="N57" s="67" t="s">
        <v>909</v>
      </c>
      <c r="O57" s="67" t="s">
        <v>910</v>
      </c>
      <c r="P57" s="9"/>
      <c r="Q57" s="9"/>
      <c r="R57" s="9"/>
      <c r="S57" s="9"/>
      <c r="T57" s="9"/>
      <c r="U57" s="9"/>
      <c r="V57" s="9"/>
    </row>
    <row r="58" spans="1:23" ht="20.25" customHeight="1">
      <c r="A58" s="1"/>
      <c r="B58" s="2"/>
      <c r="C58" s="54"/>
      <c r="D58" s="4"/>
      <c r="F58" s="4"/>
      <c r="G58" s="4"/>
      <c r="H58" s="55"/>
      <c r="I58" s="68" t="s">
        <v>65</v>
      </c>
      <c r="J58" s="69"/>
      <c r="K58" s="70"/>
      <c r="L58" s="71" t="s">
        <v>666</v>
      </c>
      <c r="M58" s="71" t="s">
        <v>666</v>
      </c>
      <c r="N58" s="71" t="s">
        <v>666</v>
      </c>
      <c r="O58" s="71" t="s">
        <v>667</v>
      </c>
      <c r="P58" s="9"/>
      <c r="Q58" s="9"/>
      <c r="R58" s="9"/>
      <c r="S58" s="9"/>
      <c r="T58" s="9"/>
      <c r="U58" s="9"/>
      <c r="V58" s="9"/>
    </row>
    <row r="59" spans="1:23" s="75" customFormat="1" ht="27" customHeight="1">
      <c r="A59" s="1"/>
      <c r="B59" s="2"/>
      <c r="C59" s="496" t="s">
        <v>66</v>
      </c>
      <c r="D59" s="503"/>
      <c r="E59" s="595" t="s">
        <v>67</v>
      </c>
      <c r="F59" s="596"/>
      <c r="G59" s="597"/>
      <c r="H59" s="598"/>
      <c r="I59" s="439" t="s">
        <v>68</v>
      </c>
      <c r="J59" s="72">
        <v>103</v>
      </c>
      <c r="K59" s="73" t="s">
        <v>69</v>
      </c>
      <c r="L59" s="74">
        <v>44</v>
      </c>
      <c r="M59" s="74">
        <v>35</v>
      </c>
      <c r="N59" s="74">
        <v>24</v>
      </c>
      <c r="O59" s="74">
        <v>0</v>
      </c>
    </row>
    <row r="60" spans="1:23" s="75" customFormat="1" ht="27" customHeight="1">
      <c r="A60" s="1"/>
      <c r="B60" s="76"/>
      <c r="C60" s="504"/>
      <c r="D60" s="505"/>
      <c r="E60" s="506"/>
      <c r="F60" s="507"/>
      <c r="G60" s="599" t="s">
        <v>70</v>
      </c>
      <c r="H60" s="598"/>
      <c r="I60" s="510"/>
      <c r="J60" s="72">
        <v>0</v>
      </c>
      <c r="K60" s="73" t="s">
        <v>69</v>
      </c>
      <c r="L60" s="74">
        <v>0</v>
      </c>
      <c r="M60" s="74">
        <v>0</v>
      </c>
      <c r="N60" s="74">
        <v>0</v>
      </c>
      <c r="O60" s="74">
        <v>0</v>
      </c>
    </row>
    <row r="61" spans="1:23" s="75" customFormat="1" ht="27" customHeight="1">
      <c r="A61" s="1"/>
      <c r="B61" s="76"/>
      <c r="C61" s="506"/>
      <c r="D61" s="507"/>
      <c r="E61" s="429" t="s">
        <v>71</v>
      </c>
      <c r="F61" s="430"/>
      <c r="G61" s="430"/>
      <c r="H61" s="430"/>
      <c r="I61" s="510"/>
      <c r="J61" s="72">
        <v>103</v>
      </c>
      <c r="K61" s="73" t="s">
        <v>69</v>
      </c>
      <c r="L61" s="74">
        <v>44</v>
      </c>
      <c r="M61" s="74">
        <v>35</v>
      </c>
      <c r="N61" s="74">
        <v>24</v>
      </c>
      <c r="O61" s="74">
        <v>0</v>
      </c>
    </row>
    <row r="62" spans="1:23" s="75" customFormat="1" ht="27" customHeight="1">
      <c r="A62" s="1"/>
      <c r="B62" s="76"/>
      <c r="C62" s="496" t="s">
        <v>72</v>
      </c>
      <c r="D62" s="503"/>
      <c r="E62" s="482" t="s">
        <v>67</v>
      </c>
      <c r="F62" s="483"/>
      <c r="G62" s="483"/>
      <c r="H62" s="483"/>
      <c r="I62" s="510"/>
      <c r="J62" s="72">
        <v>42</v>
      </c>
      <c r="K62" s="73" t="s">
        <v>69</v>
      </c>
      <c r="L62" s="74">
        <v>0</v>
      </c>
      <c r="M62" s="74">
        <v>0</v>
      </c>
      <c r="N62" s="74">
        <v>0</v>
      </c>
      <c r="O62" s="74">
        <v>42</v>
      </c>
    </row>
    <row r="63" spans="1:23" s="75" customFormat="1" ht="27" customHeight="1">
      <c r="A63" s="1"/>
      <c r="B63" s="76"/>
      <c r="C63" s="504"/>
      <c r="D63" s="505"/>
      <c r="E63" s="504"/>
      <c r="F63" s="505"/>
      <c r="G63" s="415" t="s">
        <v>73</v>
      </c>
      <c r="H63" s="419"/>
      <c r="I63" s="510"/>
      <c r="J63" s="72">
        <v>42</v>
      </c>
      <c r="K63" s="73" t="s">
        <v>69</v>
      </c>
      <c r="L63" s="74">
        <v>0</v>
      </c>
      <c r="M63" s="74">
        <v>0</v>
      </c>
      <c r="N63" s="74">
        <v>0</v>
      </c>
      <c r="O63" s="74">
        <v>42</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row>
    <row r="65" spans="1:22" s="75" customFormat="1" ht="27" customHeight="1">
      <c r="A65" s="1"/>
      <c r="B65" s="76"/>
      <c r="C65" s="504"/>
      <c r="D65" s="505"/>
      <c r="E65" s="482" t="s">
        <v>71</v>
      </c>
      <c r="F65" s="483"/>
      <c r="G65" s="483"/>
      <c r="H65" s="483"/>
      <c r="I65" s="510"/>
      <c r="J65" s="72">
        <v>42</v>
      </c>
      <c r="K65" s="73" t="s">
        <v>69</v>
      </c>
      <c r="L65" s="74">
        <v>0</v>
      </c>
      <c r="M65" s="74">
        <v>0</v>
      </c>
      <c r="N65" s="74">
        <v>0</v>
      </c>
      <c r="O65" s="74">
        <v>42</v>
      </c>
    </row>
    <row r="66" spans="1:22" s="75" customFormat="1" ht="27" customHeight="1">
      <c r="A66" s="1"/>
      <c r="B66" s="76"/>
      <c r="C66" s="504"/>
      <c r="D66" s="505"/>
      <c r="E66" s="504"/>
      <c r="F66" s="505"/>
      <c r="G66" s="415" t="s">
        <v>73</v>
      </c>
      <c r="H66" s="419"/>
      <c r="I66" s="510"/>
      <c r="J66" s="72">
        <v>42</v>
      </c>
      <c r="K66" s="73" t="s">
        <v>69</v>
      </c>
      <c r="L66" s="74">
        <v>0</v>
      </c>
      <c r="M66" s="74">
        <v>0</v>
      </c>
      <c r="N66" s="74">
        <v>0</v>
      </c>
      <c r="O66" s="74">
        <v>42</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row>
    <row r="68" spans="1:22" s="80" customFormat="1">
      <c r="A68" s="1"/>
      <c r="B68" s="20"/>
      <c r="C68" s="20"/>
      <c r="D68" s="20"/>
      <c r="E68" s="20"/>
      <c r="F68" s="20"/>
      <c r="G68" s="20"/>
      <c r="H68" s="15"/>
      <c r="I68" s="15"/>
      <c r="J68" s="77"/>
      <c r="K68" s="78"/>
      <c r="L68" s="79"/>
      <c r="M68" s="79"/>
      <c r="N68" s="79"/>
      <c r="O68" s="79"/>
    </row>
    <row r="69" spans="1:22" s="75" customFormat="1">
      <c r="A69" s="1"/>
      <c r="B69" s="76"/>
      <c r="C69" s="54"/>
      <c r="D69" s="54"/>
      <c r="E69" s="54"/>
      <c r="F69" s="54"/>
      <c r="G69" s="54"/>
      <c r="H69" s="81"/>
      <c r="I69" s="81"/>
      <c r="J69" s="77"/>
      <c r="K69" s="78"/>
      <c r="L69" s="79"/>
      <c r="M69" s="79"/>
      <c r="N69" s="79"/>
      <c r="O69" s="79"/>
    </row>
    <row r="70" spans="1:22" s="23" customFormat="1">
      <c r="A70" s="1"/>
      <c r="B70" s="2"/>
      <c r="C70" s="54"/>
      <c r="D70" s="4"/>
      <c r="E70" s="4"/>
      <c r="F70" s="4"/>
      <c r="G70" s="4"/>
      <c r="H70" s="55"/>
      <c r="I70" s="55"/>
      <c r="J70" s="56"/>
      <c r="K70" s="33"/>
      <c r="L70" s="57"/>
      <c r="M70" s="57"/>
      <c r="N70" s="57"/>
      <c r="O70" s="57"/>
      <c r="P70" s="9"/>
    </row>
    <row r="71" spans="1:22" s="80" customFormat="1">
      <c r="A71" s="1"/>
      <c r="B71" s="20" t="s">
        <v>75</v>
      </c>
      <c r="C71" s="20"/>
      <c r="D71" s="20"/>
      <c r="E71" s="20"/>
      <c r="F71" s="20"/>
      <c r="G71" s="20"/>
      <c r="H71" s="15"/>
      <c r="I71" s="15"/>
      <c r="J71" s="77"/>
      <c r="K71" s="78"/>
      <c r="L71" s="79"/>
      <c r="M71" s="79"/>
      <c r="N71" s="79"/>
      <c r="O71" s="79"/>
    </row>
    <row r="72" spans="1:22">
      <c r="A72" s="1"/>
      <c r="B72" s="20"/>
      <c r="C72" s="20"/>
      <c r="D72" s="20"/>
      <c r="E72" s="20"/>
      <c r="F72" s="20"/>
      <c r="G72" s="20"/>
      <c r="H72" s="15"/>
      <c r="I72" s="15"/>
      <c r="L72" s="64"/>
      <c r="M72" s="64"/>
      <c r="N72" s="64"/>
      <c r="O72" s="64"/>
      <c r="P72" s="9"/>
      <c r="Q72" s="9"/>
      <c r="R72" s="9"/>
      <c r="S72" s="9"/>
      <c r="T72" s="9"/>
      <c r="U72" s="9"/>
      <c r="V72" s="9"/>
    </row>
    <row r="73" spans="1:22" ht="34.5" customHeight="1">
      <c r="A73" s="1"/>
      <c r="B73" s="20"/>
      <c r="C73" s="4"/>
      <c r="D73" s="4"/>
      <c r="F73" s="4"/>
      <c r="G73" s="4"/>
      <c r="H73" s="55"/>
      <c r="I73" s="68"/>
      <c r="J73" s="82" t="s">
        <v>64</v>
      </c>
      <c r="K73" s="66"/>
      <c r="L73" s="67" t="s">
        <v>907</v>
      </c>
      <c r="M73" s="67" t="s">
        <v>908</v>
      </c>
      <c r="N73" s="67" t="s">
        <v>909</v>
      </c>
      <c r="O73" s="67" t="s">
        <v>910</v>
      </c>
      <c r="P73" s="9"/>
      <c r="Q73" s="9"/>
      <c r="R73" s="9"/>
      <c r="S73" s="9"/>
      <c r="T73" s="9"/>
      <c r="U73" s="9"/>
      <c r="V73" s="9"/>
    </row>
    <row r="74" spans="1:22" ht="20.25" customHeight="1">
      <c r="A74" s="1"/>
      <c r="B74" s="2"/>
      <c r="C74" s="4"/>
      <c r="D74" s="4"/>
      <c r="F74" s="4"/>
      <c r="G74" s="4"/>
      <c r="H74" s="55"/>
      <c r="I74" s="68" t="s">
        <v>65</v>
      </c>
      <c r="J74" s="83"/>
      <c r="K74" s="70"/>
      <c r="L74" s="84" t="s">
        <v>666</v>
      </c>
      <c r="M74" s="84" t="s">
        <v>666</v>
      </c>
      <c r="N74" s="84" t="s">
        <v>666</v>
      </c>
      <c r="O74" s="84" t="s">
        <v>667</v>
      </c>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80</v>
      </c>
      <c r="M75" s="88" t="s">
        <v>80</v>
      </c>
      <c r="N75" s="88" t="s">
        <v>911</v>
      </c>
      <c r="O75" s="88" t="s">
        <v>80</v>
      </c>
    </row>
    <row r="76" spans="1:22" s="75" customFormat="1" ht="29.25" customHeight="1">
      <c r="A76" s="1"/>
      <c r="B76" s="2"/>
      <c r="C76" s="89"/>
      <c r="D76" s="90"/>
      <c r="E76" s="429" t="s">
        <v>89</v>
      </c>
      <c r="F76" s="429"/>
      <c r="G76" s="429"/>
      <c r="H76" s="429"/>
      <c r="I76" s="453"/>
      <c r="J76" s="91"/>
      <c r="K76" s="92"/>
      <c r="L76" s="88" t="s">
        <v>92</v>
      </c>
      <c r="M76" s="88" t="s">
        <v>92</v>
      </c>
      <c r="N76" s="88" t="s">
        <v>80</v>
      </c>
      <c r="O76" s="88" t="s">
        <v>92</v>
      </c>
    </row>
    <row r="77" spans="1:22" s="75" customFormat="1" ht="29.25" customHeight="1">
      <c r="A77" s="1"/>
      <c r="B77" s="2"/>
      <c r="C77" s="89"/>
      <c r="D77" s="90"/>
      <c r="E77" s="429"/>
      <c r="F77" s="429"/>
      <c r="G77" s="429"/>
      <c r="H77" s="429"/>
      <c r="I77" s="453"/>
      <c r="J77" s="91"/>
      <c r="K77" s="92"/>
      <c r="L77" s="88" t="s">
        <v>100</v>
      </c>
      <c r="M77" s="88" t="s">
        <v>100</v>
      </c>
      <c r="N77" s="88" t="s">
        <v>80</v>
      </c>
      <c r="O77" s="88" t="s">
        <v>100</v>
      </c>
    </row>
    <row r="78" spans="1:22" s="75" customFormat="1" ht="29.25" customHeight="1">
      <c r="A78" s="1"/>
      <c r="B78" s="2"/>
      <c r="C78" s="93"/>
      <c r="D78" s="94"/>
      <c r="E78" s="429"/>
      <c r="F78" s="429"/>
      <c r="G78" s="429"/>
      <c r="H78" s="429"/>
      <c r="I78" s="440"/>
      <c r="J78" s="95"/>
      <c r="K78" s="96"/>
      <c r="L78" s="88" t="s">
        <v>82</v>
      </c>
      <c r="M78" s="88" t="s">
        <v>82</v>
      </c>
      <c r="N78" s="88" t="s">
        <v>80</v>
      </c>
      <c r="O78" s="88" t="s">
        <v>82</v>
      </c>
    </row>
    <row r="79" spans="1:22" s="80" customFormat="1">
      <c r="A79" s="1"/>
      <c r="B79" s="20"/>
      <c r="C79" s="20"/>
      <c r="D79" s="20"/>
      <c r="E79" s="20"/>
      <c r="F79" s="20"/>
      <c r="G79" s="20"/>
      <c r="H79" s="15"/>
      <c r="I79" s="15"/>
      <c r="J79" s="77"/>
      <c r="K79" s="78"/>
      <c r="L79" s="79"/>
      <c r="M79" s="79"/>
      <c r="N79" s="79"/>
      <c r="O79" s="79"/>
    </row>
    <row r="80" spans="1:22" s="75" customFormat="1">
      <c r="A80" s="1"/>
      <c r="B80" s="76"/>
      <c r="C80" s="54"/>
      <c r="D80" s="54"/>
      <c r="E80" s="54"/>
      <c r="F80" s="54"/>
      <c r="G80" s="54"/>
      <c r="H80" s="81"/>
      <c r="I80" s="81"/>
      <c r="J80" s="77"/>
      <c r="K80" s="78"/>
      <c r="L80" s="79"/>
      <c r="M80" s="79"/>
      <c r="N80" s="79"/>
      <c r="O80" s="79"/>
    </row>
    <row r="81" spans="1:22" s="23" customFormat="1">
      <c r="A81" s="1"/>
      <c r="B81" s="2"/>
      <c r="C81" s="54"/>
      <c r="D81" s="4"/>
      <c r="E81" s="4"/>
      <c r="F81" s="4"/>
      <c r="G81" s="4"/>
      <c r="H81" s="55"/>
      <c r="I81" s="55"/>
      <c r="J81" s="56"/>
      <c r="K81" s="33"/>
      <c r="L81" s="57"/>
      <c r="M81" s="57"/>
      <c r="N81" s="57"/>
      <c r="O81" s="57"/>
      <c r="P81" s="9"/>
    </row>
    <row r="82" spans="1:22" s="80" customFormat="1">
      <c r="A82" s="1"/>
      <c r="B82" s="20" t="s">
        <v>103</v>
      </c>
      <c r="C82" s="97"/>
      <c r="D82" s="97"/>
      <c r="E82" s="97"/>
      <c r="F82" s="97"/>
      <c r="G82" s="97"/>
      <c r="H82" s="15"/>
      <c r="I82" s="15"/>
      <c r="J82" s="57"/>
      <c r="K82" s="33"/>
      <c r="L82" s="98"/>
      <c r="M82" s="98"/>
      <c r="N82" s="98"/>
      <c r="O82" s="98"/>
    </row>
    <row r="83" spans="1:22">
      <c r="A83" s="1"/>
      <c r="B83" s="20"/>
      <c r="C83" s="20"/>
      <c r="D83" s="20"/>
      <c r="E83" s="20"/>
      <c r="F83" s="20"/>
      <c r="G83" s="20"/>
      <c r="H83" s="15"/>
      <c r="I83" s="15"/>
      <c r="L83" s="64"/>
      <c r="M83" s="64"/>
      <c r="N83" s="64"/>
      <c r="O83" s="64"/>
      <c r="P83" s="9"/>
      <c r="Q83" s="9"/>
      <c r="R83" s="9"/>
      <c r="S83" s="9"/>
      <c r="T83" s="9"/>
      <c r="U83" s="9"/>
      <c r="V83" s="9"/>
    </row>
    <row r="84" spans="1:22" ht="34.5" customHeight="1">
      <c r="A84" s="1"/>
      <c r="B84" s="20"/>
      <c r="C84" s="4"/>
      <c r="D84" s="4"/>
      <c r="F84" s="4"/>
      <c r="G84" s="4"/>
      <c r="H84" s="55"/>
      <c r="I84" s="55"/>
      <c r="J84" s="65" t="s">
        <v>64</v>
      </c>
      <c r="K84" s="66"/>
      <c r="L84" s="67" t="s">
        <v>907</v>
      </c>
      <c r="M84" s="67" t="s">
        <v>908</v>
      </c>
      <c r="N84" s="67" t="s">
        <v>909</v>
      </c>
      <c r="O84" s="67" t="s">
        <v>910</v>
      </c>
      <c r="P84" s="9"/>
      <c r="Q84" s="9"/>
      <c r="R84" s="9"/>
      <c r="S84" s="9"/>
      <c r="T84" s="9"/>
      <c r="U84" s="9"/>
      <c r="V84" s="9"/>
    </row>
    <row r="85" spans="1:22" ht="20.25" customHeight="1">
      <c r="A85" s="1"/>
      <c r="B85" s="2"/>
      <c r="C85" s="54"/>
      <c r="D85" s="4"/>
      <c r="F85" s="4"/>
      <c r="G85" s="4"/>
      <c r="H85" s="55"/>
      <c r="I85" s="68" t="s">
        <v>104</v>
      </c>
      <c r="J85" s="69"/>
      <c r="K85" s="70"/>
      <c r="L85" s="71" t="s">
        <v>666</v>
      </c>
      <c r="M85" s="71" t="s">
        <v>666</v>
      </c>
      <c r="N85" s="71" t="s">
        <v>666</v>
      </c>
      <c r="O85" s="71" t="s">
        <v>667</v>
      </c>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668</v>
      </c>
      <c r="M86" s="88" t="s">
        <v>669</v>
      </c>
      <c r="N86" s="88" t="s">
        <v>912</v>
      </c>
      <c r="O86" s="88" t="s">
        <v>161</v>
      </c>
    </row>
    <row r="87" spans="1:22" s="75" customFormat="1" ht="30" customHeight="1">
      <c r="A87" s="1"/>
      <c r="B87" s="76"/>
      <c r="C87" s="89"/>
      <c r="D87" s="90"/>
      <c r="E87" s="429" t="s">
        <v>113</v>
      </c>
      <c r="F87" s="429"/>
      <c r="G87" s="429"/>
      <c r="H87" s="429"/>
      <c r="I87" s="594"/>
      <c r="J87" s="100"/>
      <c r="K87" s="92"/>
      <c r="L87" s="74">
        <v>44</v>
      </c>
      <c r="M87" s="74">
        <v>35</v>
      </c>
      <c r="N87" s="74">
        <v>24</v>
      </c>
      <c r="O87" s="74">
        <v>42</v>
      </c>
    </row>
    <row r="88" spans="1:22" s="75" customFormat="1" ht="62.25" customHeight="1">
      <c r="A88" s="1"/>
      <c r="B88" s="76"/>
      <c r="C88" s="482" t="s">
        <v>114</v>
      </c>
      <c r="D88" s="483"/>
      <c r="E88" s="483"/>
      <c r="F88" s="483"/>
      <c r="G88" s="483"/>
      <c r="H88" s="483"/>
      <c r="I88" s="594"/>
      <c r="J88" s="100"/>
      <c r="K88" s="92"/>
      <c r="L88" s="88"/>
      <c r="M88" s="88"/>
      <c r="N88" s="88"/>
      <c r="O88" s="88"/>
    </row>
    <row r="89" spans="1:22" s="75" customFormat="1" ht="30" customHeight="1">
      <c r="A89" s="1"/>
      <c r="B89" s="76"/>
      <c r="C89" s="101"/>
      <c r="D89" s="102"/>
      <c r="E89" s="429" t="s">
        <v>115</v>
      </c>
      <c r="F89" s="430"/>
      <c r="G89" s="430"/>
      <c r="H89" s="430"/>
      <c r="I89" s="594"/>
      <c r="J89" s="100"/>
      <c r="K89" s="92"/>
      <c r="L89" s="74">
        <v>0</v>
      </c>
      <c r="M89" s="74">
        <v>0</v>
      </c>
      <c r="N89" s="74">
        <v>0</v>
      </c>
      <c r="O89" s="74">
        <v>0</v>
      </c>
    </row>
    <row r="90" spans="1:22" s="75" customFormat="1" ht="62.25" customHeight="1">
      <c r="A90" s="1"/>
      <c r="B90" s="76"/>
      <c r="C90" s="482" t="s">
        <v>114</v>
      </c>
      <c r="D90" s="483"/>
      <c r="E90" s="483"/>
      <c r="F90" s="483"/>
      <c r="G90" s="483"/>
      <c r="H90" s="483"/>
      <c r="I90" s="594"/>
      <c r="J90" s="100"/>
      <c r="K90" s="92"/>
      <c r="L90" s="88"/>
      <c r="M90" s="88"/>
      <c r="N90" s="88"/>
      <c r="O90" s="88"/>
    </row>
    <row r="91" spans="1:22" s="75" customFormat="1" ht="30" customHeight="1">
      <c r="A91" s="1"/>
      <c r="B91" s="76"/>
      <c r="C91" s="103"/>
      <c r="D91" s="104"/>
      <c r="E91" s="429" t="s">
        <v>115</v>
      </c>
      <c r="F91" s="430"/>
      <c r="G91" s="430"/>
      <c r="H91" s="430"/>
      <c r="I91" s="594"/>
      <c r="J91" s="100"/>
      <c r="K91" s="92"/>
      <c r="L91" s="74">
        <v>0</v>
      </c>
      <c r="M91" s="74">
        <v>0</v>
      </c>
      <c r="N91" s="74">
        <v>0</v>
      </c>
      <c r="O91" s="74">
        <v>0</v>
      </c>
    </row>
    <row r="92" spans="1:22" s="75" customFormat="1" ht="30" customHeight="1">
      <c r="A92" s="1"/>
      <c r="B92" s="76"/>
      <c r="C92" s="429" t="s">
        <v>116</v>
      </c>
      <c r="D92" s="430"/>
      <c r="E92" s="430"/>
      <c r="F92" s="430"/>
      <c r="G92" s="430"/>
      <c r="H92" s="430"/>
      <c r="I92" s="594"/>
      <c r="J92" s="105"/>
      <c r="K92" s="96"/>
      <c r="L92" s="74">
        <v>0</v>
      </c>
      <c r="M92" s="74">
        <v>0</v>
      </c>
      <c r="N92" s="74">
        <v>0</v>
      </c>
      <c r="O92" s="74">
        <v>0</v>
      </c>
    </row>
    <row r="93" spans="1:22" s="80" customFormat="1">
      <c r="A93" s="1"/>
      <c r="B93" s="20"/>
      <c r="C93" s="20"/>
      <c r="D93" s="20"/>
      <c r="E93" s="20"/>
      <c r="F93" s="20"/>
      <c r="G93" s="20"/>
      <c r="H93" s="15"/>
      <c r="I93" s="15"/>
      <c r="J93" s="77"/>
      <c r="K93" s="78"/>
      <c r="L93" s="79"/>
      <c r="M93" s="79"/>
      <c r="N93" s="79"/>
      <c r="O93" s="79"/>
    </row>
    <row r="94" spans="1:22" s="80" customFormat="1">
      <c r="A94" s="1"/>
      <c r="B94" s="20"/>
      <c r="C94" s="20"/>
      <c r="D94" s="20"/>
      <c r="E94" s="20"/>
      <c r="F94" s="20"/>
      <c r="G94" s="20"/>
      <c r="H94" s="15"/>
      <c r="I94" s="15"/>
      <c r="J94" s="77"/>
      <c r="K94" s="78"/>
      <c r="L94" s="79"/>
      <c r="M94" s="79"/>
      <c r="N94" s="79"/>
      <c r="O94" s="79"/>
    </row>
    <row r="95" spans="1:22" s="106" customFormat="1">
      <c r="A95" s="1"/>
      <c r="C95" s="4"/>
      <c r="D95" s="4"/>
      <c r="E95" s="4"/>
      <c r="F95" s="4"/>
      <c r="G95" s="4"/>
      <c r="H95" s="55"/>
      <c r="I95" s="55"/>
      <c r="J95" s="57"/>
      <c r="K95" s="33"/>
      <c r="L95" s="98"/>
      <c r="M95" s="98"/>
      <c r="N95" s="98"/>
      <c r="O95" s="98"/>
    </row>
    <row r="96" spans="1:22" s="106" customFormat="1">
      <c r="A96" s="1"/>
      <c r="B96" s="20" t="s">
        <v>117</v>
      </c>
      <c r="C96" s="4"/>
      <c r="D96" s="4"/>
      <c r="E96" s="4"/>
      <c r="F96" s="4"/>
      <c r="G96" s="4"/>
      <c r="H96" s="55"/>
      <c r="I96" s="55"/>
      <c r="J96" s="57"/>
      <c r="K96" s="33"/>
      <c r="L96" s="98"/>
      <c r="M96" s="98"/>
      <c r="N96" s="98"/>
      <c r="O96" s="98"/>
    </row>
    <row r="97" spans="1:22">
      <c r="A97" s="1"/>
      <c r="B97" s="20"/>
      <c r="C97" s="20"/>
      <c r="D97" s="20"/>
      <c r="E97" s="20"/>
      <c r="F97" s="20"/>
      <c r="G97" s="20"/>
      <c r="H97" s="15"/>
      <c r="I97" s="15"/>
      <c r="L97" s="64"/>
      <c r="M97" s="64"/>
      <c r="N97" s="64"/>
      <c r="O97" s="64"/>
      <c r="P97" s="9"/>
      <c r="Q97" s="9"/>
      <c r="R97" s="9"/>
      <c r="S97" s="9"/>
      <c r="T97" s="9"/>
      <c r="U97" s="9"/>
      <c r="V97" s="9"/>
    </row>
    <row r="98" spans="1:22" ht="34.5" customHeight="1">
      <c r="A98" s="1"/>
      <c r="B98" s="20"/>
      <c r="C98" s="4"/>
      <c r="D98" s="4"/>
      <c r="F98" s="4"/>
      <c r="G98" s="4"/>
      <c r="H98" s="55"/>
      <c r="I98" s="55"/>
      <c r="J98" s="65" t="s">
        <v>64</v>
      </c>
      <c r="K98" s="66"/>
      <c r="L98" s="67" t="s">
        <v>907</v>
      </c>
      <c r="M98" s="67" t="s">
        <v>908</v>
      </c>
      <c r="N98" s="67" t="s">
        <v>909</v>
      </c>
      <c r="O98" s="67" t="s">
        <v>910</v>
      </c>
      <c r="P98" s="9"/>
      <c r="Q98" s="9"/>
      <c r="R98" s="9"/>
      <c r="S98" s="9"/>
      <c r="T98" s="9"/>
      <c r="U98" s="9"/>
      <c r="V98" s="9"/>
    </row>
    <row r="99" spans="1:22" ht="20.25" customHeight="1">
      <c r="A99" s="1"/>
      <c r="B99" s="2"/>
      <c r="C99" s="54"/>
      <c r="D99" s="4"/>
      <c r="F99" s="4"/>
      <c r="G99" s="4"/>
      <c r="H99" s="55"/>
      <c r="I99" s="68" t="s">
        <v>104</v>
      </c>
      <c r="J99" s="69"/>
      <c r="K99" s="70"/>
      <c r="L99" s="71" t="s">
        <v>666</v>
      </c>
      <c r="M99" s="71" t="s">
        <v>666</v>
      </c>
      <c r="N99" s="71" t="s">
        <v>666</v>
      </c>
      <c r="O99" s="71" t="s">
        <v>667</v>
      </c>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c r="M100" s="108">
        <v>0</v>
      </c>
      <c r="N100" s="108">
        <v>0</v>
      </c>
      <c r="O100" s="108">
        <v>0</v>
      </c>
    </row>
    <row r="101" spans="1:22" s="109" customFormat="1">
      <c r="A101" s="1"/>
      <c r="B101" s="106"/>
      <c r="C101" s="415" t="s">
        <v>119</v>
      </c>
      <c r="D101" s="418"/>
      <c r="E101" s="418"/>
      <c r="F101" s="418"/>
      <c r="G101" s="418"/>
      <c r="H101" s="419"/>
      <c r="I101" s="592"/>
      <c r="J101" s="107">
        <v>79</v>
      </c>
      <c r="K101" s="73" t="s">
        <v>69</v>
      </c>
      <c r="L101" s="108">
        <v>79</v>
      </c>
      <c r="M101" s="108">
        <v>0</v>
      </c>
      <c r="N101" s="108">
        <v>0</v>
      </c>
      <c r="O101" s="108">
        <v>0</v>
      </c>
    </row>
    <row r="102" spans="1:22" s="109" customFormat="1">
      <c r="A102" s="1"/>
      <c r="B102" s="106"/>
      <c r="C102" s="415" t="s">
        <v>120</v>
      </c>
      <c r="D102" s="418"/>
      <c r="E102" s="418"/>
      <c r="F102" s="418"/>
      <c r="G102" s="418"/>
      <c r="H102" s="419"/>
      <c r="I102" s="592"/>
      <c r="J102" s="107">
        <v>0</v>
      </c>
      <c r="K102" s="73" t="s">
        <v>69</v>
      </c>
      <c r="L102" s="108">
        <v>0</v>
      </c>
      <c r="M102" s="108">
        <v>0</v>
      </c>
      <c r="N102" s="108">
        <v>0</v>
      </c>
      <c r="O102" s="108">
        <v>0</v>
      </c>
    </row>
    <row r="103" spans="1:22" s="109" customFormat="1">
      <c r="A103" s="1"/>
      <c r="B103" s="106"/>
      <c r="C103" s="415" t="s">
        <v>121</v>
      </c>
      <c r="D103" s="418"/>
      <c r="E103" s="418"/>
      <c r="F103" s="418"/>
      <c r="G103" s="418"/>
      <c r="H103" s="419"/>
      <c r="I103" s="592"/>
      <c r="J103" s="107">
        <v>0</v>
      </c>
      <c r="K103" s="73" t="s">
        <v>69</v>
      </c>
      <c r="L103" s="108">
        <v>0</v>
      </c>
      <c r="M103" s="108">
        <v>0</v>
      </c>
      <c r="N103" s="108">
        <v>0</v>
      </c>
      <c r="O103" s="108">
        <v>0</v>
      </c>
    </row>
    <row r="104" spans="1:22" s="109" customFormat="1">
      <c r="A104" s="1"/>
      <c r="B104" s="106"/>
      <c r="C104" s="415" t="s">
        <v>122</v>
      </c>
      <c r="D104" s="418"/>
      <c r="E104" s="418"/>
      <c r="F104" s="418"/>
      <c r="G104" s="418"/>
      <c r="H104" s="419"/>
      <c r="I104" s="592"/>
      <c r="J104" s="107">
        <v>0</v>
      </c>
      <c r="K104" s="73" t="s">
        <v>69</v>
      </c>
      <c r="L104" s="108">
        <v>0</v>
      </c>
      <c r="M104" s="108">
        <v>0</v>
      </c>
      <c r="N104" s="108">
        <v>0</v>
      </c>
      <c r="O104" s="108">
        <v>0</v>
      </c>
    </row>
    <row r="105" spans="1:22" s="109" customFormat="1">
      <c r="A105" s="1"/>
      <c r="B105" s="106"/>
      <c r="C105" s="415" t="s">
        <v>123</v>
      </c>
      <c r="D105" s="418"/>
      <c r="E105" s="418"/>
      <c r="F105" s="418"/>
      <c r="G105" s="418"/>
      <c r="H105" s="419"/>
      <c r="I105" s="592"/>
      <c r="J105" s="107">
        <v>0</v>
      </c>
      <c r="K105" s="73" t="s">
        <v>69</v>
      </c>
      <c r="L105" s="108">
        <v>0</v>
      </c>
      <c r="M105" s="108">
        <v>0</v>
      </c>
      <c r="N105" s="108">
        <v>0</v>
      </c>
      <c r="O105" s="108">
        <v>0</v>
      </c>
    </row>
    <row r="106" spans="1:22" s="109" customFormat="1">
      <c r="A106" s="1"/>
      <c r="B106" s="106"/>
      <c r="C106" s="415" t="s">
        <v>124</v>
      </c>
      <c r="D106" s="418"/>
      <c r="E106" s="418"/>
      <c r="F106" s="418"/>
      <c r="G106" s="418"/>
      <c r="H106" s="419"/>
      <c r="I106" s="592"/>
      <c r="J106" s="107" t="s">
        <v>326</v>
      </c>
      <c r="K106" s="73" t="s">
        <v>129</v>
      </c>
      <c r="L106" s="108">
        <v>0</v>
      </c>
      <c r="M106" s="108" t="s">
        <v>130</v>
      </c>
      <c r="N106" s="108">
        <v>0</v>
      </c>
      <c r="O106" s="108">
        <v>0</v>
      </c>
    </row>
    <row r="107" spans="1:22" s="109" customFormat="1">
      <c r="A107" s="1"/>
      <c r="B107" s="106"/>
      <c r="C107" s="415" t="s">
        <v>125</v>
      </c>
      <c r="D107" s="418"/>
      <c r="E107" s="418"/>
      <c r="F107" s="418"/>
      <c r="G107" s="418"/>
      <c r="H107" s="419"/>
      <c r="I107" s="592"/>
      <c r="J107" s="107">
        <v>0</v>
      </c>
      <c r="K107" s="73" t="s">
        <v>69</v>
      </c>
      <c r="L107" s="108">
        <v>0</v>
      </c>
      <c r="M107" s="108">
        <v>0</v>
      </c>
      <c r="N107" s="108">
        <v>0</v>
      </c>
      <c r="O107" s="108">
        <v>0</v>
      </c>
    </row>
    <row r="108" spans="1:22" s="109" customFormat="1">
      <c r="A108" s="1"/>
      <c r="B108" s="106"/>
      <c r="C108" s="415" t="s">
        <v>126</v>
      </c>
      <c r="D108" s="418"/>
      <c r="E108" s="418"/>
      <c r="F108" s="418"/>
      <c r="G108" s="418"/>
      <c r="H108" s="419"/>
      <c r="I108" s="592"/>
      <c r="J108" s="107">
        <v>0</v>
      </c>
      <c r="K108" s="73" t="s">
        <v>69</v>
      </c>
      <c r="L108" s="108">
        <v>0</v>
      </c>
      <c r="M108" s="108">
        <v>0</v>
      </c>
      <c r="N108" s="108">
        <v>0</v>
      </c>
      <c r="O108" s="108">
        <v>0</v>
      </c>
    </row>
    <row r="109" spans="1:22" s="109" customFormat="1">
      <c r="A109" s="1"/>
      <c r="B109" s="106"/>
      <c r="C109" s="415" t="s">
        <v>127</v>
      </c>
      <c r="D109" s="418"/>
      <c r="E109" s="418"/>
      <c r="F109" s="418"/>
      <c r="G109" s="418"/>
      <c r="H109" s="419"/>
      <c r="I109" s="592"/>
      <c r="J109" s="107">
        <v>0</v>
      </c>
      <c r="K109" s="73" t="s">
        <v>69</v>
      </c>
      <c r="L109" s="108">
        <v>0</v>
      </c>
      <c r="M109" s="108">
        <v>0</v>
      </c>
      <c r="N109" s="108">
        <v>0</v>
      </c>
      <c r="O109" s="108">
        <v>0</v>
      </c>
    </row>
    <row r="110" spans="1:22" s="109" customFormat="1">
      <c r="A110" s="1"/>
      <c r="B110" s="106"/>
      <c r="C110" s="415" t="s">
        <v>128</v>
      </c>
      <c r="D110" s="418"/>
      <c r="E110" s="418"/>
      <c r="F110" s="418"/>
      <c r="G110" s="418"/>
      <c r="H110" s="419"/>
      <c r="I110" s="592"/>
      <c r="J110" s="107">
        <v>0</v>
      </c>
      <c r="K110" s="73" t="s">
        <v>69</v>
      </c>
      <c r="L110" s="108">
        <v>0</v>
      </c>
      <c r="M110" s="108">
        <v>0</v>
      </c>
      <c r="N110" s="108">
        <v>0</v>
      </c>
      <c r="O110" s="108">
        <v>0</v>
      </c>
    </row>
    <row r="111" spans="1:22" s="109" customFormat="1">
      <c r="A111" s="1"/>
      <c r="B111" s="106"/>
      <c r="C111" s="415" t="s">
        <v>131</v>
      </c>
      <c r="D111" s="418"/>
      <c r="E111" s="418"/>
      <c r="F111" s="418"/>
      <c r="G111" s="418"/>
      <c r="H111" s="419"/>
      <c r="I111" s="592"/>
      <c r="J111" s="107">
        <v>0</v>
      </c>
      <c r="K111" s="73" t="s">
        <v>69</v>
      </c>
      <c r="L111" s="108">
        <v>0</v>
      </c>
      <c r="M111" s="108">
        <v>0</v>
      </c>
      <c r="N111" s="108">
        <v>0</v>
      </c>
      <c r="O111" s="108">
        <v>0</v>
      </c>
    </row>
    <row r="112" spans="1:22" s="109" customFormat="1">
      <c r="A112" s="1"/>
      <c r="B112" s="106"/>
      <c r="C112" s="415" t="s">
        <v>132</v>
      </c>
      <c r="D112" s="418"/>
      <c r="E112" s="418"/>
      <c r="F112" s="418"/>
      <c r="G112" s="418"/>
      <c r="H112" s="419"/>
      <c r="I112" s="592"/>
      <c r="J112" s="107">
        <v>0</v>
      </c>
      <c r="K112" s="73" t="s">
        <v>69</v>
      </c>
      <c r="L112" s="108">
        <v>0</v>
      </c>
      <c r="M112" s="108">
        <v>0</v>
      </c>
      <c r="N112" s="108">
        <v>0</v>
      </c>
      <c r="O112" s="108">
        <v>0</v>
      </c>
    </row>
    <row r="113" spans="1:15" s="109" customFormat="1">
      <c r="A113" s="1"/>
      <c r="B113" s="106"/>
      <c r="C113" s="415" t="s">
        <v>133</v>
      </c>
      <c r="D113" s="418"/>
      <c r="E113" s="418"/>
      <c r="F113" s="418"/>
      <c r="G113" s="418"/>
      <c r="H113" s="419"/>
      <c r="I113" s="592"/>
      <c r="J113" s="107">
        <v>0</v>
      </c>
      <c r="K113" s="73" t="s">
        <v>69</v>
      </c>
      <c r="L113" s="108">
        <v>0</v>
      </c>
      <c r="M113" s="108">
        <v>0</v>
      </c>
      <c r="N113" s="108">
        <v>0</v>
      </c>
      <c r="O113" s="108">
        <v>0</v>
      </c>
    </row>
    <row r="114" spans="1:15" s="109" customFormat="1">
      <c r="A114" s="1"/>
      <c r="B114" s="106"/>
      <c r="C114" s="415" t="s">
        <v>134</v>
      </c>
      <c r="D114" s="418"/>
      <c r="E114" s="418"/>
      <c r="F114" s="418"/>
      <c r="G114" s="418"/>
      <c r="H114" s="419"/>
      <c r="I114" s="592"/>
      <c r="J114" s="107">
        <v>0</v>
      </c>
      <c r="K114" s="73" t="s">
        <v>69</v>
      </c>
      <c r="L114" s="108">
        <v>0</v>
      </c>
      <c r="M114" s="108">
        <v>0</v>
      </c>
      <c r="N114" s="108">
        <v>0</v>
      </c>
      <c r="O114" s="108">
        <v>0</v>
      </c>
    </row>
    <row r="115" spans="1:15" s="109" customFormat="1">
      <c r="A115" s="1"/>
      <c r="B115" s="106"/>
      <c r="C115" s="415" t="s">
        <v>135</v>
      </c>
      <c r="D115" s="418"/>
      <c r="E115" s="418"/>
      <c r="F115" s="418"/>
      <c r="G115" s="418"/>
      <c r="H115" s="419"/>
      <c r="I115" s="592"/>
      <c r="J115" s="107">
        <v>0</v>
      </c>
      <c r="K115" s="73" t="s">
        <v>69</v>
      </c>
      <c r="L115" s="108">
        <v>0</v>
      </c>
      <c r="M115" s="108">
        <v>0</v>
      </c>
      <c r="N115" s="108">
        <v>0</v>
      </c>
      <c r="O115" s="108">
        <v>0</v>
      </c>
    </row>
    <row r="116" spans="1:15" s="109" customFormat="1">
      <c r="A116" s="1"/>
      <c r="B116" s="106"/>
      <c r="C116" s="415" t="s">
        <v>136</v>
      </c>
      <c r="D116" s="418"/>
      <c r="E116" s="418"/>
      <c r="F116" s="418"/>
      <c r="G116" s="418"/>
      <c r="H116" s="419"/>
      <c r="I116" s="592"/>
      <c r="J116" s="107">
        <v>0</v>
      </c>
      <c r="K116" s="73" t="s">
        <v>69</v>
      </c>
      <c r="L116" s="108">
        <v>0</v>
      </c>
      <c r="M116" s="108">
        <v>0</v>
      </c>
      <c r="N116" s="108">
        <v>0</v>
      </c>
      <c r="O116" s="108">
        <v>0</v>
      </c>
    </row>
    <row r="117" spans="1:15" s="109" customFormat="1">
      <c r="A117" s="1"/>
      <c r="B117" s="106"/>
      <c r="C117" s="415" t="s">
        <v>137</v>
      </c>
      <c r="D117" s="418"/>
      <c r="E117" s="418"/>
      <c r="F117" s="418"/>
      <c r="G117" s="418"/>
      <c r="H117" s="419"/>
      <c r="I117" s="592"/>
      <c r="J117" s="107">
        <v>0</v>
      </c>
      <c r="K117" s="73" t="s">
        <v>69</v>
      </c>
      <c r="L117" s="108">
        <v>0</v>
      </c>
      <c r="M117" s="108">
        <v>0</v>
      </c>
      <c r="N117" s="108">
        <v>0</v>
      </c>
      <c r="O117" s="108">
        <v>0</v>
      </c>
    </row>
    <row r="118" spans="1:15" s="109" customFormat="1">
      <c r="A118" s="1"/>
      <c r="B118" s="106"/>
      <c r="C118" s="415" t="s">
        <v>138</v>
      </c>
      <c r="D118" s="418"/>
      <c r="E118" s="418"/>
      <c r="F118" s="418"/>
      <c r="G118" s="418"/>
      <c r="H118" s="419"/>
      <c r="I118" s="592"/>
      <c r="J118" s="107">
        <v>0</v>
      </c>
      <c r="K118" s="73" t="s">
        <v>69</v>
      </c>
      <c r="L118" s="108">
        <v>0</v>
      </c>
      <c r="M118" s="108">
        <v>0</v>
      </c>
      <c r="N118" s="108">
        <v>0</v>
      </c>
      <c r="O118" s="108">
        <v>0</v>
      </c>
    </row>
    <row r="119" spans="1:15" s="109" customFormat="1">
      <c r="A119" s="1"/>
      <c r="B119" s="106"/>
      <c r="C119" s="415" t="s">
        <v>139</v>
      </c>
      <c r="D119" s="418"/>
      <c r="E119" s="418"/>
      <c r="F119" s="418"/>
      <c r="G119" s="418"/>
      <c r="H119" s="419"/>
      <c r="I119" s="592"/>
      <c r="J119" s="107">
        <v>0</v>
      </c>
      <c r="K119" s="73" t="s">
        <v>69</v>
      </c>
      <c r="L119" s="108">
        <v>0</v>
      </c>
      <c r="M119" s="108">
        <v>0</v>
      </c>
      <c r="N119" s="108">
        <v>0</v>
      </c>
      <c r="O119" s="108">
        <v>0</v>
      </c>
    </row>
    <row r="120" spans="1:15" s="109" customFormat="1">
      <c r="A120" s="1"/>
      <c r="B120" s="106"/>
      <c r="C120" s="415" t="s">
        <v>140</v>
      </c>
      <c r="D120" s="418"/>
      <c r="E120" s="418"/>
      <c r="F120" s="418"/>
      <c r="G120" s="418"/>
      <c r="H120" s="419"/>
      <c r="I120" s="592"/>
      <c r="J120" s="107">
        <v>0</v>
      </c>
      <c r="K120" s="73" t="s">
        <v>69</v>
      </c>
      <c r="L120" s="108">
        <v>0</v>
      </c>
      <c r="M120" s="108">
        <v>0</v>
      </c>
      <c r="N120" s="108">
        <v>0</v>
      </c>
      <c r="O120" s="108">
        <v>0</v>
      </c>
    </row>
    <row r="121" spans="1:15" s="109" customFormat="1">
      <c r="A121" s="1"/>
      <c r="B121" s="106"/>
      <c r="C121" s="415" t="s">
        <v>141</v>
      </c>
      <c r="D121" s="418"/>
      <c r="E121" s="418"/>
      <c r="F121" s="418"/>
      <c r="G121" s="418"/>
      <c r="H121" s="419"/>
      <c r="I121" s="592"/>
      <c r="J121" s="107">
        <v>0</v>
      </c>
      <c r="K121" s="73" t="s">
        <v>69</v>
      </c>
      <c r="L121" s="108">
        <v>0</v>
      </c>
      <c r="M121" s="108">
        <v>0</v>
      </c>
      <c r="N121" s="108">
        <v>0</v>
      </c>
      <c r="O121" s="108">
        <v>0</v>
      </c>
    </row>
    <row r="122" spans="1:15" s="109" customFormat="1">
      <c r="A122" s="1"/>
      <c r="B122" s="106"/>
      <c r="C122" s="415" t="s">
        <v>142</v>
      </c>
      <c r="D122" s="418"/>
      <c r="E122" s="418"/>
      <c r="F122" s="418"/>
      <c r="G122" s="418"/>
      <c r="H122" s="419"/>
      <c r="I122" s="592"/>
      <c r="J122" s="107">
        <v>0</v>
      </c>
      <c r="K122" s="73" t="s">
        <v>69</v>
      </c>
      <c r="L122" s="108">
        <v>0</v>
      </c>
      <c r="M122" s="108">
        <v>0</v>
      </c>
      <c r="N122" s="108">
        <v>0</v>
      </c>
      <c r="O122" s="108">
        <v>0</v>
      </c>
    </row>
    <row r="123" spans="1:15" s="109" customFormat="1">
      <c r="A123" s="1"/>
      <c r="B123" s="106"/>
      <c r="C123" s="415" t="s">
        <v>109</v>
      </c>
      <c r="D123" s="418"/>
      <c r="E123" s="418"/>
      <c r="F123" s="418"/>
      <c r="G123" s="418"/>
      <c r="H123" s="419"/>
      <c r="I123" s="592"/>
      <c r="J123" s="107">
        <v>0</v>
      </c>
      <c r="K123" s="73" t="s">
        <v>69</v>
      </c>
      <c r="L123" s="108">
        <v>0</v>
      </c>
      <c r="M123" s="108">
        <v>0</v>
      </c>
      <c r="N123" s="108">
        <v>0</v>
      </c>
      <c r="O123" s="108">
        <v>0</v>
      </c>
    </row>
    <row r="124" spans="1:15" s="109" customFormat="1">
      <c r="A124" s="1"/>
      <c r="B124" s="106"/>
      <c r="C124" s="415" t="s">
        <v>143</v>
      </c>
      <c r="D124" s="418"/>
      <c r="E124" s="418"/>
      <c r="F124" s="418"/>
      <c r="G124" s="418"/>
      <c r="H124" s="419"/>
      <c r="I124" s="592"/>
      <c r="J124" s="107">
        <v>0</v>
      </c>
      <c r="K124" s="73" t="s">
        <v>69</v>
      </c>
      <c r="L124" s="108">
        <v>0</v>
      </c>
      <c r="M124" s="108">
        <v>0</v>
      </c>
      <c r="N124" s="108">
        <v>0</v>
      </c>
      <c r="O124" s="108">
        <v>0</v>
      </c>
    </row>
    <row r="125" spans="1:15" s="109" customFormat="1">
      <c r="A125" s="1"/>
      <c r="B125" s="106"/>
      <c r="C125" s="415" t="s">
        <v>144</v>
      </c>
      <c r="D125" s="418"/>
      <c r="E125" s="418"/>
      <c r="F125" s="418"/>
      <c r="G125" s="418"/>
      <c r="H125" s="419"/>
      <c r="I125" s="592"/>
      <c r="J125" s="107">
        <v>0</v>
      </c>
      <c r="K125" s="73" t="s">
        <v>69</v>
      </c>
      <c r="L125" s="108">
        <v>0</v>
      </c>
      <c r="M125" s="108">
        <v>0</v>
      </c>
      <c r="N125" s="108">
        <v>0</v>
      </c>
      <c r="O125" s="108">
        <v>0</v>
      </c>
    </row>
    <row r="126" spans="1:15" s="109" customFormat="1">
      <c r="A126" s="1"/>
      <c r="B126" s="106"/>
      <c r="C126" s="415" t="s">
        <v>145</v>
      </c>
      <c r="D126" s="418"/>
      <c r="E126" s="418"/>
      <c r="F126" s="418"/>
      <c r="G126" s="418"/>
      <c r="H126" s="419"/>
      <c r="I126" s="592"/>
      <c r="J126" s="107">
        <v>0</v>
      </c>
      <c r="K126" s="73" t="s">
        <v>69</v>
      </c>
      <c r="L126" s="108">
        <v>0</v>
      </c>
      <c r="M126" s="108">
        <v>0</v>
      </c>
      <c r="N126" s="108">
        <v>0</v>
      </c>
      <c r="O126" s="108">
        <v>0</v>
      </c>
    </row>
    <row r="127" spans="1:15" s="109" customFormat="1">
      <c r="A127" s="1"/>
      <c r="B127" s="106"/>
      <c r="C127" s="415" t="s">
        <v>146</v>
      </c>
      <c r="D127" s="418"/>
      <c r="E127" s="418"/>
      <c r="F127" s="418"/>
      <c r="G127" s="418"/>
      <c r="H127" s="419"/>
      <c r="I127" s="592"/>
      <c r="J127" s="107">
        <v>0</v>
      </c>
      <c r="K127" s="73" t="s">
        <v>69</v>
      </c>
      <c r="L127" s="108">
        <v>0</v>
      </c>
      <c r="M127" s="108">
        <v>0</v>
      </c>
      <c r="N127" s="108">
        <v>0</v>
      </c>
      <c r="O127" s="108">
        <v>0</v>
      </c>
    </row>
    <row r="128" spans="1:15" s="109" customFormat="1">
      <c r="A128" s="1"/>
      <c r="B128" s="106"/>
      <c r="C128" s="415" t="s">
        <v>147</v>
      </c>
      <c r="D128" s="418"/>
      <c r="E128" s="418"/>
      <c r="F128" s="418"/>
      <c r="G128" s="418"/>
      <c r="H128" s="419"/>
      <c r="I128" s="592"/>
      <c r="J128" s="107">
        <v>0</v>
      </c>
      <c r="K128" s="73" t="s">
        <v>69</v>
      </c>
      <c r="L128" s="108">
        <v>0</v>
      </c>
      <c r="M128" s="108">
        <v>0</v>
      </c>
      <c r="N128" s="108">
        <v>0</v>
      </c>
      <c r="O128" s="108">
        <v>0</v>
      </c>
    </row>
    <row r="129" spans="1:15" s="109" customFormat="1">
      <c r="A129" s="1"/>
      <c r="B129" s="106"/>
      <c r="C129" s="415" t="s">
        <v>148</v>
      </c>
      <c r="D129" s="418"/>
      <c r="E129" s="418"/>
      <c r="F129" s="418"/>
      <c r="G129" s="418"/>
      <c r="H129" s="419"/>
      <c r="I129" s="592"/>
      <c r="J129" s="107">
        <v>0</v>
      </c>
      <c r="K129" s="73" t="s">
        <v>69</v>
      </c>
      <c r="L129" s="108">
        <v>0</v>
      </c>
      <c r="M129" s="108">
        <v>0</v>
      </c>
      <c r="N129" s="108">
        <v>0</v>
      </c>
      <c r="O129" s="108">
        <v>0</v>
      </c>
    </row>
    <row r="130" spans="1:15" s="109" customFormat="1">
      <c r="A130" s="1"/>
      <c r="B130" s="106"/>
      <c r="C130" s="415" t="s">
        <v>149</v>
      </c>
      <c r="D130" s="418"/>
      <c r="E130" s="418"/>
      <c r="F130" s="418"/>
      <c r="G130" s="418"/>
      <c r="H130" s="419"/>
      <c r="I130" s="592"/>
      <c r="J130" s="107">
        <v>0</v>
      </c>
      <c r="K130" s="73" t="s">
        <v>69</v>
      </c>
      <c r="L130" s="108">
        <v>0</v>
      </c>
      <c r="M130" s="108">
        <v>0</v>
      </c>
      <c r="N130" s="108">
        <v>0</v>
      </c>
      <c r="O130" s="108">
        <v>0</v>
      </c>
    </row>
    <row r="131" spans="1:15" s="109" customFormat="1">
      <c r="A131" s="1"/>
      <c r="B131" s="106"/>
      <c r="C131" s="415" t="s">
        <v>150</v>
      </c>
      <c r="D131" s="418"/>
      <c r="E131" s="418"/>
      <c r="F131" s="418"/>
      <c r="G131" s="418"/>
      <c r="H131" s="419"/>
      <c r="I131" s="592"/>
      <c r="J131" s="107">
        <v>0</v>
      </c>
      <c r="K131" s="73" t="s">
        <v>69</v>
      </c>
      <c r="L131" s="108">
        <v>0</v>
      </c>
      <c r="M131" s="108">
        <v>0</v>
      </c>
      <c r="N131" s="108">
        <v>0</v>
      </c>
      <c r="O131" s="108">
        <v>0</v>
      </c>
    </row>
    <row r="132" spans="1:15" s="109" customFormat="1">
      <c r="A132" s="1"/>
      <c r="B132" s="106"/>
      <c r="C132" s="415" t="s">
        <v>151</v>
      </c>
      <c r="D132" s="418"/>
      <c r="E132" s="418"/>
      <c r="F132" s="418"/>
      <c r="G132" s="418"/>
      <c r="H132" s="419"/>
      <c r="I132" s="592"/>
      <c r="J132" s="107">
        <v>0</v>
      </c>
      <c r="K132" s="73" t="s">
        <v>69</v>
      </c>
      <c r="L132" s="108">
        <v>0</v>
      </c>
      <c r="M132" s="108">
        <v>0</v>
      </c>
      <c r="N132" s="108">
        <v>0</v>
      </c>
      <c r="O132" s="108">
        <v>0</v>
      </c>
    </row>
    <row r="133" spans="1:15" s="109" customFormat="1">
      <c r="A133" s="1"/>
      <c r="B133" s="106"/>
      <c r="C133" s="415" t="s">
        <v>110</v>
      </c>
      <c r="D133" s="418"/>
      <c r="E133" s="418"/>
      <c r="F133" s="418"/>
      <c r="G133" s="418"/>
      <c r="H133" s="419"/>
      <c r="I133" s="592"/>
      <c r="J133" s="107">
        <v>0</v>
      </c>
      <c r="K133" s="73" t="s">
        <v>69</v>
      </c>
      <c r="L133" s="108">
        <v>0</v>
      </c>
      <c r="M133" s="108">
        <v>0</v>
      </c>
      <c r="N133" s="108">
        <v>0</v>
      </c>
      <c r="O133" s="108">
        <v>0</v>
      </c>
    </row>
    <row r="134" spans="1:15" s="109" customFormat="1">
      <c r="A134" s="1"/>
      <c r="B134" s="106"/>
      <c r="C134" s="415" t="s">
        <v>152</v>
      </c>
      <c r="D134" s="418"/>
      <c r="E134" s="418"/>
      <c r="F134" s="418"/>
      <c r="G134" s="418"/>
      <c r="H134" s="419"/>
      <c r="I134" s="592"/>
      <c r="J134" s="107">
        <v>0</v>
      </c>
      <c r="K134" s="73" t="s">
        <v>69</v>
      </c>
      <c r="L134" s="108">
        <v>0</v>
      </c>
      <c r="M134" s="108">
        <v>0</v>
      </c>
      <c r="N134" s="108">
        <v>0</v>
      </c>
      <c r="O134" s="108">
        <v>0</v>
      </c>
    </row>
    <row r="135" spans="1:15" s="109" customFormat="1">
      <c r="A135" s="1"/>
      <c r="B135" s="106"/>
      <c r="C135" s="415" t="s">
        <v>153</v>
      </c>
      <c r="D135" s="418"/>
      <c r="E135" s="418"/>
      <c r="F135" s="418"/>
      <c r="G135" s="418"/>
      <c r="H135" s="419"/>
      <c r="I135" s="592"/>
      <c r="J135" s="107">
        <v>0</v>
      </c>
      <c r="K135" s="73" t="s">
        <v>69</v>
      </c>
      <c r="L135" s="108">
        <v>0</v>
      </c>
      <c r="M135" s="108">
        <v>0</v>
      </c>
      <c r="N135" s="108">
        <v>0</v>
      </c>
      <c r="O135" s="108">
        <v>0</v>
      </c>
    </row>
    <row r="136" spans="1:15" s="109" customFormat="1">
      <c r="A136" s="1"/>
      <c r="B136" s="106"/>
      <c r="C136" s="415" t="s">
        <v>154</v>
      </c>
      <c r="D136" s="418"/>
      <c r="E136" s="418"/>
      <c r="F136" s="418"/>
      <c r="G136" s="418"/>
      <c r="H136" s="419"/>
      <c r="I136" s="592"/>
      <c r="J136" s="107">
        <v>0</v>
      </c>
      <c r="K136" s="73" t="s">
        <v>69</v>
      </c>
      <c r="L136" s="108">
        <v>0</v>
      </c>
      <c r="M136" s="108">
        <v>0</v>
      </c>
      <c r="N136" s="108">
        <v>0</v>
      </c>
      <c r="O136" s="108">
        <v>0</v>
      </c>
    </row>
    <row r="137" spans="1:15" s="109" customFormat="1">
      <c r="A137" s="1"/>
      <c r="B137" s="106"/>
      <c r="C137" s="415" t="s">
        <v>155</v>
      </c>
      <c r="D137" s="418"/>
      <c r="E137" s="418"/>
      <c r="F137" s="418"/>
      <c r="G137" s="418"/>
      <c r="H137" s="419"/>
      <c r="I137" s="592"/>
      <c r="J137" s="107">
        <v>0</v>
      </c>
      <c r="K137" s="73" t="s">
        <v>69</v>
      </c>
      <c r="L137" s="108">
        <v>0</v>
      </c>
      <c r="M137" s="108">
        <v>0</v>
      </c>
      <c r="N137" s="108">
        <v>0</v>
      </c>
      <c r="O137" s="108">
        <v>0</v>
      </c>
    </row>
    <row r="138" spans="1:15" s="109" customFormat="1">
      <c r="A138" s="1"/>
      <c r="B138" s="106"/>
      <c r="C138" s="415" t="s">
        <v>156</v>
      </c>
      <c r="D138" s="418"/>
      <c r="E138" s="418"/>
      <c r="F138" s="418"/>
      <c r="G138" s="418"/>
      <c r="H138" s="419"/>
      <c r="I138" s="592"/>
      <c r="J138" s="107">
        <v>0</v>
      </c>
      <c r="K138" s="73" t="s">
        <v>69</v>
      </c>
      <c r="L138" s="108">
        <v>0</v>
      </c>
      <c r="M138" s="108">
        <v>0</v>
      </c>
      <c r="N138" s="108">
        <v>0</v>
      </c>
      <c r="O138" s="108">
        <v>0</v>
      </c>
    </row>
    <row r="139" spans="1:15" s="109" customFormat="1">
      <c r="A139" s="1"/>
      <c r="B139" s="106"/>
      <c r="C139" s="415" t="s">
        <v>108</v>
      </c>
      <c r="D139" s="418"/>
      <c r="E139" s="418"/>
      <c r="F139" s="418"/>
      <c r="G139" s="418"/>
      <c r="H139" s="419"/>
      <c r="I139" s="592"/>
      <c r="J139" s="107">
        <v>0</v>
      </c>
      <c r="K139" s="73" t="s">
        <v>69</v>
      </c>
      <c r="L139" s="108">
        <v>0</v>
      </c>
      <c r="M139" s="108">
        <v>0</v>
      </c>
      <c r="N139" s="108">
        <v>0</v>
      </c>
      <c r="O139" s="108">
        <v>0</v>
      </c>
    </row>
    <row r="140" spans="1:15" s="109" customFormat="1">
      <c r="A140" s="1"/>
      <c r="B140" s="106"/>
      <c r="C140" s="415" t="s">
        <v>157</v>
      </c>
      <c r="D140" s="418"/>
      <c r="E140" s="418"/>
      <c r="F140" s="418"/>
      <c r="G140" s="418"/>
      <c r="H140" s="419"/>
      <c r="I140" s="592"/>
      <c r="J140" s="107">
        <v>0</v>
      </c>
      <c r="K140" s="73" t="s">
        <v>69</v>
      </c>
      <c r="L140" s="108">
        <v>0</v>
      </c>
      <c r="M140" s="108">
        <v>0</v>
      </c>
      <c r="N140" s="108">
        <v>0</v>
      </c>
      <c r="O140" s="108">
        <v>0</v>
      </c>
    </row>
    <row r="141" spans="1:15" s="109" customFormat="1">
      <c r="A141" s="1"/>
      <c r="B141" s="106"/>
      <c r="C141" s="415" t="s">
        <v>158</v>
      </c>
      <c r="D141" s="418"/>
      <c r="E141" s="418"/>
      <c r="F141" s="418"/>
      <c r="G141" s="418"/>
      <c r="H141" s="419"/>
      <c r="I141" s="592"/>
      <c r="J141" s="107">
        <v>0</v>
      </c>
      <c r="K141" s="73" t="s">
        <v>69</v>
      </c>
      <c r="L141" s="108">
        <v>0</v>
      </c>
      <c r="M141" s="108">
        <v>0</v>
      </c>
      <c r="N141" s="108">
        <v>0</v>
      </c>
      <c r="O141" s="108">
        <v>0</v>
      </c>
    </row>
    <row r="142" spans="1:15" s="109" customFormat="1">
      <c r="A142" s="1"/>
      <c r="B142" s="106"/>
      <c r="C142" s="415" t="s">
        <v>159</v>
      </c>
      <c r="D142" s="418"/>
      <c r="E142" s="418"/>
      <c r="F142" s="418"/>
      <c r="G142" s="418"/>
      <c r="H142" s="419"/>
      <c r="I142" s="592"/>
      <c r="J142" s="107">
        <v>0</v>
      </c>
      <c r="K142" s="73" t="s">
        <v>69</v>
      </c>
      <c r="L142" s="108">
        <v>0</v>
      </c>
      <c r="M142" s="108">
        <v>0</v>
      </c>
      <c r="N142" s="108">
        <v>0</v>
      </c>
      <c r="O142" s="108">
        <v>0</v>
      </c>
    </row>
    <row r="143" spans="1:15" s="109" customFormat="1">
      <c r="A143" s="1"/>
      <c r="B143" s="106"/>
      <c r="C143" s="415" t="s">
        <v>160</v>
      </c>
      <c r="D143" s="418"/>
      <c r="E143" s="418"/>
      <c r="F143" s="418"/>
      <c r="G143" s="418"/>
      <c r="H143" s="419"/>
      <c r="I143" s="592"/>
      <c r="J143" s="107">
        <v>0</v>
      </c>
      <c r="K143" s="73" t="s">
        <v>69</v>
      </c>
      <c r="L143" s="108">
        <v>0</v>
      </c>
      <c r="M143" s="108">
        <v>0</v>
      </c>
      <c r="N143" s="108">
        <v>0</v>
      </c>
      <c r="O143" s="108">
        <v>0</v>
      </c>
    </row>
    <row r="144" spans="1:15" s="109" customFormat="1">
      <c r="A144" s="1"/>
      <c r="B144" s="106"/>
      <c r="C144" s="415" t="s">
        <v>161</v>
      </c>
      <c r="D144" s="418"/>
      <c r="E144" s="418"/>
      <c r="F144" s="418"/>
      <c r="G144" s="418"/>
      <c r="H144" s="419"/>
      <c r="I144" s="592"/>
      <c r="J144" s="107">
        <v>42</v>
      </c>
      <c r="K144" s="73" t="s">
        <v>69</v>
      </c>
      <c r="L144" s="108">
        <v>0</v>
      </c>
      <c r="M144" s="108">
        <v>0</v>
      </c>
      <c r="N144" s="108">
        <v>0</v>
      </c>
      <c r="O144" s="108">
        <v>42</v>
      </c>
    </row>
    <row r="145" spans="1:22" s="109" customFormat="1">
      <c r="A145" s="1"/>
      <c r="B145" s="106"/>
      <c r="C145" s="415" t="s">
        <v>162</v>
      </c>
      <c r="D145" s="418"/>
      <c r="E145" s="418"/>
      <c r="F145" s="418"/>
      <c r="G145" s="418"/>
      <c r="H145" s="419"/>
      <c r="I145" s="592"/>
      <c r="J145" s="107">
        <v>0</v>
      </c>
      <c r="K145" s="73" t="s">
        <v>69</v>
      </c>
      <c r="L145" s="108">
        <v>0</v>
      </c>
      <c r="M145" s="108">
        <v>0</v>
      </c>
      <c r="N145" s="108">
        <v>0</v>
      </c>
      <c r="O145" s="108">
        <v>0</v>
      </c>
    </row>
    <row r="146" spans="1:22" s="109" customFormat="1">
      <c r="A146" s="1"/>
      <c r="B146" s="106"/>
      <c r="C146" s="415" t="s">
        <v>163</v>
      </c>
      <c r="D146" s="418"/>
      <c r="E146" s="418"/>
      <c r="F146" s="418"/>
      <c r="G146" s="418"/>
      <c r="H146" s="419"/>
      <c r="I146" s="592"/>
      <c r="J146" s="107">
        <v>52</v>
      </c>
      <c r="K146" s="73" t="s">
        <v>69</v>
      </c>
      <c r="L146" s="108">
        <v>0</v>
      </c>
      <c r="M146" s="108">
        <v>52</v>
      </c>
      <c r="N146" s="108">
        <v>0</v>
      </c>
      <c r="O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c r="O147" s="108">
        <v>0</v>
      </c>
    </row>
    <row r="148" spans="1:22" s="109" customFormat="1">
      <c r="A148" s="1"/>
      <c r="B148" s="106"/>
      <c r="C148" s="415" t="s">
        <v>165</v>
      </c>
      <c r="D148" s="418"/>
      <c r="E148" s="418"/>
      <c r="F148" s="418"/>
      <c r="G148" s="418"/>
      <c r="H148" s="419"/>
      <c r="I148" s="592"/>
      <c r="J148" s="107">
        <v>0</v>
      </c>
      <c r="K148" s="73" t="s">
        <v>69</v>
      </c>
      <c r="L148" s="108">
        <v>0</v>
      </c>
      <c r="M148" s="108">
        <v>0</v>
      </c>
      <c r="N148" s="108">
        <v>0</v>
      </c>
      <c r="O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c r="O149" s="108">
        <v>0</v>
      </c>
    </row>
    <row r="150" spans="1:22" s="109" customFormat="1">
      <c r="A150" s="1"/>
      <c r="B150" s="106"/>
      <c r="C150" s="415" t="s">
        <v>167</v>
      </c>
      <c r="D150" s="418"/>
      <c r="E150" s="418"/>
      <c r="F150" s="418"/>
      <c r="G150" s="418"/>
      <c r="H150" s="419"/>
      <c r="I150" s="592"/>
      <c r="J150" s="107">
        <v>0</v>
      </c>
      <c r="K150" s="73" t="s">
        <v>69</v>
      </c>
      <c r="L150" s="108">
        <v>0</v>
      </c>
      <c r="M150" s="108">
        <v>0</v>
      </c>
      <c r="N150" s="108">
        <v>0</v>
      </c>
      <c r="O150" s="108">
        <v>0</v>
      </c>
    </row>
    <row r="151" spans="1:22" s="109" customFormat="1">
      <c r="A151" s="1"/>
      <c r="B151" s="106"/>
      <c r="C151" s="415" t="s">
        <v>168</v>
      </c>
      <c r="D151" s="418"/>
      <c r="E151" s="418"/>
      <c r="F151" s="418"/>
      <c r="G151" s="418"/>
      <c r="H151" s="419"/>
      <c r="I151" s="592"/>
      <c r="J151" s="107">
        <v>0</v>
      </c>
      <c r="K151" s="73" t="s">
        <v>69</v>
      </c>
      <c r="L151" s="108">
        <v>0</v>
      </c>
      <c r="M151" s="108">
        <v>0</v>
      </c>
      <c r="N151" s="108">
        <v>0</v>
      </c>
      <c r="O151" s="108">
        <v>0</v>
      </c>
    </row>
    <row r="152" spans="1:22" s="109" customFormat="1">
      <c r="A152" s="1"/>
      <c r="B152" s="106"/>
      <c r="C152" s="415" t="s">
        <v>169</v>
      </c>
      <c r="D152" s="418"/>
      <c r="E152" s="418"/>
      <c r="F152" s="418"/>
      <c r="G152" s="418"/>
      <c r="H152" s="419"/>
      <c r="I152" s="592"/>
      <c r="J152" s="107">
        <v>37</v>
      </c>
      <c r="K152" s="73" t="s">
        <v>69</v>
      </c>
      <c r="L152" s="108">
        <v>0</v>
      </c>
      <c r="M152" s="108">
        <v>0</v>
      </c>
      <c r="N152" s="108">
        <v>37</v>
      </c>
      <c r="O152" s="108">
        <v>0</v>
      </c>
    </row>
    <row r="153" spans="1:22" s="109" customFormat="1">
      <c r="A153" s="1"/>
      <c r="B153" s="106"/>
      <c r="C153" s="415" t="s">
        <v>170</v>
      </c>
      <c r="D153" s="418"/>
      <c r="E153" s="418"/>
      <c r="F153" s="418"/>
      <c r="G153" s="418"/>
      <c r="H153" s="419"/>
      <c r="I153" s="592"/>
      <c r="J153" s="107">
        <v>0</v>
      </c>
      <c r="K153" s="73" t="s">
        <v>69</v>
      </c>
      <c r="L153" s="108">
        <v>0</v>
      </c>
      <c r="M153" s="108">
        <v>0</v>
      </c>
      <c r="N153" s="108">
        <v>0</v>
      </c>
      <c r="O153" s="108">
        <v>0</v>
      </c>
    </row>
    <row r="154" spans="1:22" s="109" customFormat="1">
      <c r="A154" s="1"/>
      <c r="B154" s="106"/>
      <c r="C154" s="415" t="s">
        <v>171</v>
      </c>
      <c r="D154" s="418"/>
      <c r="E154" s="418"/>
      <c r="F154" s="418"/>
      <c r="G154" s="418"/>
      <c r="H154" s="419"/>
      <c r="I154" s="592"/>
      <c r="J154" s="107">
        <v>0</v>
      </c>
      <c r="K154" s="73" t="s">
        <v>69</v>
      </c>
      <c r="L154" s="108">
        <v>0</v>
      </c>
      <c r="M154" s="108">
        <v>0</v>
      </c>
      <c r="N154" s="108">
        <v>0</v>
      </c>
      <c r="O154" s="108">
        <v>0</v>
      </c>
    </row>
    <row r="155" spans="1:22" s="109" customFormat="1">
      <c r="A155" s="1"/>
      <c r="B155" s="110"/>
      <c r="C155" s="415" t="s">
        <v>172</v>
      </c>
      <c r="D155" s="416"/>
      <c r="E155" s="416"/>
      <c r="F155" s="416"/>
      <c r="G155" s="416"/>
      <c r="H155" s="417"/>
      <c r="I155" s="592"/>
      <c r="J155" s="107">
        <v>0</v>
      </c>
      <c r="K155" s="73" t="s">
        <v>69</v>
      </c>
      <c r="L155" s="108">
        <v>0</v>
      </c>
      <c r="M155" s="108">
        <v>0</v>
      </c>
      <c r="N155" s="108">
        <v>0</v>
      </c>
      <c r="O155" s="108">
        <v>0</v>
      </c>
    </row>
    <row r="156" spans="1:22" s="109" customFormat="1">
      <c r="A156" s="1"/>
      <c r="B156" s="110"/>
      <c r="C156" s="415" t="s">
        <v>173</v>
      </c>
      <c r="D156" s="416"/>
      <c r="E156" s="416"/>
      <c r="F156" s="416"/>
      <c r="G156" s="416"/>
      <c r="H156" s="417"/>
      <c r="I156" s="592"/>
      <c r="J156" s="107">
        <v>0</v>
      </c>
      <c r="K156" s="73" t="s">
        <v>69</v>
      </c>
      <c r="L156" s="108">
        <v>0</v>
      </c>
      <c r="M156" s="108">
        <v>0</v>
      </c>
      <c r="N156" s="108">
        <v>0</v>
      </c>
      <c r="O156" s="108">
        <v>0</v>
      </c>
    </row>
    <row r="157" spans="1:22" s="109" customFormat="1">
      <c r="A157" s="1"/>
      <c r="B157" s="110"/>
      <c r="C157" s="415" t="s">
        <v>174</v>
      </c>
      <c r="D157" s="416"/>
      <c r="E157" s="416"/>
      <c r="F157" s="416"/>
      <c r="G157" s="416"/>
      <c r="H157" s="417"/>
      <c r="I157" s="592"/>
      <c r="J157" s="107">
        <v>0</v>
      </c>
      <c r="K157" s="73" t="s">
        <v>69</v>
      </c>
      <c r="L157" s="108">
        <v>0</v>
      </c>
      <c r="M157" s="108">
        <v>0</v>
      </c>
      <c r="N157" s="108">
        <v>0</v>
      </c>
      <c r="O157" s="108">
        <v>0</v>
      </c>
    </row>
    <row r="158" spans="1:22" s="109" customFormat="1">
      <c r="A158" s="1"/>
      <c r="B158" s="110"/>
      <c r="C158" s="415" t="s">
        <v>175</v>
      </c>
      <c r="D158" s="416"/>
      <c r="E158" s="416"/>
      <c r="F158" s="416"/>
      <c r="G158" s="416"/>
      <c r="H158" s="417"/>
      <c r="I158" s="592"/>
      <c r="J158" s="107">
        <v>0</v>
      </c>
      <c r="K158" s="73" t="s">
        <v>69</v>
      </c>
      <c r="L158" s="108">
        <v>0</v>
      </c>
      <c r="M158" s="108">
        <v>0</v>
      </c>
      <c r="N158" s="108">
        <v>0</v>
      </c>
      <c r="O158" s="108">
        <v>0</v>
      </c>
    </row>
    <row r="159" spans="1:22" s="109" customFormat="1">
      <c r="A159" s="1"/>
      <c r="B159" s="110"/>
      <c r="C159" s="415" t="s">
        <v>176</v>
      </c>
      <c r="D159" s="416"/>
      <c r="E159" s="416"/>
      <c r="F159" s="416"/>
      <c r="G159" s="416"/>
      <c r="H159" s="417"/>
      <c r="I159" s="593"/>
      <c r="J159" s="107" t="s">
        <v>326</v>
      </c>
      <c r="K159" s="73" t="s">
        <v>129</v>
      </c>
      <c r="L159" s="108" t="s">
        <v>130</v>
      </c>
      <c r="M159" s="108">
        <v>0</v>
      </c>
      <c r="N159" s="108">
        <v>0</v>
      </c>
      <c r="O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907</v>
      </c>
      <c r="M165" s="67" t="s">
        <v>908</v>
      </c>
      <c r="N165" s="67" t="s">
        <v>909</v>
      </c>
      <c r="O165" s="67" t="s">
        <v>910</v>
      </c>
      <c r="P165" s="9"/>
      <c r="Q165" s="9"/>
      <c r="R165" s="9"/>
      <c r="S165" s="9"/>
      <c r="T165" s="9"/>
      <c r="U165" s="9"/>
      <c r="V165" s="9"/>
    </row>
    <row r="166" spans="1:22" ht="20.25" customHeight="1">
      <c r="A166" s="1"/>
      <c r="B166" s="2"/>
      <c r="C166" s="4"/>
      <c r="D166" s="4"/>
      <c r="F166" s="4"/>
      <c r="G166" s="4"/>
      <c r="H166" s="55"/>
      <c r="I166" s="68" t="s">
        <v>104</v>
      </c>
      <c r="J166" s="69"/>
      <c r="K166" s="70"/>
      <c r="L166" s="71" t="s">
        <v>666</v>
      </c>
      <c r="M166" s="71" t="s">
        <v>666</v>
      </c>
      <c r="N166" s="71" t="s">
        <v>666</v>
      </c>
      <c r="O166" s="71" t="s">
        <v>667</v>
      </c>
      <c r="P166" s="9"/>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6"/>
      <c r="M167" s="116"/>
      <c r="N167" s="116"/>
      <c r="O167" s="117"/>
    </row>
    <row r="168" spans="1:22" s="80" customFormat="1">
      <c r="A168" s="1"/>
      <c r="B168" s="20"/>
      <c r="C168" s="20"/>
      <c r="D168" s="20"/>
      <c r="E168" s="20"/>
      <c r="F168" s="20"/>
      <c r="G168" s="20"/>
      <c r="H168" s="15"/>
      <c r="I168" s="15"/>
      <c r="J168" s="77"/>
      <c r="K168" s="78"/>
      <c r="L168" s="98"/>
      <c r="M168" s="98"/>
      <c r="N168" s="98"/>
      <c r="O168" s="98"/>
    </row>
    <row r="169" spans="1:22" s="75" customFormat="1">
      <c r="A169" s="1"/>
      <c r="B169" s="76"/>
      <c r="C169" s="54"/>
      <c r="D169" s="54"/>
      <c r="E169" s="54"/>
      <c r="F169" s="54"/>
      <c r="G169" s="54"/>
      <c r="H169" s="81"/>
      <c r="I169" s="81"/>
      <c r="J169" s="77"/>
      <c r="K169" s="78"/>
      <c r="L169" s="98"/>
      <c r="M169" s="98"/>
      <c r="N169" s="98"/>
      <c r="O169" s="98"/>
    </row>
    <row r="170" spans="1:22" s="80" customFormat="1">
      <c r="A170" s="1"/>
      <c r="B170" s="2"/>
      <c r="C170" s="4"/>
      <c r="D170" s="4"/>
      <c r="E170" s="4"/>
      <c r="F170" s="4"/>
      <c r="G170" s="4"/>
      <c r="H170" s="55"/>
      <c r="I170" s="55"/>
      <c r="J170" s="118"/>
      <c r="K170" s="33"/>
      <c r="L170" s="98"/>
      <c r="M170" s="98"/>
      <c r="N170" s="98"/>
      <c r="O170" s="98"/>
    </row>
    <row r="171" spans="1:22" s="80" customFormat="1">
      <c r="A171" s="1"/>
      <c r="B171" s="20" t="s">
        <v>180</v>
      </c>
      <c r="C171" s="97"/>
      <c r="D171" s="97"/>
      <c r="E171" s="97"/>
      <c r="F171" s="97"/>
      <c r="G171" s="97"/>
      <c r="H171" s="15"/>
      <c r="I171" s="15"/>
      <c r="J171" s="57"/>
      <c r="K171" s="33"/>
      <c r="L171" s="98"/>
      <c r="M171" s="98"/>
      <c r="N171" s="98"/>
      <c r="O171" s="98"/>
    </row>
    <row r="172" spans="1:22">
      <c r="A172" s="1"/>
      <c r="B172" s="20"/>
      <c r="C172" s="20"/>
      <c r="D172" s="20"/>
      <c r="E172" s="20"/>
      <c r="F172" s="20"/>
      <c r="G172" s="20"/>
      <c r="H172" s="15"/>
      <c r="I172" s="15"/>
      <c r="L172" s="64"/>
      <c r="M172" s="64"/>
      <c r="N172" s="64"/>
      <c r="O172" s="64"/>
      <c r="P172" s="9"/>
      <c r="Q172" s="9"/>
      <c r="R172" s="9"/>
      <c r="S172" s="9"/>
      <c r="T172" s="9"/>
      <c r="U172" s="9"/>
      <c r="V172" s="9"/>
    </row>
    <row r="173" spans="1:22" ht="34.5" customHeight="1">
      <c r="A173" s="1"/>
      <c r="B173" s="20"/>
      <c r="C173" s="4"/>
      <c r="D173" s="4"/>
      <c r="F173" s="4"/>
      <c r="G173" s="4"/>
      <c r="H173" s="55"/>
      <c r="I173" s="55"/>
      <c r="J173" s="65" t="s">
        <v>64</v>
      </c>
      <c r="K173" s="66"/>
      <c r="L173" s="67" t="s">
        <v>907</v>
      </c>
      <c r="M173" s="67" t="s">
        <v>908</v>
      </c>
      <c r="N173" s="67" t="s">
        <v>909</v>
      </c>
      <c r="O173" s="67" t="s">
        <v>910</v>
      </c>
      <c r="P173" s="9"/>
      <c r="Q173" s="9"/>
      <c r="R173" s="9"/>
      <c r="S173" s="9"/>
      <c r="T173" s="9"/>
      <c r="U173" s="9"/>
      <c r="V173" s="9"/>
    </row>
    <row r="174" spans="1:22" ht="20.25" customHeight="1">
      <c r="A174" s="1"/>
      <c r="B174" s="2"/>
      <c r="C174" s="4"/>
      <c r="D174" s="4"/>
      <c r="F174" s="4"/>
      <c r="G174" s="4"/>
      <c r="H174" s="55"/>
      <c r="I174" s="68" t="s">
        <v>104</v>
      </c>
      <c r="J174" s="69"/>
      <c r="K174" s="70"/>
      <c r="L174" s="71" t="s">
        <v>666</v>
      </c>
      <c r="M174" s="71" t="s">
        <v>666</v>
      </c>
      <c r="N174" s="71" t="s">
        <v>666</v>
      </c>
      <c r="O174" s="71" t="s">
        <v>667</v>
      </c>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183</v>
      </c>
      <c r="K175" s="73"/>
      <c r="L175" s="121"/>
      <c r="M175" s="121"/>
      <c r="N175" s="121"/>
      <c r="O175" s="122"/>
    </row>
    <row r="176" spans="1:22" s="75" customFormat="1" ht="37.15" customHeight="1">
      <c r="A176" s="1"/>
      <c r="B176" s="110"/>
      <c r="C176" s="415" t="s">
        <v>184</v>
      </c>
      <c r="D176" s="416"/>
      <c r="E176" s="416"/>
      <c r="F176" s="416"/>
      <c r="G176" s="416"/>
      <c r="H176" s="417"/>
      <c r="I176" s="578"/>
      <c r="J176" s="119" t="s">
        <v>183</v>
      </c>
      <c r="K176" s="73"/>
      <c r="L176" s="124"/>
      <c r="M176" s="124"/>
      <c r="N176" s="124"/>
      <c r="O176" s="125"/>
    </row>
    <row r="177" spans="1:22" s="75" customFormat="1" ht="37.15" customHeight="1">
      <c r="A177" s="1"/>
      <c r="B177" s="110"/>
      <c r="C177" s="415" t="s">
        <v>185</v>
      </c>
      <c r="D177" s="416"/>
      <c r="E177" s="416"/>
      <c r="F177" s="416"/>
      <c r="G177" s="416"/>
      <c r="H177" s="417"/>
      <c r="I177" s="590"/>
      <c r="J177" s="119" t="s">
        <v>192</v>
      </c>
      <c r="K177" s="73"/>
      <c r="L177" s="127"/>
      <c r="M177" s="127"/>
      <c r="N177" s="127"/>
      <c r="O177" s="128"/>
    </row>
    <row r="178" spans="1:22" s="80" customFormat="1">
      <c r="A178" s="1"/>
      <c r="B178" s="20"/>
      <c r="C178" s="20"/>
      <c r="D178" s="20"/>
      <c r="E178" s="20"/>
      <c r="F178" s="20"/>
      <c r="G178" s="20"/>
      <c r="H178" s="15"/>
      <c r="I178" s="15"/>
      <c r="J178" s="77"/>
      <c r="K178" s="78"/>
      <c r="L178" s="64"/>
      <c r="M178" s="64"/>
      <c r="N178" s="64"/>
      <c r="O178" s="64"/>
    </row>
    <row r="179" spans="1:22" s="75" customFormat="1">
      <c r="A179" s="1"/>
      <c r="B179" s="76"/>
      <c r="C179" s="54"/>
      <c r="D179" s="54"/>
      <c r="E179" s="54"/>
      <c r="F179" s="54"/>
      <c r="G179" s="54"/>
      <c r="H179" s="81"/>
      <c r="I179" s="81"/>
      <c r="J179" s="77"/>
      <c r="K179" s="78"/>
      <c r="L179" s="79"/>
      <c r="M179" s="79"/>
      <c r="N179" s="79"/>
      <c r="O179" s="79"/>
    </row>
    <row r="180" spans="1:22" s="80" customFormat="1">
      <c r="A180" s="1"/>
      <c r="B180" s="110"/>
      <c r="C180" s="4"/>
      <c r="D180" s="4"/>
      <c r="E180" s="129"/>
      <c r="F180" s="129"/>
      <c r="G180" s="129"/>
      <c r="H180" s="130"/>
      <c r="I180" s="130"/>
      <c r="J180" s="77"/>
      <c r="K180" s="78"/>
      <c r="L180" s="79"/>
      <c r="M180" s="79"/>
      <c r="N180" s="79"/>
      <c r="O180" s="79"/>
    </row>
    <row r="181" spans="1:22" s="80" customFormat="1">
      <c r="A181" s="1"/>
      <c r="B181" s="20" t="s">
        <v>186</v>
      </c>
      <c r="C181" s="97"/>
      <c r="D181" s="97"/>
      <c r="E181" s="97"/>
      <c r="F181" s="97"/>
      <c r="G181" s="15"/>
      <c r="H181" s="15"/>
      <c r="I181" s="15"/>
      <c r="J181" s="57"/>
      <c r="K181" s="33"/>
      <c r="L181" s="98"/>
      <c r="M181" s="98"/>
      <c r="N181" s="98"/>
      <c r="O181" s="98"/>
    </row>
    <row r="182" spans="1:22">
      <c r="A182" s="1"/>
      <c r="B182" s="20"/>
      <c r="C182" s="20"/>
      <c r="D182" s="20"/>
      <c r="E182" s="20"/>
      <c r="F182" s="20"/>
      <c r="G182" s="20"/>
      <c r="H182" s="15"/>
      <c r="I182" s="15"/>
      <c r="L182" s="64"/>
      <c r="M182" s="64"/>
      <c r="N182" s="64"/>
      <c r="O182" s="64"/>
      <c r="P182" s="9"/>
      <c r="Q182" s="9"/>
      <c r="R182" s="9"/>
      <c r="S182" s="9"/>
      <c r="T182" s="9"/>
      <c r="U182" s="9"/>
      <c r="V182" s="9"/>
    </row>
    <row r="183" spans="1:22" ht="34.5" customHeight="1">
      <c r="A183" s="1"/>
      <c r="B183" s="20"/>
      <c r="C183" s="4"/>
      <c r="D183" s="4"/>
      <c r="F183" s="4"/>
      <c r="G183" s="4"/>
      <c r="H183" s="55"/>
      <c r="I183" s="55"/>
      <c r="J183" s="65" t="s">
        <v>64</v>
      </c>
      <c r="K183" s="66"/>
      <c r="L183" s="67" t="s">
        <v>907</v>
      </c>
      <c r="M183" s="67" t="s">
        <v>908</v>
      </c>
      <c r="N183" s="67" t="s">
        <v>909</v>
      </c>
      <c r="O183" s="67" t="s">
        <v>910</v>
      </c>
      <c r="P183" s="9"/>
      <c r="Q183" s="9"/>
      <c r="R183" s="9"/>
      <c r="S183" s="9"/>
      <c r="T183" s="9"/>
      <c r="U183" s="9"/>
      <c r="V183" s="9"/>
    </row>
    <row r="184" spans="1:22">
      <c r="A184" s="1"/>
      <c r="B184" s="2"/>
      <c r="C184" s="54"/>
      <c r="D184" s="4"/>
      <c r="F184" s="4"/>
      <c r="G184" s="4"/>
      <c r="H184" s="55"/>
      <c r="I184" s="68" t="s">
        <v>104</v>
      </c>
      <c r="J184" s="69"/>
      <c r="K184" s="70"/>
      <c r="L184" s="131" t="s">
        <v>666</v>
      </c>
      <c r="M184" s="131" t="s">
        <v>666</v>
      </c>
      <c r="N184" s="131" t="s">
        <v>666</v>
      </c>
      <c r="O184" s="131" t="s">
        <v>667</v>
      </c>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1"/>
      <c r="N185" s="121"/>
      <c r="O185" s="122"/>
    </row>
    <row r="186" spans="1:22" s="75" customFormat="1" ht="42.75">
      <c r="A186" s="1"/>
      <c r="B186" s="110"/>
      <c r="C186" s="415" t="s">
        <v>190</v>
      </c>
      <c r="D186" s="418"/>
      <c r="E186" s="418"/>
      <c r="F186" s="418"/>
      <c r="G186" s="418"/>
      <c r="H186" s="419"/>
      <c r="I186" s="132" t="s">
        <v>191</v>
      </c>
      <c r="J186" s="119" t="s">
        <v>183</v>
      </c>
      <c r="K186" s="73"/>
      <c r="L186" s="124"/>
      <c r="M186" s="124"/>
      <c r="N186" s="124"/>
      <c r="O186" s="125"/>
    </row>
    <row r="187" spans="1:22" s="75" customFormat="1" ht="42.75">
      <c r="A187" s="1"/>
      <c r="B187" s="110"/>
      <c r="C187" s="415" t="s">
        <v>193</v>
      </c>
      <c r="D187" s="416"/>
      <c r="E187" s="416"/>
      <c r="F187" s="416"/>
      <c r="G187" s="416"/>
      <c r="H187" s="417"/>
      <c r="I187" s="132" t="s">
        <v>194</v>
      </c>
      <c r="J187" s="119" t="s">
        <v>192</v>
      </c>
      <c r="K187" s="73"/>
      <c r="L187" s="127"/>
      <c r="M187" s="127"/>
      <c r="N187" s="127"/>
      <c r="O187" s="128"/>
    </row>
    <row r="188" spans="1:22" s="80" customFormat="1">
      <c r="A188" s="1"/>
      <c r="B188" s="20"/>
      <c r="C188" s="20"/>
      <c r="D188" s="20"/>
      <c r="E188" s="20"/>
      <c r="F188" s="20"/>
      <c r="G188" s="20"/>
      <c r="H188" s="15"/>
      <c r="I188" s="15"/>
      <c r="J188" s="77"/>
      <c r="K188" s="78"/>
      <c r="L188" s="64"/>
      <c r="M188" s="64"/>
      <c r="N188" s="64"/>
      <c r="O188" s="64"/>
    </row>
    <row r="189" spans="1:22" s="75" customFormat="1">
      <c r="A189" s="1"/>
      <c r="B189" s="76"/>
      <c r="C189" s="54"/>
      <c r="D189" s="54"/>
      <c r="E189" s="54"/>
      <c r="F189" s="54"/>
      <c r="G189" s="54"/>
      <c r="H189" s="81"/>
      <c r="I189" s="81"/>
      <c r="J189" s="77"/>
      <c r="K189" s="78"/>
      <c r="L189" s="79"/>
      <c r="M189" s="79"/>
      <c r="N189" s="79"/>
      <c r="O189" s="79"/>
    </row>
    <row r="190" spans="1:22" s="80" customFormat="1">
      <c r="A190" s="1"/>
      <c r="B190" s="2"/>
      <c r="C190" s="4"/>
      <c r="D190" s="4"/>
      <c r="E190" s="4"/>
      <c r="F190" s="4"/>
      <c r="G190" s="4"/>
      <c r="H190" s="55"/>
      <c r="I190" s="55"/>
      <c r="J190" s="57"/>
      <c r="K190" s="33"/>
      <c r="L190" s="98"/>
      <c r="M190" s="98"/>
      <c r="N190" s="98"/>
      <c r="O190" s="98"/>
    </row>
    <row r="191" spans="1:22">
      <c r="A191" s="1"/>
      <c r="B191" s="20" t="s">
        <v>195</v>
      </c>
      <c r="C191" s="20"/>
      <c r="D191" s="20"/>
      <c r="E191" s="20"/>
      <c r="F191" s="20"/>
      <c r="G191" s="20"/>
      <c r="H191" s="15"/>
      <c r="I191" s="15"/>
      <c r="J191" s="8"/>
      <c r="L191" s="133"/>
      <c r="M191" s="133"/>
      <c r="N191" s="133"/>
      <c r="O191" s="133"/>
      <c r="P191" s="9"/>
      <c r="Q191" s="9"/>
      <c r="R191" s="9"/>
      <c r="S191" s="9"/>
      <c r="T191" s="9"/>
      <c r="U191" s="9"/>
      <c r="V191" s="9"/>
    </row>
    <row r="192" spans="1:22">
      <c r="A192" s="1"/>
      <c r="B192" s="20"/>
      <c r="C192" s="20"/>
      <c r="D192" s="20"/>
      <c r="E192" s="20"/>
      <c r="F192" s="20"/>
      <c r="G192" s="20"/>
      <c r="H192" s="15"/>
      <c r="I192" s="15"/>
      <c r="L192" s="64"/>
      <c r="M192" s="64"/>
      <c r="N192" s="64"/>
      <c r="O192" s="64"/>
      <c r="P192" s="9"/>
      <c r="Q192" s="9"/>
      <c r="R192" s="9"/>
      <c r="S192" s="9"/>
      <c r="T192" s="9"/>
      <c r="U192" s="9"/>
      <c r="V192" s="9"/>
    </row>
    <row r="193" spans="1:22" ht="34.5" customHeight="1">
      <c r="A193" s="1"/>
      <c r="B193" s="20"/>
      <c r="C193" s="4"/>
      <c r="D193" s="4"/>
      <c r="F193" s="4"/>
      <c r="G193" s="4"/>
      <c r="H193" s="55"/>
      <c r="I193" s="55"/>
      <c r="J193" s="65" t="s">
        <v>64</v>
      </c>
      <c r="K193" s="66"/>
      <c r="L193" s="67" t="s">
        <v>907</v>
      </c>
      <c r="M193" s="67" t="s">
        <v>908</v>
      </c>
      <c r="N193" s="67" t="s">
        <v>909</v>
      </c>
      <c r="O193" s="67" t="s">
        <v>910</v>
      </c>
      <c r="P193" s="9"/>
      <c r="Q193" s="9"/>
      <c r="R193" s="9"/>
      <c r="S193" s="9"/>
      <c r="T193" s="9"/>
      <c r="U193" s="9"/>
      <c r="V193" s="9"/>
    </row>
    <row r="194" spans="1:22" ht="20.25" customHeight="1">
      <c r="A194" s="1"/>
      <c r="B194" s="2"/>
      <c r="C194" s="54"/>
      <c r="D194" s="4"/>
      <c r="F194" s="4"/>
      <c r="G194" s="4"/>
      <c r="H194" s="55"/>
      <c r="I194" s="68" t="s">
        <v>104</v>
      </c>
      <c r="J194" s="69"/>
      <c r="K194" s="70"/>
      <c r="L194" s="71" t="s">
        <v>666</v>
      </c>
      <c r="M194" s="71" t="s">
        <v>666</v>
      </c>
      <c r="N194" s="71" t="s">
        <v>666</v>
      </c>
      <c r="O194" s="71" t="s">
        <v>667</v>
      </c>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t="s">
        <v>679</v>
      </c>
      <c r="K195" s="73" t="s">
        <v>69</v>
      </c>
      <c r="L195" s="135">
        <v>17</v>
      </c>
      <c r="M195" s="135">
        <v>14</v>
      </c>
      <c r="N195" s="135">
        <v>17</v>
      </c>
      <c r="O195" s="135">
        <v>7</v>
      </c>
    </row>
    <row r="196" spans="1:22" s="75" customFormat="1" ht="20.25" customHeight="1" thickBot="1">
      <c r="A196" s="1"/>
      <c r="B196" s="111"/>
      <c r="C196" s="479"/>
      <c r="D196" s="479"/>
      <c r="E196" s="479"/>
      <c r="F196" s="479"/>
      <c r="G196" s="471" t="s">
        <v>199</v>
      </c>
      <c r="H196" s="478"/>
      <c r="I196" s="518"/>
      <c r="J196" s="136" t="s">
        <v>679</v>
      </c>
      <c r="K196" s="137" t="s">
        <v>69</v>
      </c>
      <c r="L196" s="138">
        <v>0</v>
      </c>
      <c r="M196" s="138">
        <v>0</v>
      </c>
      <c r="N196" s="138">
        <v>0</v>
      </c>
      <c r="O196" s="138">
        <v>0</v>
      </c>
    </row>
    <row r="197" spans="1:22" s="75" customFormat="1" ht="20.25" customHeight="1" thickBot="1">
      <c r="A197" s="1"/>
      <c r="B197" s="111"/>
      <c r="C197" s="479" t="s">
        <v>200</v>
      </c>
      <c r="D197" s="480"/>
      <c r="E197" s="480"/>
      <c r="F197" s="480"/>
      <c r="G197" s="469" t="s">
        <v>197</v>
      </c>
      <c r="H197" s="470"/>
      <c r="I197" s="518"/>
      <c r="J197" s="134" t="s">
        <v>679</v>
      </c>
      <c r="K197" s="73" t="s">
        <v>69</v>
      </c>
      <c r="L197" s="139">
        <v>4</v>
      </c>
      <c r="M197" s="139">
        <v>4</v>
      </c>
      <c r="N197" s="139">
        <v>0</v>
      </c>
      <c r="O197" s="139">
        <v>7</v>
      </c>
    </row>
    <row r="198" spans="1:22" s="75" customFormat="1" ht="20.25" customHeight="1" thickBot="1">
      <c r="A198" s="1"/>
      <c r="B198" s="111"/>
      <c r="C198" s="480"/>
      <c r="D198" s="480"/>
      <c r="E198" s="480"/>
      <c r="F198" s="480"/>
      <c r="G198" s="471" t="s">
        <v>199</v>
      </c>
      <c r="H198" s="478"/>
      <c r="I198" s="518"/>
      <c r="J198" s="136" t="s">
        <v>679</v>
      </c>
      <c r="K198" s="137" t="s">
        <v>69</v>
      </c>
      <c r="L198" s="138">
        <v>0</v>
      </c>
      <c r="M198" s="138">
        <v>0</v>
      </c>
      <c r="N198" s="138">
        <v>0</v>
      </c>
      <c r="O198" s="138">
        <v>0</v>
      </c>
    </row>
    <row r="199" spans="1:22" s="75" customFormat="1" ht="20.25" customHeight="1" thickBot="1">
      <c r="A199" s="1"/>
      <c r="B199" s="111"/>
      <c r="C199" s="479" t="s">
        <v>201</v>
      </c>
      <c r="D199" s="480"/>
      <c r="E199" s="480"/>
      <c r="F199" s="480"/>
      <c r="G199" s="469" t="s">
        <v>197</v>
      </c>
      <c r="H199" s="470"/>
      <c r="I199" s="518"/>
      <c r="J199" s="134" t="s">
        <v>679</v>
      </c>
      <c r="K199" s="73" t="s">
        <v>69</v>
      </c>
      <c r="L199" s="139">
        <v>5</v>
      </c>
      <c r="M199" s="139">
        <v>9</v>
      </c>
      <c r="N199" s="139">
        <v>5</v>
      </c>
      <c r="O199" s="139">
        <v>8</v>
      </c>
    </row>
    <row r="200" spans="1:22" s="75" customFormat="1" ht="20.25" customHeight="1" thickBot="1">
      <c r="A200" s="1"/>
      <c r="B200" s="111"/>
      <c r="C200" s="480"/>
      <c r="D200" s="480"/>
      <c r="E200" s="480"/>
      <c r="F200" s="480"/>
      <c r="G200" s="471" t="s">
        <v>199</v>
      </c>
      <c r="H200" s="478"/>
      <c r="I200" s="518"/>
      <c r="J200" s="136" t="s">
        <v>679</v>
      </c>
      <c r="K200" s="137" t="s">
        <v>69</v>
      </c>
      <c r="L200" s="138">
        <v>1.47</v>
      </c>
      <c r="M200" s="138">
        <v>0.67</v>
      </c>
      <c r="N200" s="138">
        <v>0</v>
      </c>
      <c r="O200" s="138">
        <v>0.76</v>
      </c>
    </row>
    <row r="201" spans="1:22" s="75" customFormat="1" ht="20.25" customHeight="1" thickBot="1">
      <c r="A201" s="1"/>
      <c r="B201" s="111"/>
      <c r="C201" s="479" t="s">
        <v>202</v>
      </c>
      <c r="D201" s="480"/>
      <c r="E201" s="480"/>
      <c r="F201" s="480"/>
      <c r="G201" s="469" t="s">
        <v>197</v>
      </c>
      <c r="H201" s="470"/>
      <c r="I201" s="518"/>
      <c r="J201" s="134" t="s">
        <v>679</v>
      </c>
      <c r="K201" s="73" t="s">
        <v>69</v>
      </c>
      <c r="L201" s="139">
        <v>0</v>
      </c>
      <c r="M201" s="139">
        <v>0</v>
      </c>
      <c r="N201" s="139">
        <v>0</v>
      </c>
      <c r="O201" s="139">
        <v>0</v>
      </c>
    </row>
    <row r="202" spans="1:22" s="75" customFormat="1" ht="20.25" customHeight="1" thickBot="1">
      <c r="A202" s="1"/>
      <c r="B202" s="76"/>
      <c r="C202" s="480"/>
      <c r="D202" s="480"/>
      <c r="E202" s="480"/>
      <c r="F202" s="480"/>
      <c r="G202" s="471" t="s">
        <v>199</v>
      </c>
      <c r="H202" s="478"/>
      <c r="I202" s="518"/>
      <c r="J202" s="136" t="s">
        <v>679</v>
      </c>
      <c r="K202" s="137" t="s">
        <v>69</v>
      </c>
      <c r="L202" s="138">
        <v>0</v>
      </c>
      <c r="M202" s="138">
        <v>0</v>
      </c>
      <c r="N202" s="138">
        <v>0</v>
      </c>
      <c r="O202" s="138">
        <v>0</v>
      </c>
    </row>
    <row r="203" spans="1:22" s="75" customFormat="1" ht="20.25" customHeight="1" thickBot="1">
      <c r="A203" s="1"/>
      <c r="B203" s="76"/>
      <c r="C203" s="479" t="s">
        <v>203</v>
      </c>
      <c r="D203" s="480"/>
      <c r="E203" s="480"/>
      <c r="F203" s="480"/>
      <c r="G203" s="469" t="s">
        <v>197</v>
      </c>
      <c r="H203" s="470"/>
      <c r="I203" s="518"/>
      <c r="J203" s="134" t="s">
        <v>679</v>
      </c>
      <c r="K203" s="73" t="s">
        <v>69</v>
      </c>
      <c r="L203" s="139">
        <v>3</v>
      </c>
      <c r="M203" s="139">
        <v>0</v>
      </c>
      <c r="N203" s="139">
        <v>0</v>
      </c>
      <c r="O203" s="139">
        <v>7</v>
      </c>
    </row>
    <row r="204" spans="1:22" s="75" customFormat="1" ht="20.25" customHeight="1" thickBot="1">
      <c r="A204" s="1"/>
      <c r="B204" s="76"/>
      <c r="C204" s="480"/>
      <c r="D204" s="480"/>
      <c r="E204" s="480"/>
      <c r="F204" s="480"/>
      <c r="G204" s="471" t="s">
        <v>199</v>
      </c>
      <c r="H204" s="478"/>
      <c r="I204" s="518"/>
      <c r="J204" s="136" t="s">
        <v>679</v>
      </c>
      <c r="K204" s="137" t="s">
        <v>69</v>
      </c>
      <c r="L204" s="138">
        <v>0</v>
      </c>
      <c r="M204" s="138">
        <v>0</v>
      </c>
      <c r="N204" s="138">
        <v>0</v>
      </c>
      <c r="O204" s="138">
        <v>0</v>
      </c>
    </row>
    <row r="205" spans="1:22" s="75" customFormat="1" ht="20.25" customHeight="1" thickBot="1">
      <c r="A205" s="1"/>
      <c r="B205" s="76"/>
      <c r="C205" s="479" t="s">
        <v>204</v>
      </c>
      <c r="D205" s="480"/>
      <c r="E205" s="480"/>
      <c r="F205" s="480"/>
      <c r="G205" s="469" t="s">
        <v>197</v>
      </c>
      <c r="H205" s="470"/>
      <c r="I205" s="518"/>
      <c r="J205" s="134" t="s">
        <v>679</v>
      </c>
      <c r="K205" s="73" t="s">
        <v>69</v>
      </c>
      <c r="L205" s="139">
        <v>3</v>
      </c>
      <c r="M205" s="139">
        <v>1</v>
      </c>
      <c r="N205" s="139">
        <v>0</v>
      </c>
      <c r="O205" s="139">
        <v>8</v>
      </c>
    </row>
    <row r="206" spans="1:22" s="75" customFormat="1" ht="20.25" customHeight="1" thickBot="1">
      <c r="A206" s="1"/>
      <c r="B206" s="76"/>
      <c r="C206" s="480"/>
      <c r="D206" s="480"/>
      <c r="E206" s="480"/>
      <c r="F206" s="480"/>
      <c r="G206" s="471" t="s">
        <v>199</v>
      </c>
      <c r="H206" s="478"/>
      <c r="I206" s="518"/>
      <c r="J206" s="136" t="s">
        <v>679</v>
      </c>
      <c r="K206" s="137" t="s">
        <v>69</v>
      </c>
      <c r="L206" s="138">
        <v>0</v>
      </c>
      <c r="M206" s="138">
        <v>0</v>
      </c>
      <c r="N206" s="138">
        <v>0</v>
      </c>
      <c r="O206" s="138">
        <v>0</v>
      </c>
    </row>
    <row r="207" spans="1:22" s="75" customFormat="1" ht="20.25" customHeight="1" thickBot="1">
      <c r="A207" s="1"/>
      <c r="B207" s="76"/>
      <c r="C207" s="479" t="s">
        <v>205</v>
      </c>
      <c r="D207" s="480"/>
      <c r="E207" s="480"/>
      <c r="F207" s="480"/>
      <c r="G207" s="469" t="s">
        <v>197</v>
      </c>
      <c r="H207" s="470"/>
      <c r="I207" s="518"/>
      <c r="J207" s="134" t="s">
        <v>679</v>
      </c>
      <c r="K207" s="73" t="s">
        <v>69</v>
      </c>
      <c r="L207" s="139">
        <v>1</v>
      </c>
      <c r="M207" s="139">
        <v>0</v>
      </c>
      <c r="N207" s="139">
        <v>0</v>
      </c>
      <c r="O207" s="139">
        <v>2</v>
      </c>
    </row>
    <row r="208" spans="1:22" s="75" customFormat="1" ht="20.25" customHeight="1" thickBot="1">
      <c r="A208" s="1"/>
      <c r="B208" s="76"/>
      <c r="C208" s="480"/>
      <c r="D208" s="480"/>
      <c r="E208" s="480"/>
      <c r="F208" s="480"/>
      <c r="G208" s="471" t="s">
        <v>199</v>
      </c>
      <c r="H208" s="478"/>
      <c r="I208" s="518"/>
      <c r="J208" s="136" t="s">
        <v>679</v>
      </c>
      <c r="K208" s="137" t="s">
        <v>69</v>
      </c>
      <c r="L208" s="138">
        <v>0</v>
      </c>
      <c r="M208" s="138">
        <v>0</v>
      </c>
      <c r="N208" s="138">
        <v>0</v>
      </c>
      <c r="O208" s="138">
        <v>0</v>
      </c>
    </row>
    <row r="209" spans="1:22" s="75" customFormat="1" ht="20.25" customHeight="1" thickBot="1">
      <c r="A209" s="1"/>
      <c r="B209" s="76"/>
      <c r="C209" s="479" t="s">
        <v>206</v>
      </c>
      <c r="D209" s="480"/>
      <c r="E209" s="480"/>
      <c r="F209" s="480"/>
      <c r="G209" s="469" t="s">
        <v>197</v>
      </c>
      <c r="H209" s="470"/>
      <c r="I209" s="518"/>
      <c r="J209" s="134" t="s">
        <v>679</v>
      </c>
      <c r="K209" s="73" t="s">
        <v>69</v>
      </c>
      <c r="L209" s="139">
        <v>0</v>
      </c>
      <c r="M209" s="139">
        <v>0</v>
      </c>
      <c r="N209" s="139">
        <v>0</v>
      </c>
      <c r="O209" s="139">
        <v>0</v>
      </c>
    </row>
    <row r="210" spans="1:22" s="75" customFormat="1" ht="20.25" customHeight="1" thickBot="1">
      <c r="A210" s="1"/>
      <c r="B210" s="76"/>
      <c r="C210" s="480"/>
      <c r="D210" s="480"/>
      <c r="E210" s="480"/>
      <c r="F210" s="480"/>
      <c r="G210" s="471" t="s">
        <v>199</v>
      </c>
      <c r="H210" s="478"/>
      <c r="I210" s="518"/>
      <c r="J210" s="136" t="s">
        <v>679</v>
      </c>
      <c r="K210" s="137" t="s">
        <v>69</v>
      </c>
      <c r="L210" s="138">
        <v>0</v>
      </c>
      <c r="M210" s="138">
        <v>0</v>
      </c>
      <c r="N210" s="138">
        <v>0</v>
      </c>
      <c r="O210" s="138">
        <v>0</v>
      </c>
    </row>
    <row r="211" spans="1:22" s="75" customFormat="1" ht="20.25" customHeight="1" thickBot="1">
      <c r="A211" s="1"/>
      <c r="B211" s="76"/>
      <c r="C211" s="479" t="s">
        <v>207</v>
      </c>
      <c r="D211" s="480"/>
      <c r="E211" s="480"/>
      <c r="F211" s="480"/>
      <c r="G211" s="469" t="s">
        <v>197</v>
      </c>
      <c r="H211" s="470"/>
      <c r="I211" s="518"/>
      <c r="J211" s="134" t="s">
        <v>679</v>
      </c>
      <c r="K211" s="73" t="s">
        <v>69</v>
      </c>
      <c r="L211" s="139">
        <v>0</v>
      </c>
      <c r="M211" s="139">
        <v>0</v>
      </c>
      <c r="N211" s="139">
        <v>0</v>
      </c>
      <c r="O211" s="139">
        <v>0</v>
      </c>
    </row>
    <row r="212" spans="1:22" s="75" customFormat="1" ht="20.25" customHeight="1">
      <c r="A212" s="1"/>
      <c r="B212" s="76"/>
      <c r="C212" s="477"/>
      <c r="D212" s="477"/>
      <c r="E212" s="477"/>
      <c r="F212" s="477"/>
      <c r="G212" s="429" t="s">
        <v>199</v>
      </c>
      <c r="H212" s="430"/>
      <c r="I212" s="519"/>
      <c r="J212" s="140" t="s">
        <v>679</v>
      </c>
      <c r="K212" s="73" t="s">
        <v>69</v>
      </c>
      <c r="L212" s="141">
        <v>0</v>
      </c>
      <c r="M212" s="141">
        <v>0</v>
      </c>
      <c r="N212" s="141">
        <v>0</v>
      </c>
      <c r="O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t="s">
        <v>679</v>
      </c>
      <c r="M217" s="135" t="s">
        <v>679</v>
      </c>
      <c r="N217" s="135" t="s">
        <v>679</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t="s">
        <v>679</v>
      </c>
      <c r="M218" s="138" t="s">
        <v>679</v>
      </c>
      <c r="N218" s="138" t="s">
        <v>679</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t="s">
        <v>679</v>
      </c>
      <c r="M219" s="139" t="s">
        <v>679</v>
      </c>
      <c r="N219" s="139" t="s">
        <v>679</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t="s">
        <v>679</v>
      </c>
      <c r="M220" s="138" t="s">
        <v>679</v>
      </c>
      <c r="N220" s="138" t="s">
        <v>679</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t="s">
        <v>679</v>
      </c>
      <c r="M221" s="139" t="s">
        <v>679</v>
      </c>
      <c r="N221" s="139" t="s">
        <v>679</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t="s">
        <v>679</v>
      </c>
      <c r="M222" s="138" t="s">
        <v>679</v>
      </c>
      <c r="N222" s="138" t="s">
        <v>679</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t="s">
        <v>679</v>
      </c>
      <c r="M223" s="139" t="s">
        <v>679</v>
      </c>
      <c r="N223" s="139" t="s">
        <v>679</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t="s">
        <v>679</v>
      </c>
      <c r="M224" s="138" t="s">
        <v>679</v>
      </c>
      <c r="N224" s="138" t="s">
        <v>679</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t="s">
        <v>679</v>
      </c>
      <c r="M225" s="139" t="s">
        <v>679</v>
      </c>
      <c r="N225" s="139" t="s">
        <v>679</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t="s">
        <v>679</v>
      </c>
      <c r="M226" s="138" t="s">
        <v>679</v>
      </c>
      <c r="N226" s="138" t="s">
        <v>679</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t="s">
        <v>679</v>
      </c>
      <c r="M227" s="139" t="s">
        <v>679</v>
      </c>
      <c r="N227" s="139" t="s">
        <v>679</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t="s">
        <v>679</v>
      </c>
      <c r="M228" s="138" t="s">
        <v>679</v>
      </c>
      <c r="N228" s="138" t="s">
        <v>679</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t="s">
        <v>679</v>
      </c>
      <c r="M229" s="139" t="s">
        <v>679</v>
      </c>
      <c r="N229" s="139" t="s">
        <v>679</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t="s">
        <v>679</v>
      </c>
      <c r="M230" s="138" t="s">
        <v>679</v>
      </c>
      <c r="N230" s="138" t="s">
        <v>679</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t="s">
        <v>679</v>
      </c>
      <c r="M231" s="139" t="s">
        <v>679</v>
      </c>
      <c r="N231" s="139" t="s">
        <v>679</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t="s">
        <v>679</v>
      </c>
      <c r="M232" s="138" t="s">
        <v>679</v>
      </c>
      <c r="N232" s="138" t="s">
        <v>679</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t="s">
        <v>679</v>
      </c>
      <c r="M233" s="139" t="s">
        <v>679</v>
      </c>
      <c r="N233" s="139" t="s">
        <v>679</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t="s">
        <v>679</v>
      </c>
      <c r="M234" s="141" t="s">
        <v>679</v>
      </c>
      <c r="N234" s="141" t="s">
        <v>679</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907</v>
      </c>
      <c r="M240" s="67" t="s">
        <v>908</v>
      </c>
      <c r="N240" s="67" t="s">
        <v>909</v>
      </c>
      <c r="O240" s="67" t="s">
        <v>910</v>
      </c>
      <c r="P240" s="9"/>
      <c r="Q240" s="9"/>
      <c r="R240" s="9"/>
      <c r="S240" s="9"/>
      <c r="T240" s="9"/>
      <c r="U240" s="9"/>
      <c r="V240" s="9"/>
    </row>
    <row r="241" spans="1:22" ht="20.25" customHeight="1">
      <c r="A241" s="1"/>
      <c r="B241" s="2"/>
      <c r="C241" s="54"/>
      <c r="D241" s="4"/>
      <c r="F241" s="4"/>
      <c r="G241" s="4"/>
      <c r="H241" s="55"/>
      <c r="I241" s="68" t="s">
        <v>104</v>
      </c>
      <c r="J241" s="69"/>
      <c r="K241" s="70"/>
      <c r="L241" s="131" t="s">
        <v>666</v>
      </c>
      <c r="M241" s="131" t="s">
        <v>666</v>
      </c>
      <c r="N241" s="131" t="s">
        <v>666</v>
      </c>
      <c r="O241" s="131" t="s">
        <v>667</v>
      </c>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183</v>
      </c>
      <c r="K242" s="137"/>
      <c r="L242" s="121"/>
      <c r="M242" s="121"/>
      <c r="N242" s="121"/>
      <c r="O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5"/>
    </row>
    <row r="244" spans="1:22" s="75" customFormat="1" ht="18" thickBot="1">
      <c r="A244" s="1"/>
      <c r="B244" s="150"/>
      <c r="C244" s="429"/>
      <c r="D244" s="429"/>
      <c r="E244" s="429"/>
      <c r="F244" s="430"/>
      <c r="G244" s="479"/>
      <c r="H244" s="154" t="s">
        <v>218</v>
      </c>
      <c r="I244" s="453"/>
      <c r="J244" s="136">
        <v>1</v>
      </c>
      <c r="K244" s="137"/>
      <c r="L244" s="124"/>
      <c r="M244" s="124"/>
      <c r="N244" s="124"/>
      <c r="O244" s="125"/>
    </row>
    <row r="245" spans="1:22" s="75" customFormat="1" ht="18" thickBot="1">
      <c r="A245" s="1"/>
      <c r="B245" s="150"/>
      <c r="C245" s="429"/>
      <c r="D245" s="429"/>
      <c r="E245" s="429"/>
      <c r="F245" s="430"/>
      <c r="G245" s="479" t="s">
        <v>219</v>
      </c>
      <c r="H245" s="151" t="s">
        <v>217</v>
      </c>
      <c r="I245" s="453"/>
      <c r="J245" s="152">
        <v>1</v>
      </c>
      <c r="K245" s="153"/>
      <c r="L245" s="124"/>
      <c r="M245" s="124"/>
      <c r="N245" s="124"/>
      <c r="O245" s="125"/>
    </row>
    <row r="246" spans="1:22" s="75" customFormat="1" ht="18" thickBot="1">
      <c r="A246" s="1"/>
      <c r="B246" s="150"/>
      <c r="C246" s="429"/>
      <c r="D246" s="429"/>
      <c r="E246" s="429"/>
      <c r="F246" s="430"/>
      <c r="G246" s="480"/>
      <c r="H246" s="154" t="s">
        <v>218</v>
      </c>
      <c r="I246" s="453"/>
      <c r="J246" s="136">
        <v>0</v>
      </c>
      <c r="K246" s="137"/>
      <c r="L246" s="124"/>
      <c r="M246" s="124"/>
      <c r="N246" s="124"/>
      <c r="O246" s="125"/>
    </row>
    <row r="247" spans="1:22" s="75" customFormat="1" ht="18" thickBot="1">
      <c r="A247" s="1"/>
      <c r="B247" s="150"/>
      <c r="C247" s="429"/>
      <c r="D247" s="429"/>
      <c r="E247" s="429"/>
      <c r="F247" s="430"/>
      <c r="G247" s="479" t="s">
        <v>220</v>
      </c>
      <c r="H247" s="151" t="s">
        <v>217</v>
      </c>
      <c r="I247" s="453"/>
      <c r="J247" s="152">
        <v>4</v>
      </c>
      <c r="K247" s="153"/>
      <c r="L247" s="124"/>
      <c r="M247" s="124"/>
      <c r="N247" s="124"/>
      <c r="O247" s="125"/>
    </row>
    <row r="248" spans="1:22" s="75" customFormat="1" ht="18" thickBot="1">
      <c r="A248" s="1"/>
      <c r="B248" s="150"/>
      <c r="C248" s="429"/>
      <c r="D248" s="429"/>
      <c r="E248" s="429"/>
      <c r="F248" s="430"/>
      <c r="G248" s="480"/>
      <c r="H248" s="154" t="s">
        <v>218</v>
      </c>
      <c r="I248" s="453"/>
      <c r="J248" s="136">
        <v>0</v>
      </c>
      <c r="K248" s="137"/>
      <c r="L248" s="124"/>
      <c r="M248" s="124"/>
      <c r="N248" s="124"/>
      <c r="O248" s="125"/>
    </row>
    <row r="249" spans="1:22" s="75" customFormat="1" ht="18" thickBot="1">
      <c r="A249" s="1"/>
      <c r="B249" s="150"/>
      <c r="C249" s="429"/>
      <c r="D249" s="429"/>
      <c r="E249" s="429"/>
      <c r="F249" s="430"/>
      <c r="G249" s="512" t="s">
        <v>221</v>
      </c>
      <c r="H249" s="151" t="s">
        <v>217</v>
      </c>
      <c r="I249" s="453"/>
      <c r="J249" s="152">
        <v>4</v>
      </c>
      <c r="K249" s="153"/>
      <c r="L249" s="124"/>
      <c r="M249" s="124"/>
      <c r="N249" s="124"/>
      <c r="O249" s="125"/>
    </row>
    <row r="250" spans="1:22" s="75" customFormat="1" ht="18" thickBot="1">
      <c r="A250" s="1"/>
      <c r="B250" s="150"/>
      <c r="C250" s="429"/>
      <c r="D250" s="429"/>
      <c r="E250" s="429"/>
      <c r="F250" s="430"/>
      <c r="G250" s="480"/>
      <c r="H250" s="154" t="s">
        <v>218</v>
      </c>
      <c r="I250" s="453"/>
      <c r="J250" s="136">
        <v>0</v>
      </c>
      <c r="K250" s="137"/>
      <c r="L250" s="124"/>
      <c r="M250" s="124"/>
      <c r="N250" s="124"/>
      <c r="O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5"/>
    </row>
    <row r="252" spans="1:22" s="75" customFormat="1" ht="18" thickBot="1">
      <c r="A252" s="1"/>
      <c r="B252" s="150"/>
      <c r="C252" s="429"/>
      <c r="D252" s="429"/>
      <c r="E252" s="429"/>
      <c r="F252" s="430"/>
      <c r="G252" s="480"/>
      <c r="H252" s="154" t="s">
        <v>218</v>
      </c>
      <c r="I252" s="453"/>
      <c r="J252" s="136">
        <v>0</v>
      </c>
      <c r="K252" s="137"/>
      <c r="L252" s="124"/>
      <c r="M252" s="124"/>
      <c r="N252" s="124"/>
      <c r="O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5"/>
    </row>
    <row r="254" spans="1:22" s="75" customFormat="1">
      <c r="A254" s="1"/>
      <c r="B254" s="150"/>
      <c r="C254" s="429"/>
      <c r="D254" s="429"/>
      <c r="E254" s="429"/>
      <c r="F254" s="430"/>
      <c r="G254" s="477"/>
      <c r="H254" s="155" t="s">
        <v>218</v>
      </c>
      <c r="I254" s="440"/>
      <c r="J254" s="140">
        <v>0</v>
      </c>
      <c r="K254" s="73"/>
      <c r="L254" s="127"/>
      <c r="M254" s="127"/>
      <c r="N254" s="127"/>
      <c r="O254" s="128"/>
    </row>
    <row r="255" spans="1:22" s="80" customFormat="1">
      <c r="A255" s="1"/>
      <c r="B255" s="20"/>
      <c r="C255" s="20"/>
      <c r="D255" s="20"/>
      <c r="E255" s="20"/>
      <c r="F255" s="20"/>
      <c r="G255" s="20"/>
      <c r="H255" s="15"/>
      <c r="I255" s="15"/>
      <c r="J255" s="77"/>
      <c r="K255" s="78"/>
      <c r="L255" s="98"/>
      <c r="M255" s="98"/>
      <c r="N255" s="98"/>
      <c r="O255" s="98"/>
    </row>
    <row r="256" spans="1:22" s="75" customFormat="1">
      <c r="A256" s="1"/>
      <c r="B256" s="76"/>
      <c r="C256" s="54"/>
      <c r="D256" s="54"/>
      <c r="E256" s="54"/>
      <c r="F256" s="54"/>
      <c r="G256" s="54"/>
      <c r="H256" s="81"/>
      <c r="I256" s="81"/>
      <c r="J256" s="77"/>
      <c r="K256" s="78"/>
      <c r="L256" s="79"/>
      <c r="M256" s="79"/>
      <c r="N256" s="79"/>
      <c r="O256" s="79"/>
    </row>
    <row r="257" spans="1:22" s="80" customFormat="1">
      <c r="A257" s="1"/>
      <c r="B257" s="150"/>
      <c r="C257" s="156"/>
      <c r="D257" s="156"/>
      <c r="E257" s="4"/>
      <c r="F257" s="4"/>
      <c r="G257" s="4"/>
      <c r="H257" s="55"/>
      <c r="I257" s="55"/>
      <c r="J257" s="57"/>
      <c r="K257" s="33"/>
      <c r="L257" s="98"/>
      <c r="M257" s="98"/>
      <c r="N257" s="98"/>
      <c r="O257" s="98"/>
    </row>
    <row r="258" spans="1:22" s="80" customFormat="1">
      <c r="A258" s="1"/>
      <c r="B258" s="20" t="s">
        <v>223</v>
      </c>
      <c r="C258" s="20"/>
      <c r="D258" s="20"/>
      <c r="E258" s="20"/>
      <c r="F258" s="20"/>
      <c r="G258" s="20"/>
      <c r="H258" s="15"/>
      <c r="I258" s="15"/>
      <c r="J258" s="98"/>
      <c r="K258" s="33"/>
      <c r="L258" s="98"/>
      <c r="M258" s="98"/>
      <c r="N258" s="98"/>
      <c r="O258" s="98"/>
    </row>
    <row r="259" spans="1:22">
      <c r="A259" s="1"/>
      <c r="B259" s="20"/>
      <c r="C259" s="20"/>
      <c r="D259" s="20"/>
      <c r="E259" s="20"/>
      <c r="F259" s="20"/>
      <c r="G259" s="20"/>
      <c r="H259" s="15"/>
      <c r="I259" s="15"/>
      <c r="L259" s="64"/>
      <c r="M259" s="64"/>
      <c r="N259" s="64"/>
      <c r="O259" s="64"/>
      <c r="P259" s="9"/>
      <c r="Q259" s="9"/>
      <c r="R259" s="9"/>
      <c r="S259" s="9"/>
      <c r="T259" s="9"/>
      <c r="U259" s="9"/>
      <c r="V259" s="9"/>
    </row>
    <row r="260" spans="1:22" ht="34.5" customHeight="1">
      <c r="A260" s="1"/>
      <c r="B260" s="20"/>
      <c r="C260" s="4"/>
      <c r="D260" s="4"/>
      <c r="F260" s="4"/>
      <c r="G260" s="4"/>
      <c r="H260" s="55"/>
      <c r="I260" s="55"/>
      <c r="J260" s="65" t="s">
        <v>64</v>
      </c>
      <c r="K260" s="66"/>
      <c r="L260" s="67" t="s">
        <v>907</v>
      </c>
      <c r="M260" s="67" t="s">
        <v>908</v>
      </c>
      <c r="N260" s="67" t="s">
        <v>909</v>
      </c>
      <c r="O260" s="67" t="s">
        <v>910</v>
      </c>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666</v>
      </c>
      <c r="O261" s="131" t="s">
        <v>667</v>
      </c>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1"/>
      <c r="O262" s="122"/>
    </row>
    <row r="263" spans="1:22" s="75" customFormat="1" ht="23.1" customHeight="1">
      <c r="A263" s="1"/>
      <c r="B263" s="150"/>
      <c r="C263" s="504"/>
      <c r="D263" s="505"/>
      <c r="E263" s="509"/>
      <c r="F263" s="509"/>
      <c r="G263" s="429" t="s">
        <v>229</v>
      </c>
      <c r="H263" s="430"/>
      <c r="I263" s="453"/>
      <c r="J263" s="157">
        <v>1</v>
      </c>
      <c r="K263" s="73"/>
      <c r="L263" s="124"/>
      <c r="M263" s="124"/>
      <c r="N263" s="124"/>
      <c r="O263" s="125"/>
    </row>
    <row r="264" spans="1:22" s="75" customFormat="1" ht="23.1" customHeight="1">
      <c r="A264" s="1"/>
      <c r="B264" s="150"/>
      <c r="C264" s="504"/>
      <c r="D264" s="505"/>
      <c r="E264" s="509"/>
      <c r="F264" s="509"/>
      <c r="G264" s="429" t="s">
        <v>230</v>
      </c>
      <c r="H264" s="430"/>
      <c r="I264" s="453"/>
      <c r="J264" s="157">
        <v>0</v>
      </c>
      <c r="K264" s="73"/>
      <c r="L264" s="124"/>
      <c r="M264" s="124"/>
      <c r="N264" s="124"/>
      <c r="O264" s="125"/>
    </row>
    <row r="265" spans="1:22" s="75" customFormat="1" ht="17.25" customHeight="1">
      <c r="A265" s="1"/>
      <c r="B265" s="150"/>
      <c r="C265" s="506"/>
      <c r="D265" s="507"/>
      <c r="E265" s="429" t="s">
        <v>211</v>
      </c>
      <c r="F265" s="430"/>
      <c r="G265" s="430"/>
      <c r="H265" s="430"/>
      <c r="I265" s="440"/>
      <c r="J265" s="157">
        <v>0</v>
      </c>
      <c r="K265" s="73"/>
      <c r="L265" s="124"/>
      <c r="M265" s="124"/>
      <c r="N265" s="124"/>
      <c r="O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4"/>
      <c r="O266" s="125"/>
    </row>
    <row r="267" spans="1:22" s="75" customFormat="1" ht="23.1" customHeight="1">
      <c r="A267" s="1"/>
      <c r="B267" s="150"/>
      <c r="C267" s="498"/>
      <c r="D267" s="499"/>
      <c r="E267" s="429" t="s">
        <v>234</v>
      </c>
      <c r="F267" s="430"/>
      <c r="G267" s="430"/>
      <c r="H267" s="430"/>
      <c r="I267" s="453"/>
      <c r="J267" s="157">
        <v>0</v>
      </c>
      <c r="K267" s="73"/>
      <c r="L267" s="124"/>
      <c r="M267" s="124"/>
      <c r="N267" s="124"/>
      <c r="O267" s="125"/>
    </row>
    <row r="268" spans="1:22" s="75" customFormat="1" ht="23.1" customHeight="1">
      <c r="A268" s="1"/>
      <c r="B268" s="150"/>
      <c r="C268" s="500"/>
      <c r="D268" s="501"/>
      <c r="E268" s="429" t="s">
        <v>235</v>
      </c>
      <c r="F268" s="430"/>
      <c r="G268" s="430"/>
      <c r="H268" s="430"/>
      <c r="I268" s="440"/>
      <c r="J268" s="157">
        <v>0</v>
      </c>
      <c r="K268" s="73"/>
      <c r="L268" s="124"/>
      <c r="M268" s="124"/>
      <c r="N268" s="124"/>
      <c r="O268" s="125"/>
    </row>
    <row r="269" spans="1:22" s="75" customFormat="1" ht="28.5">
      <c r="A269" s="1"/>
      <c r="B269" s="150"/>
      <c r="C269" s="496" t="s">
        <v>211</v>
      </c>
      <c r="D269" s="497"/>
      <c r="E269" s="429" t="s">
        <v>236</v>
      </c>
      <c r="F269" s="430"/>
      <c r="G269" s="430"/>
      <c r="H269" s="430"/>
      <c r="I269" s="113" t="s">
        <v>569</v>
      </c>
      <c r="J269" s="157">
        <v>0</v>
      </c>
      <c r="K269" s="73"/>
      <c r="L269" s="124"/>
      <c r="M269" s="124"/>
      <c r="N269" s="124"/>
      <c r="O269" s="125"/>
    </row>
    <row r="270" spans="1:22" s="75" customFormat="1" ht="30" customHeight="1">
      <c r="A270" s="1"/>
      <c r="B270" s="150"/>
      <c r="C270" s="498"/>
      <c r="D270" s="499"/>
      <c r="E270" s="429" t="s">
        <v>570</v>
      </c>
      <c r="F270" s="430"/>
      <c r="G270" s="430"/>
      <c r="H270" s="430"/>
      <c r="I270" s="420" t="s">
        <v>571</v>
      </c>
      <c r="J270" s="157">
        <v>0</v>
      </c>
      <c r="K270" s="73"/>
      <c r="L270" s="124"/>
      <c r="M270" s="124"/>
      <c r="N270" s="124"/>
      <c r="O270" s="125"/>
    </row>
    <row r="271" spans="1:22" s="75" customFormat="1" ht="30" customHeight="1">
      <c r="A271" s="1"/>
      <c r="B271" s="150"/>
      <c r="C271" s="498"/>
      <c r="D271" s="499"/>
      <c r="E271" s="429" t="s">
        <v>572</v>
      </c>
      <c r="F271" s="430"/>
      <c r="G271" s="430"/>
      <c r="H271" s="430"/>
      <c r="I271" s="502"/>
      <c r="J271" s="157">
        <v>0</v>
      </c>
      <c r="K271" s="73"/>
      <c r="L271" s="124"/>
      <c r="M271" s="124"/>
      <c r="N271" s="124"/>
      <c r="O271" s="125"/>
    </row>
    <row r="272" spans="1:22" s="75" customFormat="1" ht="28.5">
      <c r="A272" s="1"/>
      <c r="B272" s="150"/>
      <c r="C272" s="498"/>
      <c r="D272" s="499"/>
      <c r="E272" s="429" t="s">
        <v>573</v>
      </c>
      <c r="F272" s="430"/>
      <c r="G272" s="430"/>
      <c r="H272" s="430"/>
      <c r="I272" s="113" t="s">
        <v>574</v>
      </c>
      <c r="J272" s="157">
        <v>0</v>
      </c>
      <c r="K272" s="73"/>
      <c r="L272" s="124"/>
      <c r="M272" s="124"/>
      <c r="N272" s="124"/>
      <c r="O272" s="125"/>
    </row>
    <row r="273" spans="1:22" s="75" customFormat="1" ht="28.5">
      <c r="A273" s="1"/>
      <c r="B273" s="150"/>
      <c r="C273" s="498"/>
      <c r="D273" s="499"/>
      <c r="E273" s="429" t="s">
        <v>575</v>
      </c>
      <c r="F273" s="430"/>
      <c r="G273" s="430"/>
      <c r="H273" s="430"/>
      <c r="I273" s="113" t="s">
        <v>576</v>
      </c>
      <c r="J273" s="157">
        <v>0</v>
      </c>
      <c r="K273" s="73"/>
      <c r="L273" s="124"/>
      <c r="M273" s="124"/>
      <c r="N273" s="124"/>
      <c r="O273" s="125"/>
    </row>
    <row r="274" spans="1:22" s="75" customFormat="1" ht="28.5">
      <c r="A274" s="1"/>
      <c r="B274" s="150"/>
      <c r="C274" s="498"/>
      <c r="D274" s="499"/>
      <c r="E274" s="429" t="s">
        <v>577</v>
      </c>
      <c r="F274" s="430"/>
      <c r="G274" s="430"/>
      <c r="H274" s="430"/>
      <c r="I274" s="113" t="s">
        <v>578</v>
      </c>
      <c r="J274" s="157">
        <v>0</v>
      </c>
      <c r="K274" s="73"/>
      <c r="L274" s="124"/>
      <c r="M274" s="124"/>
      <c r="N274" s="124"/>
      <c r="O274" s="125"/>
    </row>
    <row r="275" spans="1:22" s="75" customFormat="1" ht="28.5">
      <c r="A275" s="1"/>
      <c r="B275" s="150"/>
      <c r="C275" s="498"/>
      <c r="D275" s="499"/>
      <c r="E275" s="429" t="s">
        <v>579</v>
      </c>
      <c r="F275" s="430"/>
      <c r="G275" s="430"/>
      <c r="H275" s="430"/>
      <c r="I275" s="113" t="s">
        <v>580</v>
      </c>
      <c r="J275" s="157">
        <v>0</v>
      </c>
      <c r="K275" s="73"/>
      <c r="L275" s="124"/>
      <c r="M275" s="124"/>
      <c r="N275" s="124"/>
      <c r="O275" s="125"/>
    </row>
    <row r="276" spans="1:22" s="75" customFormat="1" ht="28.5">
      <c r="A276" s="1"/>
      <c r="B276" s="150"/>
      <c r="C276" s="498"/>
      <c r="D276" s="499"/>
      <c r="E276" s="429" t="s">
        <v>249</v>
      </c>
      <c r="F276" s="430"/>
      <c r="G276" s="430"/>
      <c r="H276" s="430"/>
      <c r="I276" s="113" t="s">
        <v>581</v>
      </c>
      <c r="J276" s="157">
        <v>0</v>
      </c>
      <c r="K276" s="73"/>
      <c r="L276" s="124"/>
      <c r="M276" s="124"/>
      <c r="N276" s="124"/>
      <c r="O276" s="125"/>
    </row>
    <row r="277" spans="1:22" s="75" customFormat="1" ht="28.5">
      <c r="A277" s="1"/>
      <c r="B277" s="150"/>
      <c r="C277" s="498"/>
      <c r="D277" s="499"/>
      <c r="E277" s="429" t="s">
        <v>251</v>
      </c>
      <c r="F277" s="430"/>
      <c r="G277" s="430"/>
      <c r="H277" s="430"/>
      <c r="I277" s="113" t="s">
        <v>582</v>
      </c>
      <c r="J277" s="157">
        <v>0</v>
      </c>
      <c r="K277" s="73"/>
      <c r="L277" s="124"/>
      <c r="M277" s="124"/>
      <c r="N277" s="124"/>
      <c r="O277" s="125"/>
    </row>
    <row r="278" spans="1:22" s="75" customFormat="1" ht="42.75">
      <c r="A278" s="1"/>
      <c r="B278" s="150"/>
      <c r="C278" s="500"/>
      <c r="D278" s="501"/>
      <c r="E278" s="429" t="s">
        <v>253</v>
      </c>
      <c r="F278" s="430"/>
      <c r="G278" s="430"/>
      <c r="H278" s="430"/>
      <c r="I278" s="113" t="s">
        <v>583</v>
      </c>
      <c r="J278" s="157">
        <v>0</v>
      </c>
      <c r="K278" s="73"/>
      <c r="L278" s="127"/>
      <c r="M278" s="127"/>
      <c r="N278" s="127"/>
      <c r="O278" s="128"/>
    </row>
    <row r="279" spans="1:22" s="80" customFormat="1">
      <c r="A279" s="1"/>
      <c r="B279" s="20"/>
      <c r="C279" s="20"/>
      <c r="D279" s="20"/>
      <c r="E279" s="20"/>
      <c r="F279" s="20"/>
      <c r="G279" s="20"/>
      <c r="H279" s="15"/>
      <c r="I279" s="15"/>
      <c r="J279" s="77"/>
      <c r="K279" s="78"/>
      <c r="L279" s="79"/>
      <c r="M279" s="79"/>
      <c r="N279" s="79"/>
      <c r="O279" s="79"/>
    </row>
    <row r="280" spans="1:22" s="75" customFormat="1">
      <c r="A280" s="1"/>
      <c r="B280" s="76"/>
      <c r="C280" s="54"/>
      <c r="D280" s="54"/>
      <c r="E280" s="54"/>
      <c r="F280" s="54"/>
      <c r="G280" s="54"/>
      <c r="H280" s="81"/>
      <c r="I280" s="81"/>
      <c r="J280" s="77"/>
      <c r="K280" s="78"/>
      <c r="L280" s="79"/>
      <c r="M280" s="79"/>
      <c r="N280" s="79"/>
      <c r="O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row>
    <row r="282" spans="1:22" s="80" customFormat="1">
      <c r="A282" s="1"/>
      <c r="B282" s="110"/>
      <c r="C282" s="4"/>
      <c r="D282" s="4"/>
      <c r="E282" s="4"/>
      <c r="F282" s="4"/>
      <c r="G282" s="4"/>
      <c r="H282" s="55"/>
      <c r="I282" s="55"/>
      <c r="J282" s="57"/>
      <c r="K282" s="33"/>
      <c r="L282" s="98"/>
      <c r="M282" s="98"/>
      <c r="N282" s="98"/>
      <c r="O282" s="98"/>
    </row>
    <row r="283" spans="1:22" s="75" customFormat="1" ht="19.5">
      <c r="A283" s="1"/>
      <c r="B283" s="159" t="s">
        <v>584</v>
      </c>
      <c r="C283" s="160"/>
      <c r="D283" s="60"/>
      <c r="E283" s="60"/>
      <c r="F283" s="60"/>
      <c r="G283" s="60"/>
      <c r="H283" s="61"/>
      <c r="I283" s="61"/>
      <c r="J283" s="63"/>
      <c r="K283" s="62"/>
      <c r="L283" s="79"/>
      <c r="M283" s="79"/>
      <c r="N283" s="79"/>
      <c r="O283" s="79"/>
    </row>
    <row r="284" spans="1:22">
      <c r="A284" s="1"/>
      <c r="B284" s="20"/>
      <c r="C284" s="20"/>
      <c r="D284" s="20"/>
      <c r="E284" s="20"/>
      <c r="F284" s="20"/>
      <c r="G284" s="20"/>
      <c r="H284" s="15"/>
      <c r="I284" s="15"/>
      <c r="L284" s="64"/>
      <c r="M284" s="64"/>
      <c r="N284" s="64"/>
      <c r="O284" s="64"/>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907</v>
      </c>
      <c r="M285" s="67" t="s">
        <v>908</v>
      </c>
      <c r="N285" s="67" t="s">
        <v>909</v>
      </c>
      <c r="O285" s="67" t="s">
        <v>910</v>
      </c>
      <c r="P285" s="9"/>
    </row>
    <row r="286" spans="1:22" s="109" customFormat="1" ht="20.25" customHeight="1">
      <c r="A286" s="1"/>
      <c r="B286" s="2"/>
      <c r="C286" s="4"/>
      <c r="D286" s="4"/>
      <c r="E286" s="4"/>
      <c r="F286" s="4"/>
      <c r="G286" s="4"/>
      <c r="H286" s="55"/>
      <c r="I286" s="68" t="s">
        <v>224</v>
      </c>
      <c r="J286" s="162"/>
      <c r="K286" s="70"/>
      <c r="L286" s="131" t="s">
        <v>666</v>
      </c>
      <c r="M286" s="131" t="s">
        <v>666</v>
      </c>
      <c r="N286" s="131" t="s">
        <v>666</v>
      </c>
      <c r="O286" s="131" t="s">
        <v>667</v>
      </c>
      <c r="P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9"/>
    </row>
    <row r="288" spans="1:22" s="109" customFormat="1" ht="17.25" customHeight="1">
      <c r="A288" s="1"/>
      <c r="B288" s="164"/>
      <c r="C288" s="489"/>
      <c r="D288" s="490"/>
      <c r="E288" s="490"/>
      <c r="F288" s="490"/>
      <c r="G288" s="490"/>
      <c r="H288" s="491"/>
      <c r="I288" s="484"/>
      <c r="J288" s="583"/>
      <c r="K288" s="586"/>
      <c r="L288" s="165"/>
      <c r="M288" s="165"/>
      <c r="N288" s="165"/>
      <c r="O288" s="165"/>
      <c r="P288" s="9"/>
    </row>
    <row r="289" spans="1:16"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9"/>
    </row>
    <row r="290" spans="1:16" s="109" customFormat="1" ht="17.25" customHeight="1">
      <c r="A290" s="1"/>
      <c r="B290" s="164"/>
      <c r="C290" s="489"/>
      <c r="D290" s="490"/>
      <c r="E290" s="490"/>
      <c r="F290" s="490"/>
      <c r="G290" s="490"/>
      <c r="H290" s="491"/>
      <c r="I290" s="484"/>
      <c r="J290" s="583"/>
      <c r="K290" s="586"/>
      <c r="L290" s="167"/>
      <c r="M290" s="167"/>
      <c r="N290" s="167"/>
      <c r="O290" s="167"/>
      <c r="P290" s="9"/>
    </row>
    <row r="291" spans="1:16" s="109" customFormat="1" ht="17.25" customHeight="1">
      <c r="A291" s="1"/>
      <c r="B291" s="164"/>
      <c r="C291" s="492"/>
      <c r="D291" s="493"/>
      <c r="E291" s="493"/>
      <c r="F291" s="493"/>
      <c r="G291" s="493"/>
      <c r="H291" s="494"/>
      <c r="I291" s="484"/>
      <c r="J291" s="584"/>
      <c r="K291" s="587"/>
      <c r="L291" s="168"/>
      <c r="M291" s="168"/>
      <c r="N291" s="168"/>
      <c r="O291" s="168"/>
      <c r="P291" s="9"/>
    </row>
    <row r="292" spans="1:16" s="80" customFormat="1">
      <c r="A292" s="1"/>
      <c r="B292" s="20"/>
      <c r="C292" s="20"/>
      <c r="D292" s="20"/>
      <c r="E292" s="20"/>
      <c r="F292" s="20"/>
      <c r="G292" s="20"/>
      <c r="H292" s="15"/>
      <c r="I292" s="15"/>
      <c r="J292" s="77"/>
      <c r="K292" s="78"/>
      <c r="L292" s="79"/>
      <c r="M292" s="79"/>
      <c r="N292" s="79"/>
      <c r="O292" s="79"/>
    </row>
    <row r="293" spans="1:16" s="75" customFormat="1">
      <c r="A293" s="1"/>
      <c r="B293" s="76"/>
      <c r="C293" s="54"/>
      <c r="D293" s="54"/>
      <c r="E293" s="54"/>
      <c r="F293" s="54"/>
      <c r="G293" s="54"/>
      <c r="H293" s="81"/>
      <c r="I293" s="81"/>
      <c r="J293" s="77"/>
      <c r="K293" s="78"/>
      <c r="L293" s="79"/>
      <c r="M293" s="79"/>
      <c r="N293" s="79"/>
      <c r="O293" s="79"/>
    </row>
    <row r="294" spans="1:16" s="75" customFormat="1">
      <c r="A294" s="1"/>
      <c r="B294" s="110"/>
      <c r="C294" s="110"/>
      <c r="D294" s="54"/>
      <c r="E294" s="54"/>
      <c r="F294" s="54"/>
      <c r="G294" s="54"/>
      <c r="H294" s="81"/>
      <c r="I294" s="158" t="str">
        <f>HYPERLINK("#"&amp;$B$3&amp;"!a1","TOPへ戻る")</f>
        <v>TOPへ戻る</v>
      </c>
      <c r="J294" s="77"/>
      <c r="K294" s="78"/>
      <c r="L294" s="79"/>
      <c r="M294" s="79"/>
      <c r="N294" s="79"/>
      <c r="O294" s="79"/>
    </row>
    <row r="295" spans="1:16" s="75" customFormat="1">
      <c r="A295" s="1"/>
      <c r="B295" s="110"/>
      <c r="C295" s="110"/>
      <c r="D295" s="54"/>
      <c r="E295" s="54"/>
      <c r="F295" s="54"/>
      <c r="G295" s="54"/>
      <c r="H295" s="81"/>
      <c r="I295" s="81"/>
      <c r="J295" s="77"/>
      <c r="K295" s="78"/>
      <c r="L295" s="79"/>
      <c r="M295" s="79"/>
      <c r="N295" s="79"/>
      <c r="O295" s="79"/>
    </row>
    <row r="296" spans="1:16" s="23" customFormat="1">
      <c r="A296" s="1"/>
      <c r="B296" s="2"/>
      <c r="C296" s="16"/>
      <c r="D296" s="34"/>
      <c r="E296" s="34"/>
      <c r="F296" s="34"/>
      <c r="G296" s="34"/>
      <c r="H296" s="22"/>
      <c r="I296" s="36"/>
      <c r="J296" s="6"/>
      <c r="K296" s="7"/>
      <c r="L296" s="50"/>
      <c r="M296" s="50"/>
      <c r="N296" s="50"/>
      <c r="O296" s="50"/>
      <c r="P296" s="9"/>
    </row>
    <row r="297" spans="1:16" s="23" customFormat="1">
      <c r="A297" s="1"/>
      <c r="B297" s="2"/>
      <c r="C297" s="16"/>
      <c r="D297" s="34"/>
      <c r="E297" s="34"/>
      <c r="F297" s="34"/>
      <c r="G297" s="34"/>
      <c r="H297" s="22"/>
      <c r="I297" s="36"/>
      <c r="J297" s="6"/>
      <c r="K297" s="7"/>
      <c r="L297" s="50"/>
      <c r="M297" s="50"/>
      <c r="N297" s="50"/>
      <c r="O297" s="50"/>
      <c r="P297" s="9"/>
    </row>
    <row r="298" spans="1:16" s="23" customFormat="1">
      <c r="A298" s="1"/>
      <c r="B298" s="2"/>
      <c r="E298" s="16"/>
      <c r="F298" s="16"/>
      <c r="G298" s="34"/>
      <c r="H298" s="22"/>
      <c r="I298" s="36"/>
      <c r="J298" s="6"/>
      <c r="K298" s="7"/>
      <c r="L298" s="37"/>
      <c r="M298" s="37"/>
      <c r="N298" s="37"/>
      <c r="O298" s="37"/>
      <c r="P298" s="9"/>
    </row>
    <row r="299" spans="1:16" s="23" customFormat="1">
      <c r="A299" s="1"/>
      <c r="B299" s="2"/>
      <c r="E299" s="16"/>
      <c r="F299" s="16"/>
      <c r="G299" s="34"/>
      <c r="H299" s="22"/>
      <c r="I299" s="36"/>
      <c r="J299" s="6"/>
      <c r="K299" s="7"/>
      <c r="L299" s="50"/>
      <c r="M299" s="50"/>
      <c r="N299" s="50"/>
      <c r="O299" s="50"/>
      <c r="P299" s="9"/>
    </row>
    <row r="300" spans="1:16" s="23" customFormat="1">
      <c r="A300" s="1"/>
      <c r="B300" s="2"/>
      <c r="E300" s="16"/>
      <c r="F300" s="16"/>
      <c r="G300" s="34"/>
      <c r="H300" s="22"/>
      <c r="I300" s="36"/>
      <c r="J300" s="6"/>
      <c r="K300" s="7"/>
      <c r="L300" s="37"/>
      <c r="M300" s="37"/>
      <c r="N300" s="37"/>
      <c r="O300" s="37"/>
      <c r="P300" s="9"/>
    </row>
    <row r="301" spans="1:16" s="23" customFormat="1">
      <c r="A301" s="1"/>
      <c r="B301" s="2"/>
      <c r="E301" s="16"/>
      <c r="F301" s="16"/>
      <c r="G301" s="34"/>
      <c r="H301" s="22"/>
      <c r="I301" s="36"/>
      <c r="J301" s="6"/>
      <c r="K301" s="7"/>
      <c r="L301" s="37"/>
      <c r="M301" s="37"/>
      <c r="N301" s="37"/>
      <c r="O301" s="37"/>
      <c r="P301" s="9"/>
    </row>
    <row r="302" spans="1:16" s="23" customFormat="1">
      <c r="A302" s="1"/>
      <c r="B302" s="2"/>
      <c r="C302" s="36"/>
      <c r="D302" s="36"/>
      <c r="E302" s="34"/>
      <c r="F302" s="34"/>
      <c r="G302" s="34"/>
      <c r="H302" s="22"/>
      <c r="I302" s="5"/>
      <c r="J302" s="37"/>
      <c r="K302" s="53"/>
      <c r="L302" s="8"/>
      <c r="M302" s="8"/>
      <c r="N302" s="8"/>
      <c r="O302" s="8"/>
      <c r="P302" s="9"/>
    </row>
    <row r="303" spans="1:16" s="23" customFormat="1">
      <c r="A303" s="1"/>
      <c r="B303" s="2"/>
      <c r="C303" s="40"/>
      <c r="D303" s="40"/>
      <c r="E303" s="40"/>
      <c r="F303" s="40"/>
      <c r="G303" s="40"/>
      <c r="H303" s="40"/>
      <c r="I303" s="40"/>
      <c r="J303" s="40"/>
      <c r="K303" s="51"/>
      <c r="L303" s="40"/>
      <c r="M303" s="40"/>
      <c r="N303" s="40"/>
      <c r="O303" s="40"/>
      <c r="P303" s="9"/>
    </row>
    <row r="304" spans="1:16" s="23" customFormat="1">
      <c r="A304" s="1"/>
      <c r="B304" s="2"/>
      <c r="C304" s="54"/>
      <c r="D304" s="4"/>
      <c r="E304" s="4"/>
      <c r="F304" s="4"/>
      <c r="G304" s="4"/>
      <c r="H304" s="55"/>
      <c r="I304" s="55"/>
      <c r="J304" s="56"/>
      <c r="K304" s="33"/>
      <c r="L304" s="57"/>
      <c r="M304" s="57"/>
      <c r="N304" s="57"/>
      <c r="O304" s="57"/>
      <c r="P304" s="9"/>
    </row>
    <row r="305" spans="1:22" s="80" customFormat="1" ht="19.5">
      <c r="A305" s="1"/>
      <c r="B305" s="169" t="s">
        <v>260</v>
      </c>
      <c r="C305" s="170"/>
      <c r="D305" s="170"/>
      <c r="E305" s="60"/>
      <c r="F305" s="60"/>
      <c r="G305" s="60"/>
      <c r="H305" s="61"/>
      <c r="I305" s="61"/>
      <c r="J305" s="63"/>
      <c r="K305" s="62"/>
      <c r="L305" s="98"/>
      <c r="M305" s="98"/>
      <c r="N305" s="98"/>
      <c r="O305" s="98"/>
    </row>
    <row r="306" spans="1:22" s="80" customFormat="1">
      <c r="A306" s="1"/>
      <c r="B306" s="45" t="s">
        <v>261</v>
      </c>
      <c r="C306" s="68"/>
      <c r="D306" s="68"/>
      <c r="E306" s="4"/>
      <c r="F306" s="4"/>
      <c r="G306" s="4"/>
      <c r="H306" s="55"/>
      <c r="I306" s="55"/>
      <c r="J306" s="57"/>
      <c r="K306" s="33"/>
      <c r="L306" s="98"/>
      <c r="M306" s="98"/>
      <c r="N306" s="98"/>
      <c r="O306" s="98"/>
    </row>
    <row r="307" spans="1:22">
      <c r="A307" s="1"/>
      <c r="B307" s="20"/>
      <c r="C307" s="20"/>
      <c r="D307" s="20"/>
      <c r="E307" s="20"/>
      <c r="F307" s="20"/>
      <c r="G307" s="20"/>
      <c r="H307" s="15"/>
      <c r="I307" s="15"/>
      <c r="L307" s="64"/>
      <c r="M307" s="64"/>
      <c r="N307" s="64"/>
      <c r="O307" s="64"/>
      <c r="P307" s="9"/>
      <c r="Q307" s="9"/>
      <c r="R307" s="9"/>
      <c r="S307" s="9"/>
      <c r="T307" s="9"/>
      <c r="U307" s="9"/>
      <c r="V307" s="9"/>
    </row>
    <row r="308" spans="1:22" ht="34.5" customHeight="1">
      <c r="A308" s="1"/>
      <c r="B308" s="20"/>
      <c r="C308" s="4"/>
      <c r="D308" s="4"/>
      <c r="F308" s="4"/>
      <c r="G308" s="4"/>
      <c r="H308" s="55"/>
      <c r="I308" s="55"/>
      <c r="J308" s="65" t="s">
        <v>64</v>
      </c>
      <c r="K308" s="66"/>
      <c r="L308" s="67" t="s">
        <v>907</v>
      </c>
      <c r="M308" s="67" t="s">
        <v>908</v>
      </c>
      <c r="N308" s="67" t="s">
        <v>909</v>
      </c>
      <c r="O308" s="67" t="s">
        <v>910</v>
      </c>
      <c r="P308" s="9"/>
      <c r="Q308" s="9"/>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666</v>
      </c>
      <c r="O309" s="71" t="s">
        <v>667</v>
      </c>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1520</v>
      </c>
      <c r="K310" s="137" t="s">
        <v>69</v>
      </c>
      <c r="L310" s="172">
        <v>725</v>
      </c>
      <c r="M310" s="172">
        <v>381</v>
      </c>
      <c r="N310" s="172">
        <v>259</v>
      </c>
      <c r="O310" s="172">
        <v>155</v>
      </c>
    </row>
    <row r="311" spans="1:22" s="75" customFormat="1" ht="17.25" customHeight="1">
      <c r="A311" s="1"/>
      <c r="B311" s="76"/>
      <c r="C311" s="481"/>
      <c r="D311" s="485"/>
      <c r="E311" s="476" t="s">
        <v>265</v>
      </c>
      <c r="F311" s="476"/>
      <c r="G311" s="476"/>
      <c r="H311" s="476"/>
      <c r="I311" s="513"/>
      <c r="J311" s="173">
        <v>743</v>
      </c>
      <c r="K311" s="153" t="s">
        <v>69</v>
      </c>
      <c r="L311" s="139">
        <v>49</v>
      </c>
      <c r="M311" s="139">
        <v>287</v>
      </c>
      <c r="N311" s="139">
        <v>252</v>
      </c>
      <c r="O311" s="139">
        <v>155</v>
      </c>
    </row>
    <row r="312" spans="1:22" s="75" customFormat="1" ht="17.25" customHeight="1">
      <c r="A312" s="1"/>
      <c r="B312" s="76"/>
      <c r="C312" s="481"/>
      <c r="D312" s="588"/>
      <c r="E312" s="429" t="s">
        <v>266</v>
      </c>
      <c r="F312" s="430"/>
      <c r="G312" s="430"/>
      <c r="H312" s="430"/>
      <c r="I312" s="513"/>
      <c r="J312" s="134">
        <v>124</v>
      </c>
      <c r="K312" s="73" t="s">
        <v>69</v>
      </c>
      <c r="L312" s="135">
        <v>117</v>
      </c>
      <c r="M312" s="135">
        <v>0</v>
      </c>
      <c r="N312" s="135">
        <v>7</v>
      </c>
      <c r="O312" s="135">
        <v>0</v>
      </c>
    </row>
    <row r="313" spans="1:22" s="75" customFormat="1" ht="17.25" customHeight="1" thickBot="1">
      <c r="A313" s="1"/>
      <c r="B313" s="76"/>
      <c r="C313" s="481"/>
      <c r="D313" s="486"/>
      <c r="E313" s="471" t="s">
        <v>267</v>
      </c>
      <c r="F313" s="478"/>
      <c r="G313" s="478"/>
      <c r="H313" s="478"/>
      <c r="I313" s="513"/>
      <c r="J313" s="174">
        <v>653</v>
      </c>
      <c r="K313" s="137" t="s">
        <v>69</v>
      </c>
      <c r="L313" s="172">
        <v>559</v>
      </c>
      <c r="M313" s="172">
        <v>94</v>
      </c>
      <c r="N313" s="172">
        <v>0</v>
      </c>
      <c r="O313" s="172">
        <v>0</v>
      </c>
    </row>
    <row r="314" spans="1:22" s="75" customFormat="1" ht="18" customHeight="1" thickBot="1">
      <c r="A314" s="1"/>
      <c r="B314" s="2"/>
      <c r="C314" s="481"/>
      <c r="D314" s="479" t="s">
        <v>268</v>
      </c>
      <c r="E314" s="480"/>
      <c r="F314" s="480"/>
      <c r="G314" s="480"/>
      <c r="H314" s="480"/>
      <c r="I314" s="513"/>
      <c r="J314" s="175">
        <v>41000</v>
      </c>
      <c r="K314" s="176" t="s">
        <v>69</v>
      </c>
      <c r="L314" s="177">
        <v>14136</v>
      </c>
      <c r="M314" s="177">
        <v>9479</v>
      </c>
      <c r="N314" s="177">
        <v>6042</v>
      </c>
      <c r="O314" s="177">
        <v>11343</v>
      </c>
    </row>
    <row r="315" spans="1:22" s="75" customFormat="1" ht="17.25" customHeight="1">
      <c r="A315" s="1"/>
      <c r="B315" s="110"/>
      <c r="C315" s="481"/>
      <c r="D315" s="469" t="s">
        <v>269</v>
      </c>
      <c r="E315" s="470"/>
      <c r="F315" s="470"/>
      <c r="G315" s="470"/>
      <c r="H315" s="470"/>
      <c r="I315" s="502"/>
      <c r="J315" s="152">
        <v>1512</v>
      </c>
      <c r="K315" s="153" t="s">
        <v>69</v>
      </c>
      <c r="L315" s="139">
        <v>714</v>
      </c>
      <c r="M315" s="139">
        <v>386</v>
      </c>
      <c r="N315" s="139">
        <v>262</v>
      </c>
      <c r="O315" s="139">
        <v>150</v>
      </c>
    </row>
    <row r="316" spans="1:22" s="80" customFormat="1">
      <c r="A316" s="1"/>
      <c r="B316" s="20"/>
      <c r="C316" s="20"/>
      <c r="D316" s="20"/>
      <c r="E316" s="20"/>
      <c r="F316" s="20"/>
      <c r="G316" s="20"/>
      <c r="H316" s="15"/>
      <c r="I316" s="15"/>
      <c r="J316" s="77"/>
      <c r="K316" s="78"/>
      <c r="L316" s="79"/>
      <c r="M316" s="79"/>
      <c r="N316" s="79"/>
      <c r="O316" s="79"/>
    </row>
    <row r="317" spans="1:22" s="75" customFormat="1">
      <c r="A317" s="1"/>
      <c r="B317" s="76"/>
      <c r="C317" s="54"/>
      <c r="D317" s="54"/>
      <c r="E317" s="54"/>
      <c r="F317" s="54"/>
      <c r="G317" s="54"/>
      <c r="H317" s="81"/>
      <c r="I317" s="81"/>
      <c r="J317" s="77"/>
      <c r="K317" s="78"/>
      <c r="L317" s="79"/>
      <c r="M317" s="79"/>
      <c r="N317" s="79"/>
      <c r="O317" s="79"/>
    </row>
    <row r="318" spans="1:22" s="80" customFormat="1">
      <c r="A318" s="1"/>
      <c r="B318" s="110"/>
      <c r="C318" s="178"/>
      <c r="D318" s="4"/>
      <c r="E318" s="4"/>
      <c r="F318" s="4"/>
      <c r="H318" s="55"/>
      <c r="I318" s="55"/>
      <c r="J318" s="57"/>
      <c r="K318" s="33"/>
      <c r="L318" s="98"/>
      <c r="M318" s="98"/>
      <c r="N318" s="98"/>
      <c r="O318" s="98"/>
    </row>
    <row r="319" spans="1:22" s="80" customFormat="1">
      <c r="A319" s="1"/>
      <c r="B319" s="45" t="s">
        <v>270</v>
      </c>
      <c r="C319" s="97"/>
      <c r="D319" s="97"/>
      <c r="E319" s="97"/>
      <c r="F319" s="97"/>
      <c r="G319" s="97"/>
      <c r="H319" s="15"/>
      <c r="I319" s="15"/>
      <c r="J319" s="57"/>
      <c r="K319" s="33"/>
      <c r="L319" s="98"/>
      <c r="M319" s="98"/>
      <c r="N319" s="98"/>
      <c r="O319" s="98"/>
    </row>
    <row r="320" spans="1:22">
      <c r="A320" s="1"/>
      <c r="B320" s="20"/>
      <c r="C320" s="20"/>
      <c r="D320" s="20"/>
      <c r="E320" s="20"/>
      <c r="F320" s="20"/>
      <c r="G320" s="20"/>
      <c r="H320" s="15"/>
      <c r="I320" s="15"/>
      <c r="L320" s="64"/>
      <c r="M320" s="64"/>
      <c r="N320" s="64"/>
      <c r="O320" s="64"/>
      <c r="P320" s="9"/>
      <c r="Q320" s="9"/>
      <c r="R320" s="9"/>
      <c r="S320" s="9"/>
      <c r="T320" s="9"/>
      <c r="U320" s="9"/>
      <c r="V320" s="9"/>
    </row>
    <row r="321" spans="1:22" ht="34.5" customHeight="1">
      <c r="A321" s="1"/>
      <c r="B321" s="20"/>
      <c r="C321" s="4"/>
      <c r="D321" s="4"/>
      <c r="F321" s="4"/>
      <c r="G321" s="4"/>
      <c r="H321" s="55"/>
      <c r="I321" s="55"/>
      <c r="J321" s="65" t="s">
        <v>64</v>
      </c>
      <c r="K321" s="66"/>
      <c r="L321" s="67" t="s">
        <v>907</v>
      </c>
      <c r="M321" s="67" t="s">
        <v>908</v>
      </c>
      <c r="N321" s="67" t="s">
        <v>909</v>
      </c>
      <c r="O321" s="67" t="s">
        <v>910</v>
      </c>
      <c r="P321" s="9"/>
      <c r="Q321" s="9"/>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666</v>
      </c>
      <c r="O322" s="71" t="s">
        <v>667</v>
      </c>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133</v>
      </c>
      <c r="K323" s="137" t="s">
        <v>69</v>
      </c>
      <c r="L323" s="172">
        <v>62</v>
      </c>
      <c r="M323" s="172">
        <v>37</v>
      </c>
      <c r="N323" s="172">
        <v>18</v>
      </c>
      <c r="O323" s="172">
        <v>16</v>
      </c>
    </row>
    <row r="324" spans="1:22" s="75" customFormat="1" ht="17.25" customHeight="1">
      <c r="A324" s="1"/>
      <c r="B324" s="110"/>
      <c r="C324" s="468"/>
      <c r="D324" s="474" t="s">
        <v>274</v>
      </c>
      <c r="E324" s="476" t="s">
        <v>275</v>
      </c>
      <c r="F324" s="476"/>
      <c r="G324" s="476"/>
      <c r="H324" s="476"/>
      <c r="I324" s="421"/>
      <c r="J324" s="152">
        <v>39</v>
      </c>
      <c r="K324" s="153" t="s">
        <v>69</v>
      </c>
      <c r="L324" s="139">
        <v>3</v>
      </c>
      <c r="M324" s="139">
        <v>28</v>
      </c>
      <c r="N324" s="139">
        <v>3</v>
      </c>
      <c r="O324" s="139">
        <v>5</v>
      </c>
    </row>
    <row r="325" spans="1:22" s="75" customFormat="1" ht="17.25" customHeight="1">
      <c r="A325" s="1"/>
      <c r="B325" s="110"/>
      <c r="C325" s="468"/>
      <c r="D325" s="468"/>
      <c r="E325" s="429" t="s">
        <v>276</v>
      </c>
      <c r="F325" s="430"/>
      <c r="G325" s="430"/>
      <c r="H325" s="430"/>
      <c r="I325" s="421"/>
      <c r="J325" s="134">
        <v>58</v>
      </c>
      <c r="K325" s="73" t="s">
        <v>69</v>
      </c>
      <c r="L325" s="135">
        <v>40</v>
      </c>
      <c r="M325" s="135">
        <v>8</v>
      </c>
      <c r="N325" s="135">
        <v>9</v>
      </c>
      <c r="O325" s="135">
        <v>1</v>
      </c>
    </row>
    <row r="326" spans="1:22" s="75" customFormat="1" ht="17.25" customHeight="1">
      <c r="A326" s="1"/>
      <c r="B326" s="110"/>
      <c r="C326" s="468"/>
      <c r="D326" s="468"/>
      <c r="E326" s="429" t="s">
        <v>277</v>
      </c>
      <c r="F326" s="430"/>
      <c r="G326" s="430"/>
      <c r="H326" s="430"/>
      <c r="I326" s="421"/>
      <c r="J326" s="134">
        <v>19</v>
      </c>
      <c r="K326" s="73" t="s">
        <v>69</v>
      </c>
      <c r="L326" s="135">
        <v>2</v>
      </c>
      <c r="M326" s="135">
        <v>1</v>
      </c>
      <c r="N326" s="135">
        <v>6</v>
      </c>
      <c r="O326" s="135">
        <v>10</v>
      </c>
    </row>
    <row r="327" spans="1:22" s="75" customFormat="1" ht="17.25" customHeight="1">
      <c r="A327" s="1"/>
      <c r="B327" s="110"/>
      <c r="C327" s="468"/>
      <c r="D327" s="468"/>
      <c r="E327" s="429" t="s">
        <v>278</v>
      </c>
      <c r="F327" s="430"/>
      <c r="G327" s="430"/>
      <c r="H327" s="430"/>
      <c r="I327" s="421"/>
      <c r="J327" s="134">
        <v>17</v>
      </c>
      <c r="K327" s="73" t="s">
        <v>69</v>
      </c>
      <c r="L327" s="135">
        <v>17</v>
      </c>
      <c r="M327" s="135">
        <v>0</v>
      </c>
      <c r="N327" s="135">
        <v>0</v>
      </c>
      <c r="O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c r="O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row>
    <row r="330" spans="1:22" s="75" customFormat="1" ht="18" customHeight="1" thickBot="1">
      <c r="A330" s="1"/>
      <c r="B330" s="110"/>
      <c r="C330" s="468"/>
      <c r="D330" s="479" t="s">
        <v>280</v>
      </c>
      <c r="E330" s="480"/>
      <c r="F330" s="480"/>
      <c r="G330" s="480"/>
      <c r="H330" s="480"/>
      <c r="I330" s="421"/>
      <c r="J330" s="174">
        <v>135</v>
      </c>
      <c r="K330" s="179" t="s">
        <v>69</v>
      </c>
      <c r="L330" s="177">
        <v>60</v>
      </c>
      <c r="M330" s="177">
        <v>40</v>
      </c>
      <c r="N330" s="177">
        <v>22</v>
      </c>
      <c r="O330" s="177">
        <v>13</v>
      </c>
    </row>
    <row r="331" spans="1:22" s="75" customFormat="1" ht="17.25" customHeight="1">
      <c r="A331" s="1"/>
      <c r="B331" s="110"/>
      <c r="C331" s="468"/>
      <c r="D331" s="467" t="s">
        <v>281</v>
      </c>
      <c r="E331" s="469" t="s">
        <v>282</v>
      </c>
      <c r="F331" s="470"/>
      <c r="G331" s="470"/>
      <c r="H331" s="470"/>
      <c r="I331" s="421"/>
      <c r="J331" s="152">
        <v>39</v>
      </c>
      <c r="K331" s="153" t="s">
        <v>69</v>
      </c>
      <c r="L331" s="139">
        <v>36</v>
      </c>
      <c r="M331" s="139">
        <v>0</v>
      </c>
      <c r="N331" s="139">
        <v>1</v>
      </c>
      <c r="O331" s="139">
        <v>2</v>
      </c>
    </row>
    <row r="332" spans="1:22" s="75" customFormat="1" ht="17.25" customHeight="1">
      <c r="A332" s="1"/>
      <c r="B332" s="110"/>
      <c r="C332" s="468"/>
      <c r="D332" s="468"/>
      <c r="E332" s="429" t="s">
        <v>283</v>
      </c>
      <c r="F332" s="430"/>
      <c r="G332" s="430"/>
      <c r="H332" s="430"/>
      <c r="I332" s="421"/>
      <c r="J332" s="134">
        <v>40</v>
      </c>
      <c r="K332" s="73" t="s">
        <v>69</v>
      </c>
      <c r="L332" s="135">
        <v>13</v>
      </c>
      <c r="M332" s="135">
        <v>21</v>
      </c>
      <c r="N332" s="135">
        <v>2</v>
      </c>
      <c r="O332" s="135">
        <v>4</v>
      </c>
    </row>
    <row r="333" spans="1:22" s="75" customFormat="1" ht="17.25" customHeight="1">
      <c r="A333" s="1"/>
      <c r="B333" s="110"/>
      <c r="C333" s="468"/>
      <c r="D333" s="468"/>
      <c r="E333" s="429" t="s">
        <v>284</v>
      </c>
      <c r="F333" s="430"/>
      <c r="G333" s="430"/>
      <c r="H333" s="430"/>
      <c r="I333" s="421"/>
      <c r="J333" s="134">
        <v>2</v>
      </c>
      <c r="K333" s="73" t="s">
        <v>69</v>
      </c>
      <c r="L333" s="135">
        <v>1</v>
      </c>
      <c r="M333" s="135">
        <v>0</v>
      </c>
      <c r="N333" s="135">
        <v>0</v>
      </c>
      <c r="O333" s="135">
        <v>1</v>
      </c>
    </row>
    <row r="334" spans="1:22" s="75" customFormat="1" ht="17.25" customHeight="1">
      <c r="A334" s="1"/>
      <c r="B334" s="110"/>
      <c r="C334" s="468"/>
      <c r="D334" s="468"/>
      <c r="E334" s="429" t="s">
        <v>285</v>
      </c>
      <c r="F334" s="430"/>
      <c r="G334" s="430"/>
      <c r="H334" s="430"/>
      <c r="I334" s="421"/>
      <c r="J334" s="134">
        <v>12</v>
      </c>
      <c r="K334" s="73" t="s">
        <v>69</v>
      </c>
      <c r="L334" s="135">
        <v>5</v>
      </c>
      <c r="M334" s="135">
        <v>4</v>
      </c>
      <c r="N334" s="135">
        <v>1</v>
      </c>
      <c r="O334" s="135">
        <v>2</v>
      </c>
    </row>
    <row r="335" spans="1:22" s="75" customFormat="1" ht="17.25" customHeight="1">
      <c r="A335" s="1"/>
      <c r="B335" s="110"/>
      <c r="C335" s="468"/>
      <c r="D335" s="468"/>
      <c r="E335" s="429" t="s">
        <v>286</v>
      </c>
      <c r="F335" s="430"/>
      <c r="G335" s="430"/>
      <c r="H335" s="430"/>
      <c r="I335" s="421"/>
      <c r="J335" s="134">
        <v>4</v>
      </c>
      <c r="K335" s="73" t="s">
        <v>69</v>
      </c>
      <c r="L335" s="135">
        <v>1</v>
      </c>
      <c r="M335" s="135">
        <v>2</v>
      </c>
      <c r="N335" s="135">
        <v>0</v>
      </c>
      <c r="O335" s="135">
        <v>1</v>
      </c>
    </row>
    <row r="336" spans="1:22" s="75" customFormat="1" ht="17.25" customHeight="1">
      <c r="A336" s="1"/>
      <c r="B336" s="110"/>
      <c r="C336" s="468"/>
      <c r="D336" s="468"/>
      <c r="E336" s="429" t="s">
        <v>287</v>
      </c>
      <c r="F336" s="430"/>
      <c r="G336" s="430"/>
      <c r="H336" s="430"/>
      <c r="I336" s="421"/>
      <c r="J336" s="134">
        <v>10</v>
      </c>
      <c r="K336" s="73" t="s">
        <v>69</v>
      </c>
      <c r="L336" s="135">
        <v>1</v>
      </c>
      <c r="M336" s="135">
        <v>6</v>
      </c>
      <c r="N336" s="135">
        <v>0</v>
      </c>
      <c r="O336" s="135">
        <v>3</v>
      </c>
    </row>
    <row r="337" spans="1:22" s="75" customFormat="1" ht="17.25" customHeight="1">
      <c r="A337" s="1"/>
      <c r="B337" s="110"/>
      <c r="C337" s="468"/>
      <c r="D337" s="468"/>
      <c r="E337" s="429" t="s">
        <v>589</v>
      </c>
      <c r="F337" s="430"/>
      <c r="G337" s="430"/>
      <c r="H337" s="430"/>
      <c r="I337" s="421"/>
      <c r="J337" s="134">
        <v>28</v>
      </c>
      <c r="K337" s="73" t="s">
        <v>69</v>
      </c>
      <c r="L337" s="135">
        <v>3</v>
      </c>
      <c r="M337" s="135">
        <v>7</v>
      </c>
      <c r="N337" s="135">
        <v>18</v>
      </c>
      <c r="O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row>
    <row r="339" spans="1:22" s="80" customFormat="1">
      <c r="A339" s="1"/>
      <c r="B339" s="20"/>
      <c r="C339" s="20"/>
      <c r="D339" s="20"/>
      <c r="E339" s="20"/>
      <c r="F339" s="20"/>
      <c r="G339" s="20"/>
      <c r="H339" s="15"/>
      <c r="I339" s="15"/>
      <c r="J339" s="77"/>
      <c r="K339" s="78"/>
      <c r="L339" s="79"/>
      <c r="M339" s="79"/>
      <c r="N339" s="79"/>
      <c r="O339" s="79"/>
    </row>
    <row r="340" spans="1:22" s="75" customFormat="1">
      <c r="A340" s="1"/>
      <c r="B340" s="76"/>
      <c r="C340" s="54"/>
      <c r="D340" s="54"/>
      <c r="E340" s="54"/>
      <c r="F340" s="54"/>
      <c r="G340" s="54"/>
      <c r="H340" s="81"/>
      <c r="I340" s="81"/>
      <c r="J340" s="77"/>
      <c r="K340" s="78"/>
      <c r="L340" s="79"/>
      <c r="M340" s="79"/>
      <c r="N340" s="79"/>
      <c r="O340" s="79"/>
    </row>
    <row r="341" spans="1:22" s="4" customFormat="1">
      <c r="A341" s="1"/>
      <c r="B341" s="110"/>
      <c r="C341" s="180"/>
      <c r="D341" s="178"/>
      <c r="H341" s="55"/>
      <c r="I341" s="55"/>
      <c r="J341" s="57"/>
      <c r="K341" s="33"/>
      <c r="L341" s="98"/>
      <c r="M341" s="98"/>
      <c r="N341" s="98"/>
      <c r="O341" s="98"/>
    </row>
    <row r="342" spans="1:22" s="4" customFormat="1">
      <c r="A342" s="1"/>
      <c r="B342" s="20" t="s">
        <v>289</v>
      </c>
      <c r="C342" s="97"/>
      <c r="D342" s="97"/>
      <c r="E342" s="97"/>
      <c r="F342" s="97"/>
      <c r="G342" s="97"/>
      <c r="H342" s="15"/>
      <c r="I342" s="15"/>
      <c r="J342" s="57"/>
      <c r="K342" s="33"/>
      <c r="L342" s="98"/>
      <c r="M342" s="98"/>
      <c r="N342" s="98"/>
      <c r="O342" s="98"/>
    </row>
    <row r="343" spans="1:22">
      <c r="A343" s="1"/>
      <c r="B343" s="20"/>
      <c r="C343" s="20"/>
      <c r="D343" s="20"/>
      <c r="E343" s="20"/>
      <c r="F343" s="20"/>
      <c r="G343" s="20"/>
      <c r="H343" s="15"/>
      <c r="I343" s="15"/>
      <c r="L343" s="64"/>
      <c r="M343" s="64"/>
      <c r="N343" s="64"/>
      <c r="O343" s="64"/>
      <c r="P343" s="9"/>
      <c r="Q343" s="9"/>
      <c r="R343" s="9"/>
      <c r="S343" s="9"/>
      <c r="T343" s="9"/>
      <c r="U343" s="9"/>
      <c r="V343" s="9"/>
    </row>
    <row r="344" spans="1:22" ht="34.5" customHeight="1">
      <c r="A344" s="1"/>
      <c r="B344" s="20"/>
      <c r="C344" s="4"/>
      <c r="D344" s="4"/>
      <c r="F344" s="4"/>
      <c r="G344" s="4"/>
      <c r="H344" s="55"/>
      <c r="I344" s="55"/>
      <c r="J344" s="65" t="s">
        <v>64</v>
      </c>
      <c r="K344" s="181"/>
      <c r="L344" s="67" t="s">
        <v>907</v>
      </c>
      <c r="M344" s="67" t="s">
        <v>908</v>
      </c>
      <c r="N344" s="67" t="s">
        <v>909</v>
      </c>
      <c r="O344" s="67" t="s">
        <v>910</v>
      </c>
      <c r="P344" s="9"/>
      <c r="Q344" s="9"/>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666</v>
      </c>
      <c r="O345" s="71" t="s">
        <v>667</v>
      </c>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96</v>
      </c>
      <c r="K346" s="183" t="s">
        <v>69</v>
      </c>
      <c r="L346" s="135">
        <v>24</v>
      </c>
      <c r="M346" s="135">
        <v>40</v>
      </c>
      <c r="N346" s="135">
        <v>21</v>
      </c>
      <c r="O346" s="135">
        <v>11</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c r="O347" s="135">
        <v>0</v>
      </c>
    </row>
    <row r="348" spans="1:22" s="75" customFormat="1" ht="17.25" customHeight="1">
      <c r="A348" s="1"/>
      <c r="B348" s="110"/>
      <c r="C348" s="184"/>
      <c r="D348" s="185"/>
      <c r="E348" s="466" t="s">
        <v>592</v>
      </c>
      <c r="F348" s="416"/>
      <c r="G348" s="416"/>
      <c r="H348" s="417"/>
      <c r="I348" s="421"/>
      <c r="J348" s="134">
        <v>0</v>
      </c>
      <c r="K348" s="183" t="s">
        <v>69</v>
      </c>
      <c r="L348" s="135">
        <v>0</v>
      </c>
      <c r="M348" s="135">
        <v>0</v>
      </c>
      <c r="N348" s="135">
        <v>0</v>
      </c>
      <c r="O348" s="135">
        <v>0</v>
      </c>
    </row>
    <row r="349" spans="1:22" s="75" customFormat="1" ht="17.25" customHeight="1">
      <c r="A349" s="1"/>
      <c r="B349" s="110"/>
      <c r="C349" s="184"/>
      <c r="D349" s="185"/>
      <c r="E349" s="466" t="s">
        <v>295</v>
      </c>
      <c r="F349" s="416"/>
      <c r="G349" s="416"/>
      <c r="H349" s="417"/>
      <c r="I349" s="421"/>
      <c r="J349" s="134">
        <v>96</v>
      </c>
      <c r="K349" s="183" t="s">
        <v>69</v>
      </c>
      <c r="L349" s="135">
        <v>24</v>
      </c>
      <c r="M349" s="135">
        <v>40</v>
      </c>
      <c r="N349" s="135">
        <v>21</v>
      </c>
      <c r="O349" s="135">
        <v>11</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row>
    <row r="351" spans="1:22" s="80" customFormat="1">
      <c r="A351" s="1"/>
      <c r="B351" s="20"/>
      <c r="C351" s="20"/>
      <c r="D351" s="20"/>
      <c r="E351" s="20"/>
      <c r="F351" s="20"/>
      <c r="G351" s="20"/>
      <c r="H351" s="15"/>
      <c r="I351" s="15"/>
      <c r="J351" s="77"/>
      <c r="K351" s="78"/>
      <c r="L351" s="79"/>
      <c r="M351" s="79"/>
      <c r="N351" s="79"/>
      <c r="O351" s="79"/>
    </row>
    <row r="352" spans="1:22" s="75" customFormat="1">
      <c r="A352" s="1"/>
      <c r="B352" s="76"/>
      <c r="C352" s="54"/>
      <c r="D352" s="54"/>
      <c r="E352" s="54"/>
      <c r="F352" s="54"/>
      <c r="G352" s="54"/>
      <c r="H352" s="81"/>
      <c r="I352" s="81"/>
      <c r="J352" s="77"/>
      <c r="K352" s="78"/>
      <c r="L352" s="79"/>
      <c r="M352" s="79"/>
      <c r="N352" s="79"/>
      <c r="O352" s="79"/>
    </row>
    <row r="353" spans="1:22" s="80" customFormat="1">
      <c r="A353" s="1"/>
      <c r="B353" s="2"/>
      <c r="C353" s="188"/>
      <c r="D353" s="4"/>
      <c r="E353" s="4"/>
      <c r="F353" s="4"/>
      <c r="G353" s="4"/>
      <c r="H353" s="189"/>
      <c r="I353" s="189"/>
      <c r="J353" s="57"/>
      <c r="K353" s="33"/>
      <c r="L353" s="98"/>
      <c r="M353" s="98"/>
      <c r="N353" s="98"/>
      <c r="O353" s="98"/>
    </row>
    <row r="354" spans="1:22" s="4" customFormat="1">
      <c r="A354" s="1"/>
      <c r="B354" s="20" t="s">
        <v>297</v>
      </c>
      <c r="C354" s="97"/>
      <c r="D354" s="97"/>
      <c r="E354" s="97"/>
      <c r="F354" s="97"/>
      <c r="G354" s="97"/>
      <c r="H354" s="15"/>
      <c r="I354" s="15"/>
      <c r="J354" s="57"/>
      <c r="K354" s="33"/>
      <c r="L354" s="98"/>
      <c r="M354" s="98"/>
      <c r="N354" s="98"/>
      <c r="O354" s="98"/>
    </row>
    <row r="355" spans="1:22" s="80" customFormat="1">
      <c r="A355" s="1"/>
      <c r="B355" s="110" t="s">
        <v>298</v>
      </c>
      <c r="C355" s="4"/>
      <c r="D355" s="4"/>
      <c r="E355" s="4"/>
      <c r="F355" s="4"/>
      <c r="G355" s="4"/>
      <c r="H355" s="55"/>
      <c r="I355" s="55"/>
      <c r="J355" s="57"/>
      <c r="K355" s="33"/>
      <c r="L355" s="98"/>
      <c r="M355" s="98"/>
      <c r="N355" s="98"/>
      <c r="O355" s="98"/>
    </row>
    <row r="356" spans="1:22">
      <c r="A356" s="1"/>
      <c r="B356" s="20"/>
      <c r="C356" s="20"/>
      <c r="D356" s="20"/>
      <c r="E356" s="20"/>
      <c r="F356" s="20"/>
      <c r="G356" s="20"/>
      <c r="H356" s="15"/>
      <c r="I356" s="15"/>
      <c r="L356" s="64"/>
      <c r="M356" s="64"/>
      <c r="N356" s="64"/>
      <c r="O356" s="64"/>
      <c r="P356" s="9"/>
      <c r="Q356" s="9"/>
      <c r="R356" s="9"/>
      <c r="S356" s="9"/>
      <c r="T356" s="9"/>
      <c r="U356" s="9"/>
      <c r="V356" s="9"/>
    </row>
    <row r="357" spans="1:22" ht="34.5" customHeight="1">
      <c r="A357" s="1"/>
      <c r="B357" s="20"/>
      <c r="C357" s="4"/>
      <c r="D357" s="4"/>
      <c r="F357" s="4"/>
      <c r="G357" s="4"/>
      <c r="H357" s="55"/>
      <c r="I357" s="55"/>
      <c r="J357" s="65" t="s">
        <v>64</v>
      </c>
      <c r="K357" s="181"/>
      <c r="L357" s="67" t="s">
        <v>907</v>
      </c>
      <c r="M357" s="67" t="s">
        <v>908</v>
      </c>
      <c r="N357" s="67" t="s">
        <v>909</v>
      </c>
      <c r="O357" s="67" t="s">
        <v>910</v>
      </c>
      <c r="P357" s="9"/>
      <c r="Q357" s="9"/>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666</v>
      </c>
      <c r="O358" s="71" t="s">
        <v>667</v>
      </c>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v>12</v>
      </c>
      <c r="K359" s="183"/>
      <c r="L359" s="121"/>
      <c r="M359" s="121"/>
      <c r="N359" s="121"/>
      <c r="O359" s="122"/>
    </row>
    <row r="360" spans="1:22" s="75" customFormat="1" ht="17.25" customHeight="1">
      <c r="A360" s="1"/>
      <c r="B360" s="110"/>
      <c r="C360" s="184"/>
      <c r="D360" s="190"/>
      <c r="E360" s="415" t="s">
        <v>301</v>
      </c>
      <c r="F360" s="418"/>
      <c r="G360" s="418"/>
      <c r="H360" s="419"/>
      <c r="I360" s="421"/>
      <c r="J360" s="134">
        <v>12</v>
      </c>
      <c r="K360" s="183"/>
      <c r="L360" s="124"/>
      <c r="M360" s="124"/>
      <c r="N360" s="124"/>
      <c r="O360" s="125"/>
    </row>
    <row r="361" spans="1:22" s="75" customFormat="1" ht="17.25" customHeight="1" thickBot="1">
      <c r="A361" s="1"/>
      <c r="B361" s="110"/>
      <c r="C361" s="191"/>
      <c r="D361" s="192"/>
      <c r="E361" s="460" t="s">
        <v>302</v>
      </c>
      <c r="F361" s="461"/>
      <c r="G361" s="461"/>
      <c r="H361" s="462"/>
      <c r="I361" s="421"/>
      <c r="J361" s="171">
        <v>0</v>
      </c>
      <c r="K361" s="193"/>
      <c r="L361" s="124"/>
      <c r="M361" s="124"/>
      <c r="N361" s="124"/>
      <c r="O361" s="125"/>
    </row>
    <row r="362" spans="1:22" s="75" customFormat="1" ht="17.25" customHeight="1">
      <c r="A362" s="1"/>
      <c r="B362" s="110"/>
      <c r="C362" s="463" t="s">
        <v>303</v>
      </c>
      <c r="D362" s="464"/>
      <c r="E362" s="464"/>
      <c r="F362" s="464"/>
      <c r="G362" s="464"/>
      <c r="H362" s="465"/>
      <c r="I362" s="421"/>
      <c r="J362" s="152">
        <v>12</v>
      </c>
      <c r="K362" s="194"/>
      <c r="L362" s="124"/>
      <c r="M362" s="124"/>
      <c r="N362" s="124"/>
      <c r="O362" s="125"/>
    </row>
    <row r="363" spans="1:22" s="75" customFormat="1" ht="17.25" customHeight="1">
      <c r="A363" s="1"/>
      <c r="B363" s="110"/>
      <c r="C363" s="184"/>
      <c r="D363" s="190"/>
      <c r="E363" s="415" t="s">
        <v>304</v>
      </c>
      <c r="F363" s="418"/>
      <c r="G363" s="418"/>
      <c r="H363" s="419"/>
      <c r="I363" s="421"/>
      <c r="J363" s="134">
        <v>12</v>
      </c>
      <c r="K363" s="183"/>
      <c r="L363" s="124"/>
      <c r="M363" s="124"/>
      <c r="N363" s="124"/>
      <c r="O363" s="125"/>
    </row>
    <row r="364" spans="1:22" s="75" customFormat="1" ht="17.25" customHeight="1">
      <c r="A364" s="1"/>
      <c r="B364" s="110"/>
      <c r="C364" s="186"/>
      <c r="D364" s="195"/>
      <c r="E364" s="415" t="s">
        <v>305</v>
      </c>
      <c r="F364" s="416"/>
      <c r="G364" s="416"/>
      <c r="H364" s="417"/>
      <c r="I364" s="422"/>
      <c r="J364" s="134">
        <v>0</v>
      </c>
      <c r="K364" s="183"/>
      <c r="L364" s="127"/>
      <c r="M364" s="127"/>
      <c r="N364" s="127"/>
      <c r="O364" s="128"/>
    </row>
    <row r="365" spans="1:22" s="80" customFormat="1">
      <c r="A365" s="1"/>
      <c r="B365" s="20"/>
      <c r="C365" s="20"/>
      <c r="D365" s="20"/>
      <c r="E365" s="20"/>
      <c r="F365" s="20"/>
      <c r="G365" s="20"/>
      <c r="H365" s="15"/>
      <c r="I365" s="15"/>
      <c r="J365" s="77"/>
      <c r="K365" s="78"/>
      <c r="L365" s="79"/>
      <c r="M365" s="79"/>
      <c r="N365" s="79"/>
      <c r="O365" s="79"/>
    </row>
    <row r="366" spans="1:22" s="75" customFormat="1">
      <c r="A366" s="1"/>
      <c r="B366" s="76"/>
      <c r="C366" s="54"/>
      <c r="D366" s="54"/>
      <c r="E366" s="54"/>
      <c r="F366" s="54"/>
      <c r="G366" s="54"/>
      <c r="H366" s="81"/>
      <c r="I366" s="81"/>
      <c r="J366" s="77"/>
      <c r="K366" s="78"/>
      <c r="L366" s="79"/>
      <c r="M366" s="79"/>
      <c r="N366" s="79"/>
      <c r="O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row>
    <row r="368" spans="1:22" s="75" customFormat="1">
      <c r="A368" s="1"/>
      <c r="B368" s="110"/>
      <c r="C368" s="110"/>
      <c r="D368" s="54"/>
      <c r="E368" s="54"/>
      <c r="F368" s="54"/>
      <c r="G368" s="54"/>
      <c r="H368" s="81"/>
      <c r="I368" s="81"/>
      <c r="J368" s="77"/>
      <c r="K368" s="78"/>
      <c r="L368" s="79"/>
      <c r="M368" s="79"/>
      <c r="N368" s="79"/>
      <c r="O368" s="79"/>
    </row>
    <row r="369" spans="1:22" s="75" customFormat="1">
      <c r="A369" s="1"/>
      <c r="B369" s="110"/>
      <c r="C369" s="110"/>
      <c r="D369" s="54"/>
      <c r="E369" s="54"/>
      <c r="F369" s="54"/>
      <c r="G369" s="54"/>
      <c r="H369" s="81"/>
      <c r="I369" s="81"/>
      <c r="J369" s="77"/>
      <c r="K369" s="78"/>
      <c r="L369" s="79"/>
      <c r="M369" s="79"/>
      <c r="N369" s="79"/>
      <c r="O369" s="79"/>
    </row>
    <row r="370" spans="1:22" s="23" customFormat="1">
      <c r="A370" s="1"/>
      <c r="B370" s="2"/>
      <c r="C370" s="16"/>
      <c r="D370" s="34"/>
      <c r="E370" s="34"/>
      <c r="F370" s="34"/>
      <c r="G370" s="34"/>
      <c r="H370" s="22"/>
      <c r="I370" s="36"/>
      <c r="J370" s="6"/>
      <c r="K370" s="7"/>
      <c r="L370" s="50"/>
      <c r="M370" s="50"/>
      <c r="N370" s="50"/>
      <c r="O370" s="50"/>
      <c r="P370" s="9"/>
    </row>
    <row r="371" spans="1:22" s="23" customFormat="1">
      <c r="A371" s="1"/>
      <c r="B371" s="2"/>
      <c r="C371" s="16"/>
      <c r="D371" s="34"/>
      <c r="E371" s="34"/>
      <c r="F371" s="34"/>
      <c r="G371" s="34"/>
      <c r="H371" s="22"/>
      <c r="I371" s="36"/>
      <c r="J371" s="6"/>
      <c r="K371" s="7"/>
      <c r="L371" s="50"/>
      <c r="M371" s="50"/>
      <c r="N371" s="50"/>
      <c r="O371" s="50"/>
      <c r="P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40"/>
      <c r="O377" s="40"/>
      <c r="P377" s="9"/>
    </row>
    <row r="378" spans="1:22" s="23" customFormat="1">
      <c r="A378" s="1"/>
      <c r="B378" s="2"/>
      <c r="C378" s="54"/>
      <c r="D378" s="4"/>
      <c r="E378" s="4"/>
      <c r="F378" s="4"/>
      <c r="G378" s="4"/>
      <c r="H378" s="55"/>
      <c r="I378" s="55"/>
      <c r="J378" s="56"/>
      <c r="K378" s="33"/>
      <c r="L378" s="57"/>
      <c r="M378" s="57"/>
      <c r="N378" s="57"/>
      <c r="O378" s="57"/>
      <c r="P378" s="9"/>
    </row>
    <row r="379" spans="1:22" s="80" customFormat="1" ht="19.5">
      <c r="A379" s="1"/>
      <c r="B379" s="169" t="s">
        <v>594</v>
      </c>
      <c r="C379" s="160"/>
      <c r="D379" s="60"/>
      <c r="E379" s="60"/>
      <c r="F379" s="60"/>
      <c r="G379" s="60"/>
      <c r="H379" s="61"/>
      <c r="I379" s="61"/>
      <c r="J379" s="63"/>
      <c r="K379" s="62"/>
      <c r="L379" s="98"/>
      <c r="M379" s="98"/>
      <c r="N379" s="98"/>
      <c r="O379" s="98"/>
    </row>
    <row r="380" spans="1:22" s="80" customFormat="1">
      <c r="A380" s="1"/>
      <c r="B380" s="20" t="s">
        <v>307</v>
      </c>
      <c r="C380" s="197"/>
      <c r="D380" s="4"/>
      <c r="E380" s="4"/>
      <c r="F380" s="4"/>
      <c r="G380" s="4"/>
      <c r="H380" s="55"/>
      <c r="I380" s="55"/>
      <c r="J380" s="57"/>
      <c r="K380" s="33"/>
      <c r="L380" s="98"/>
      <c r="M380" s="98"/>
      <c r="N380" s="98"/>
      <c r="O380" s="98"/>
    </row>
    <row r="381" spans="1:22">
      <c r="A381" s="1"/>
      <c r="B381" s="20"/>
      <c r="C381" s="20"/>
      <c r="D381" s="20"/>
      <c r="E381" s="20"/>
      <c r="F381" s="20"/>
      <c r="G381" s="20"/>
      <c r="H381" s="15"/>
      <c r="I381" s="15"/>
      <c r="L381" s="64"/>
      <c r="M381" s="64"/>
      <c r="N381" s="64"/>
      <c r="O381" s="64"/>
      <c r="P381" s="9"/>
      <c r="Q381" s="9"/>
      <c r="R381" s="9"/>
      <c r="S381" s="9"/>
      <c r="T381" s="9"/>
      <c r="U381" s="9"/>
      <c r="V381" s="9"/>
    </row>
    <row r="382" spans="1:22" ht="34.5" customHeight="1">
      <c r="A382" s="1"/>
      <c r="B382" s="20"/>
      <c r="C382" s="4"/>
      <c r="D382" s="4"/>
      <c r="F382" s="4"/>
      <c r="G382" s="4"/>
      <c r="H382" s="55"/>
      <c r="I382" s="55"/>
      <c r="J382" s="65" t="s">
        <v>64</v>
      </c>
      <c r="K382" s="181"/>
      <c r="L382" s="67" t="s">
        <v>907</v>
      </c>
      <c r="M382" s="67" t="s">
        <v>908</v>
      </c>
      <c r="N382" s="67" t="s">
        <v>909</v>
      </c>
      <c r="O382" s="67" t="s">
        <v>910</v>
      </c>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666</v>
      </c>
      <c r="O383" s="71" t="s">
        <v>667</v>
      </c>
      <c r="P383" s="9"/>
      <c r="Q383" s="9"/>
      <c r="R383" s="9"/>
      <c r="S383" s="9"/>
      <c r="T383" s="9"/>
      <c r="U383" s="9"/>
      <c r="V383" s="9"/>
    </row>
    <row r="384" spans="1:22" ht="17.25" customHeight="1">
      <c r="A384" s="1"/>
      <c r="B384" s="2"/>
      <c r="C384" s="423" t="s">
        <v>308</v>
      </c>
      <c r="D384" s="434"/>
      <c r="E384" s="434"/>
      <c r="F384" s="434"/>
      <c r="G384" s="434"/>
      <c r="H384" s="435"/>
      <c r="I384" s="439" t="s">
        <v>595</v>
      </c>
      <c r="J384" s="107">
        <v>15</v>
      </c>
      <c r="K384" s="198" t="s">
        <v>69</v>
      </c>
      <c r="L384" s="108">
        <v>15</v>
      </c>
      <c r="M384" s="108">
        <v>0</v>
      </c>
      <c r="N384" s="108">
        <v>0</v>
      </c>
      <c r="O384" s="108">
        <v>0</v>
      </c>
      <c r="P384" s="9"/>
      <c r="Q384" s="9"/>
      <c r="R384" s="9"/>
      <c r="S384" s="9"/>
      <c r="T384" s="9"/>
      <c r="U384" s="9"/>
      <c r="V384" s="9"/>
    </row>
    <row r="385" spans="1:22" ht="17.25" customHeight="1">
      <c r="A385" s="1"/>
      <c r="B385" s="2"/>
      <c r="C385" s="199"/>
      <c r="D385" s="454" t="s">
        <v>310</v>
      </c>
      <c r="E385" s="429" t="s">
        <v>311</v>
      </c>
      <c r="F385" s="429"/>
      <c r="G385" s="429"/>
      <c r="H385" s="429"/>
      <c r="I385" s="453"/>
      <c r="J385" s="107">
        <v>0</v>
      </c>
      <c r="K385" s="198" t="s">
        <v>69</v>
      </c>
      <c r="L385" s="108">
        <v>0</v>
      </c>
      <c r="M385" s="108">
        <v>0</v>
      </c>
      <c r="N385" s="108">
        <v>0</v>
      </c>
      <c r="O385" s="108">
        <v>0</v>
      </c>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108">
        <v>0</v>
      </c>
      <c r="O386" s="108">
        <v>0</v>
      </c>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108">
        <v>0</v>
      </c>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108">
        <v>0</v>
      </c>
      <c r="P388" s="9"/>
      <c r="Q388" s="9"/>
      <c r="R388" s="9"/>
      <c r="S388" s="9"/>
      <c r="T388" s="9"/>
      <c r="U388" s="9"/>
      <c r="V388" s="9"/>
    </row>
    <row r="389" spans="1:22" ht="17.25" customHeight="1">
      <c r="A389" s="1"/>
      <c r="B389" s="2"/>
      <c r="C389" s="199"/>
      <c r="D389" s="455"/>
      <c r="E389" s="429" t="s">
        <v>316</v>
      </c>
      <c r="F389" s="430"/>
      <c r="G389" s="430"/>
      <c r="H389" s="430"/>
      <c r="I389" s="453"/>
      <c r="J389" s="107" t="s">
        <v>326</v>
      </c>
      <c r="K389" s="198" t="s">
        <v>129</v>
      </c>
      <c r="L389" s="108" t="s">
        <v>315</v>
      </c>
      <c r="M389" s="108">
        <v>0</v>
      </c>
      <c r="N389" s="108">
        <v>0</v>
      </c>
      <c r="O389" s="108">
        <v>0</v>
      </c>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108">
        <v>0</v>
      </c>
      <c r="O390" s="108">
        <v>0</v>
      </c>
      <c r="P390" s="9"/>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108">
        <v>0</v>
      </c>
      <c r="N391" s="108">
        <v>0</v>
      </c>
      <c r="O391" s="108">
        <v>0</v>
      </c>
      <c r="P391" s="9"/>
      <c r="Q391" s="9"/>
      <c r="R391" s="9"/>
      <c r="S391" s="9"/>
      <c r="T391" s="9"/>
      <c r="U391" s="9"/>
      <c r="V391" s="9"/>
    </row>
    <row r="392" spans="1:22" ht="17.25" customHeight="1">
      <c r="A392" s="1"/>
      <c r="B392" s="2"/>
      <c r="C392" s="199"/>
      <c r="D392" s="455"/>
      <c r="E392" s="429" t="s">
        <v>319</v>
      </c>
      <c r="F392" s="430"/>
      <c r="G392" s="430"/>
      <c r="H392" s="430"/>
      <c r="I392" s="453"/>
      <c r="J392" s="107" t="s">
        <v>326</v>
      </c>
      <c r="K392" s="198" t="s">
        <v>129</v>
      </c>
      <c r="L392" s="108" t="s">
        <v>315</v>
      </c>
      <c r="M392" s="108">
        <v>0</v>
      </c>
      <c r="N392" s="108">
        <v>0</v>
      </c>
      <c r="O392" s="108">
        <v>0</v>
      </c>
      <c r="P392" s="9"/>
      <c r="Q392" s="9"/>
      <c r="R392" s="9"/>
      <c r="S392" s="9"/>
      <c r="T392" s="9"/>
      <c r="U392" s="9"/>
      <c r="V392" s="9"/>
    </row>
    <row r="393" spans="1:22">
      <c r="A393" s="1"/>
      <c r="B393" s="2"/>
      <c r="C393" s="199"/>
      <c r="D393" s="455"/>
      <c r="E393" s="429" t="s">
        <v>320</v>
      </c>
      <c r="F393" s="430"/>
      <c r="G393" s="430"/>
      <c r="H393" s="430"/>
      <c r="I393" s="453"/>
      <c r="J393" s="107">
        <v>13</v>
      </c>
      <c r="K393" s="198" t="s">
        <v>69</v>
      </c>
      <c r="L393" s="108">
        <v>13</v>
      </c>
      <c r="M393" s="108">
        <v>0</v>
      </c>
      <c r="N393" s="108">
        <v>0</v>
      </c>
      <c r="O393" s="108">
        <v>0</v>
      </c>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108">
        <v>0</v>
      </c>
      <c r="O394" s="108">
        <v>0</v>
      </c>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108">
        <v>0</v>
      </c>
      <c r="O395" s="108">
        <v>0</v>
      </c>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108">
        <v>0</v>
      </c>
      <c r="P396" s="9"/>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108">
        <v>0</v>
      </c>
      <c r="N397" s="108">
        <v>0</v>
      </c>
      <c r="O397" s="108">
        <v>0</v>
      </c>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108">
        <v>0</v>
      </c>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108">
        <v>0</v>
      </c>
      <c r="O399" s="108">
        <v>0</v>
      </c>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108">
        <v>0</v>
      </c>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108">
        <v>0</v>
      </c>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108">
        <v>0</v>
      </c>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108">
        <v>0</v>
      </c>
      <c r="O403" s="108">
        <v>0</v>
      </c>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108">
        <v>0</v>
      </c>
      <c r="N404" s="108">
        <v>0</v>
      </c>
      <c r="O404" s="108">
        <v>0</v>
      </c>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108">
        <v>0</v>
      </c>
      <c r="O405" s="108">
        <v>0</v>
      </c>
      <c r="P405" s="9"/>
      <c r="Q405" s="9"/>
      <c r="R405" s="9"/>
      <c r="S405" s="9"/>
      <c r="T405" s="9"/>
      <c r="U405" s="9"/>
      <c r="V405" s="9"/>
    </row>
    <row r="406" spans="1:22">
      <c r="A406" s="1"/>
      <c r="B406" s="2"/>
      <c r="C406" s="199"/>
      <c r="D406" s="455"/>
      <c r="E406" s="429" t="s">
        <v>320</v>
      </c>
      <c r="F406" s="430"/>
      <c r="G406" s="430"/>
      <c r="H406" s="430"/>
      <c r="I406" s="453"/>
      <c r="J406" s="107" t="s">
        <v>326</v>
      </c>
      <c r="K406" s="198" t="s">
        <v>129</v>
      </c>
      <c r="L406" s="108" t="s">
        <v>321</v>
      </c>
      <c r="M406" s="108">
        <v>0</v>
      </c>
      <c r="N406" s="108">
        <v>0</v>
      </c>
      <c r="O406" s="108">
        <v>0</v>
      </c>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108">
        <v>0</v>
      </c>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108">
        <v>0</v>
      </c>
      <c r="O408" s="108">
        <v>0</v>
      </c>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108">
        <v>0</v>
      </c>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108">
        <v>0</v>
      </c>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108">
        <v>0</v>
      </c>
      <c r="P411" s="9"/>
      <c r="Q411" s="9"/>
      <c r="R411" s="9"/>
      <c r="S411" s="9"/>
      <c r="T411" s="9"/>
      <c r="U411" s="9"/>
      <c r="V411" s="9"/>
    </row>
    <row r="412" spans="1:22" ht="42.75" customHeight="1">
      <c r="A412" s="1"/>
      <c r="B412" s="150"/>
      <c r="C412" s="415" t="s">
        <v>335</v>
      </c>
      <c r="D412" s="418"/>
      <c r="E412" s="418"/>
      <c r="F412" s="418"/>
      <c r="G412" s="418"/>
      <c r="H412" s="419"/>
      <c r="I412" s="113" t="s">
        <v>336</v>
      </c>
      <c r="J412" s="107" t="s">
        <v>326</v>
      </c>
      <c r="K412" s="198" t="s">
        <v>129</v>
      </c>
      <c r="L412" s="108" t="s">
        <v>327</v>
      </c>
      <c r="M412" s="108">
        <v>0</v>
      </c>
      <c r="N412" s="108">
        <v>0</v>
      </c>
      <c r="O412" s="108">
        <v>0</v>
      </c>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row>
    <row r="414" spans="1:22" s="75" customFormat="1">
      <c r="A414" s="1"/>
      <c r="B414" s="76"/>
      <c r="C414" s="54"/>
      <c r="D414" s="54"/>
      <c r="E414" s="54"/>
      <c r="F414" s="54"/>
      <c r="G414" s="54"/>
      <c r="H414" s="81"/>
      <c r="I414" s="81"/>
      <c r="J414" s="77"/>
      <c r="K414" s="78"/>
      <c r="L414" s="79"/>
      <c r="M414" s="79"/>
      <c r="N414" s="79"/>
      <c r="O414" s="79"/>
    </row>
    <row r="415" spans="1:22">
      <c r="A415" s="1"/>
      <c r="B415" s="200"/>
      <c r="C415" s="4"/>
      <c r="D415" s="4"/>
      <c r="F415" s="4"/>
      <c r="G415" s="4"/>
      <c r="H415" s="55"/>
      <c r="I415" s="55"/>
      <c r="J415" s="57"/>
      <c r="K415" s="33"/>
      <c r="L415" s="98"/>
      <c r="M415" s="98"/>
      <c r="N415" s="98"/>
      <c r="O415" s="98"/>
      <c r="P415" s="9"/>
      <c r="Q415" s="9"/>
      <c r="R415" s="9"/>
      <c r="S415" s="9"/>
      <c r="T415" s="9"/>
      <c r="U415" s="9"/>
      <c r="V415" s="9"/>
    </row>
    <row r="416" spans="1:22">
      <c r="A416" s="1"/>
      <c r="B416" s="20" t="s">
        <v>337</v>
      </c>
      <c r="C416" s="97"/>
      <c r="D416" s="97"/>
      <c r="E416" s="97"/>
      <c r="F416" s="97"/>
      <c r="G416" s="97"/>
      <c r="H416" s="15"/>
      <c r="I416" s="15"/>
      <c r="J416" s="57"/>
      <c r="K416" s="33"/>
      <c r="L416" s="98"/>
      <c r="M416" s="98"/>
      <c r="N416" s="98"/>
      <c r="O416" s="98"/>
      <c r="P416" s="9"/>
      <c r="Q416" s="9"/>
      <c r="R416" s="9"/>
      <c r="S416" s="9"/>
      <c r="T416" s="9"/>
      <c r="U416" s="9"/>
      <c r="V416" s="9"/>
    </row>
    <row r="417" spans="1:22">
      <c r="A417" s="1"/>
      <c r="B417" s="20"/>
      <c r="C417" s="20"/>
      <c r="D417" s="20"/>
      <c r="E417" s="20"/>
      <c r="F417" s="20"/>
      <c r="G417" s="20"/>
      <c r="H417" s="15"/>
      <c r="I417" s="15"/>
      <c r="L417" s="64"/>
      <c r="M417" s="64"/>
      <c r="N417" s="64"/>
      <c r="O417" s="64"/>
      <c r="P417" s="9"/>
      <c r="Q417" s="9"/>
      <c r="R417" s="9"/>
      <c r="S417" s="9"/>
      <c r="T417" s="9"/>
      <c r="U417" s="9"/>
      <c r="V417" s="9"/>
    </row>
    <row r="418" spans="1:22" ht="34.5" customHeight="1">
      <c r="A418" s="1"/>
      <c r="B418" s="20"/>
      <c r="C418" s="20" t="s">
        <v>338</v>
      </c>
      <c r="D418" s="4"/>
      <c r="F418" s="4"/>
      <c r="G418" s="4"/>
      <c r="H418" s="55"/>
      <c r="I418" s="55"/>
      <c r="J418" s="65" t="s">
        <v>64</v>
      </c>
      <c r="K418" s="181"/>
      <c r="L418" s="67" t="s">
        <v>907</v>
      </c>
      <c r="M418" s="67" t="s">
        <v>908</v>
      </c>
      <c r="N418" s="67" t="s">
        <v>909</v>
      </c>
      <c r="O418" s="67" t="s">
        <v>910</v>
      </c>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666</v>
      </c>
      <c r="O419" s="71" t="s">
        <v>667</v>
      </c>
      <c r="P419" s="9"/>
      <c r="Q419" s="9"/>
      <c r="R419" s="9"/>
      <c r="S419" s="9"/>
      <c r="T419" s="9"/>
      <c r="U419" s="9"/>
      <c r="V419" s="9"/>
    </row>
    <row r="420" spans="1:22" ht="28.5">
      <c r="A420" s="1"/>
      <c r="B420" s="2"/>
      <c r="C420" s="415" t="s">
        <v>340</v>
      </c>
      <c r="D420" s="418"/>
      <c r="E420" s="418"/>
      <c r="F420" s="418"/>
      <c r="G420" s="418"/>
      <c r="H420" s="419"/>
      <c r="I420" s="201" t="s">
        <v>341</v>
      </c>
      <c r="J420" s="107" t="s">
        <v>326</v>
      </c>
      <c r="K420" s="198" t="s">
        <v>129</v>
      </c>
      <c r="L420" s="108" t="s">
        <v>327</v>
      </c>
      <c r="M420" s="108">
        <v>0</v>
      </c>
      <c r="N420" s="108">
        <v>0</v>
      </c>
      <c r="O420" s="108">
        <v>0</v>
      </c>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108">
        <v>0</v>
      </c>
      <c r="N421" s="108">
        <v>0</v>
      </c>
      <c r="O421" s="108">
        <v>0</v>
      </c>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108">
        <v>0</v>
      </c>
      <c r="O422" s="108">
        <v>0</v>
      </c>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108">
        <v>0</v>
      </c>
      <c r="O423" s="108">
        <v>0</v>
      </c>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108">
        <v>0</v>
      </c>
      <c r="N424" s="108">
        <v>0</v>
      </c>
      <c r="O424" s="108">
        <v>0</v>
      </c>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c r="O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c r="N426" s="108">
        <v>0</v>
      </c>
      <c r="O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row>
    <row r="428" spans="1:22" s="80" customFormat="1">
      <c r="A428" s="1"/>
      <c r="B428" s="20"/>
      <c r="C428" s="20"/>
      <c r="D428" s="20"/>
      <c r="E428" s="20"/>
      <c r="F428" s="20"/>
      <c r="G428" s="20"/>
      <c r="H428" s="15"/>
      <c r="I428" s="15"/>
      <c r="J428" s="77"/>
      <c r="K428" s="78"/>
      <c r="L428" s="79"/>
      <c r="M428" s="79"/>
      <c r="N428" s="79"/>
      <c r="O428" s="79"/>
    </row>
    <row r="429" spans="1:22">
      <c r="A429" s="1"/>
      <c r="B429" s="20"/>
      <c r="C429" s="20"/>
      <c r="D429" s="20"/>
      <c r="E429" s="20"/>
      <c r="F429" s="20"/>
      <c r="G429" s="20"/>
      <c r="H429" s="15"/>
      <c r="I429" s="15"/>
      <c r="L429" s="64"/>
      <c r="M429" s="64"/>
      <c r="N429" s="64"/>
      <c r="O429" s="64"/>
      <c r="P429" s="9"/>
      <c r="Q429" s="9"/>
      <c r="R429" s="9"/>
      <c r="S429" s="9"/>
      <c r="T429" s="9"/>
      <c r="U429" s="9"/>
      <c r="V429" s="9"/>
    </row>
    <row r="430" spans="1:22" ht="34.5" customHeight="1">
      <c r="A430" s="1"/>
      <c r="B430" s="20"/>
      <c r="C430" s="20" t="s">
        <v>356</v>
      </c>
      <c r="D430" s="4"/>
      <c r="F430" s="4"/>
      <c r="G430" s="4"/>
      <c r="H430" s="55"/>
      <c r="I430" s="55"/>
      <c r="J430" s="65" t="s">
        <v>64</v>
      </c>
      <c r="K430" s="181"/>
      <c r="L430" s="67" t="s">
        <v>907</v>
      </c>
      <c r="M430" s="67" t="s">
        <v>908</v>
      </c>
      <c r="N430" s="67" t="s">
        <v>909</v>
      </c>
      <c r="O430" s="67" t="s">
        <v>910</v>
      </c>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666</v>
      </c>
      <c r="O431" s="71" t="s">
        <v>667</v>
      </c>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c r="O433" s="108">
        <v>0</v>
      </c>
    </row>
    <row r="434" spans="1:22" s="80" customFormat="1">
      <c r="A434" s="1"/>
      <c r="B434" s="20"/>
      <c r="C434" s="20"/>
      <c r="D434" s="20"/>
      <c r="E434" s="20"/>
      <c r="F434" s="20"/>
      <c r="G434" s="20"/>
      <c r="H434" s="15"/>
      <c r="I434" s="15"/>
      <c r="J434" s="77"/>
      <c r="K434" s="78"/>
      <c r="L434" s="64"/>
      <c r="M434" s="64"/>
      <c r="N434" s="64"/>
      <c r="O434" s="64"/>
    </row>
    <row r="435" spans="1:22">
      <c r="A435" s="1"/>
      <c r="B435" s="20"/>
      <c r="C435" s="20"/>
      <c r="D435" s="20"/>
      <c r="E435" s="20"/>
      <c r="F435" s="20"/>
      <c r="G435" s="20"/>
      <c r="H435" s="15"/>
      <c r="I435" s="15"/>
      <c r="L435" s="64"/>
      <c r="M435" s="64"/>
      <c r="N435" s="64"/>
      <c r="O435" s="64"/>
      <c r="P435" s="9"/>
      <c r="Q435" s="9"/>
      <c r="R435" s="9"/>
      <c r="S435" s="9"/>
      <c r="T435" s="9"/>
      <c r="U435" s="9"/>
      <c r="V435" s="9"/>
    </row>
    <row r="436" spans="1:22" ht="34.5" customHeight="1">
      <c r="A436" s="1"/>
      <c r="B436" s="20"/>
      <c r="C436" s="20" t="s">
        <v>361</v>
      </c>
      <c r="D436" s="4"/>
      <c r="F436" s="4"/>
      <c r="G436" s="4"/>
      <c r="H436" s="55"/>
      <c r="I436" s="55"/>
      <c r="J436" s="65" t="s">
        <v>64</v>
      </c>
      <c r="K436" s="181"/>
      <c r="L436" s="67" t="s">
        <v>907</v>
      </c>
      <c r="M436" s="67" t="s">
        <v>908</v>
      </c>
      <c r="N436" s="67" t="s">
        <v>909</v>
      </c>
      <c r="O436" s="67" t="s">
        <v>910</v>
      </c>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666</v>
      </c>
      <c r="O437" s="71" t="s">
        <v>667</v>
      </c>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c r="O438" s="108">
        <v>0</v>
      </c>
    </row>
    <row r="439" spans="1:22" s="80" customFormat="1">
      <c r="A439" s="1"/>
      <c r="B439" s="20"/>
      <c r="C439" s="20"/>
      <c r="D439" s="20"/>
      <c r="E439" s="20"/>
      <c r="F439" s="20"/>
      <c r="G439" s="20"/>
      <c r="H439" s="15"/>
      <c r="I439" s="15"/>
      <c r="J439" s="77"/>
      <c r="K439" s="78"/>
      <c r="L439" s="79"/>
      <c r="M439" s="79"/>
      <c r="N439" s="79"/>
      <c r="O439" s="79"/>
    </row>
    <row r="440" spans="1:22">
      <c r="A440" s="1"/>
      <c r="B440" s="20"/>
      <c r="C440" s="20"/>
      <c r="D440" s="20"/>
      <c r="E440" s="20"/>
      <c r="F440" s="20"/>
      <c r="G440" s="20"/>
      <c r="H440" s="15"/>
      <c r="I440" s="15"/>
      <c r="L440" s="64"/>
      <c r="M440" s="64"/>
      <c r="N440" s="64"/>
      <c r="O440" s="64"/>
      <c r="P440" s="9"/>
      <c r="Q440" s="9"/>
      <c r="R440" s="9"/>
      <c r="S440" s="9"/>
      <c r="T440" s="9"/>
      <c r="U440" s="9"/>
      <c r="V440" s="9"/>
    </row>
    <row r="441" spans="1:22" ht="34.5" customHeight="1">
      <c r="A441" s="1"/>
      <c r="B441" s="20"/>
      <c r="C441" s="20" t="s">
        <v>364</v>
      </c>
      <c r="D441" s="4"/>
      <c r="F441" s="4"/>
      <c r="G441" s="4"/>
      <c r="H441" s="55"/>
      <c r="I441" s="55"/>
      <c r="J441" s="65" t="s">
        <v>64</v>
      </c>
      <c r="K441" s="181"/>
      <c r="L441" s="67" t="s">
        <v>907</v>
      </c>
      <c r="M441" s="67" t="s">
        <v>908</v>
      </c>
      <c r="N441" s="67" t="s">
        <v>909</v>
      </c>
      <c r="O441" s="67" t="s">
        <v>910</v>
      </c>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666</v>
      </c>
      <c r="O442" s="71" t="s">
        <v>667</v>
      </c>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c r="O443" s="108">
        <v>0</v>
      </c>
    </row>
    <row r="444" spans="1:22" s="80" customFormat="1">
      <c r="A444" s="1"/>
      <c r="B444" s="20"/>
      <c r="C444" s="20"/>
      <c r="D444" s="20"/>
      <c r="E444" s="20"/>
      <c r="F444" s="20"/>
      <c r="G444" s="20"/>
      <c r="H444" s="15"/>
      <c r="I444" s="15"/>
      <c r="J444" s="77"/>
      <c r="K444" s="78"/>
      <c r="L444" s="79"/>
      <c r="M444" s="79"/>
      <c r="N444" s="79"/>
      <c r="O444" s="79"/>
    </row>
    <row r="445" spans="1:22">
      <c r="A445" s="1"/>
      <c r="B445" s="20"/>
      <c r="C445" s="20"/>
      <c r="D445" s="20"/>
      <c r="E445" s="20"/>
      <c r="F445" s="20"/>
      <c r="G445" s="20"/>
      <c r="H445" s="15"/>
      <c r="I445" s="15"/>
      <c r="J445" s="56"/>
      <c r="K445" s="33"/>
      <c r="L445" s="64"/>
      <c r="M445" s="64"/>
      <c r="N445" s="64"/>
      <c r="O445" s="64"/>
      <c r="P445" s="9"/>
      <c r="Q445" s="9"/>
      <c r="R445" s="9"/>
      <c r="S445" s="9"/>
      <c r="T445" s="9"/>
      <c r="U445" s="9"/>
      <c r="V445" s="9"/>
    </row>
    <row r="446" spans="1:22" ht="34.5" customHeight="1">
      <c r="A446" s="1"/>
      <c r="B446" s="20"/>
      <c r="C446" s="20" t="s">
        <v>367</v>
      </c>
      <c r="D446" s="4"/>
      <c r="F446" s="4"/>
      <c r="G446" s="4"/>
      <c r="H446" s="55"/>
      <c r="I446" s="55"/>
      <c r="J446" s="65" t="s">
        <v>64</v>
      </c>
      <c r="K446" s="181"/>
      <c r="L446" s="67" t="s">
        <v>907</v>
      </c>
      <c r="M446" s="67" t="s">
        <v>908</v>
      </c>
      <c r="N446" s="67" t="s">
        <v>909</v>
      </c>
      <c r="O446" s="67" t="s">
        <v>910</v>
      </c>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666</v>
      </c>
      <c r="O447" s="71" t="s">
        <v>667</v>
      </c>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c r="O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c r="O453" s="108">
        <v>0</v>
      </c>
    </row>
    <row r="454" spans="1:22" s="80" customFormat="1">
      <c r="A454" s="1"/>
      <c r="B454" s="20"/>
      <c r="C454" s="20"/>
      <c r="D454" s="20"/>
      <c r="E454" s="20"/>
      <c r="F454" s="20"/>
      <c r="G454" s="20"/>
      <c r="H454" s="15"/>
      <c r="I454" s="15"/>
      <c r="J454" s="77"/>
      <c r="K454" s="78"/>
      <c r="L454" s="79"/>
      <c r="M454" s="79"/>
      <c r="N454" s="79"/>
      <c r="O454" s="79"/>
    </row>
    <row r="455" spans="1:22" s="75" customFormat="1">
      <c r="A455" s="1"/>
      <c r="B455" s="76"/>
      <c r="C455" s="54"/>
      <c r="D455" s="54"/>
      <c r="E455" s="54"/>
      <c r="F455" s="54"/>
      <c r="G455" s="54"/>
      <c r="H455" s="81"/>
      <c r="I455" s="81"/>
      <c r="J455" s="77"/>
      <c r="K455" s="78"/>
      <c r="L455" s="79"/>
      <c r="M455" s="79"/>
      <c r="N455" s="79"/>
      <c r="O455" s="79"/>
    </row>
    <row r="456" spans="1:22" s="106" customFormat="1">
      <c r="A456" s="1"/>
      <c r="B456" s="202"/>
      <c r="C456" s="4"/>
      <c r="D456" s="4"/>
      <c r="E456" s="4"/>
      <c r="F456" s="4"/>
      <c r="G456" s="4"/>
      <c r="H456" s="55"/>
      <c r="I456" s="55"/>
      <c r="J456" s="57"/>
      <c r="K456" s="33"/>
      <c r="L456" s="98"/>
      <c r="M456" s="98"/>
      <c r="N456" s="98"/>
      <c r="O456" s="98"/>
    </row>
    <row r="457" spans="1:22" s="106" customFormat="1">
      <c r="A457" s="1"/>
      <c r="B457" s="20" t="s">
        <v>379</v>
      </c>
      <c r="C457" s="20"/>
      <c r="D457" s="20"/>
      <c r="E457" s="20"/>
      <c r="F457" s="20"/>
      <c r="G457" s="20"/>
      <c r="H457" s="15"/>
      <c r="I457" s="15"/>
      <c r="J457" s="57"/>
      <c r="K457" s="33"/>
      <c r="L457" s="98"/>
      <c r="M457" s="98"/>
      <c r="N457" s="98"/>
      <c r="O457" s="98"/>
    </row>
    <row r="458" spans="1:22">
      <c r="A458" s="1"/>
      <c r="B458" s="20"/>
      <c r="C458" s="20"/>
      <c r="D458" s="20"/>
      <c r="E458" s="20"/>
      <c r="F458" s="20"/>
      <c r="G458" s="20"/>
      <c r="H458" s="15"/>
      <c r="I458" s="15"/>
      <c r="L458" s="64"/>
      <c r="M458" s="64"/>
      <c r="N458" s="64"/>
      <c r="O458" s="64"/>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907</v>
      </c>
      <c r="M459" s="67" t="s">
        <v>908</v>
      </c>
      <c r="N459" s="67" t="s">
        <v>909</v>
      </c>
      <c r="O459" s="67" t="s">
        <v>910</v>
      </c>
    </row>
    <row r="460" spans="1:22" s="2" customFormat="1" ht="20.25" customHeight="1">
      <c r="A460" s="1"/>
      <c r="C460" s="54"/>
      <c r="D460" s="4"/>
      <c r="E460" s="4"/>
      <c r="F460" s="4"/>
      <c r="G460" s="4"/>
      <c r="H460" s="55"/>
      <c r="I460" s="68" t="s">
        <v>339</v>
      </c>
      <c r="J460" s="69"/>
      <c r="K460" s="182"/>
      <c r="L460" s="71" t="s">
        <v>666</v>
      </c>
      <c r="M460" s="71" t="s">
        <v>666</v>
      </c>
      <c r="N460" s="71" t="s">
        <v>666</v>
      </c>
      <c r="O460" s="71" t="s">
        <v>667</v>
      </c>
    </row>
    <row r="461" spans="1:22" s="106" customFormat="1" ht="57">
      <c r="A461" s="1"/>
      <c r="C461" s="429" t="s">
        <v>380</v>
      </c>
      <c r="D461" s="429"/>
      <c r="E461" s="429"/>
      <c r="F461" s="429"/>
      <c r="G461" s="429"/>
      <c r="H461" s="429"/>
      <c r="I461" s="113" t="s">
        <v>381</v>
      </c>
      <c r="J461" s="107">
        <v>0</v>
      </c>
      <c r="K461" s="198" t="s">
        <v>69</v>
      </c>
      <c r="L461" s="108">
        <v>0</v>
      </c>
      <c r="M461" s="108">
        <v>0</v>
      </c>
      <c r="N461" s="108">
        <v>0</v>
      </c>
      <c r="O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c r="O464" s="108">
        <v>0</v>
      </c>
    </row>
    <row r="465" spans="1:16" s="106" customFormat="1" ht="57">
      <c r="A465" s="1"/>
      <c r="B465" s="110"/>
      <c r="C465" s="429" t="s">
        <v>388</v>
      </c>
      <c r="D465" s="430"/>
      <c r="E465" s="430"/>
      <c r="F465" s="430"/>
      <c r="G465" s="430"/>
      <c r="H465" s="430"/>
      <c r="I465" s="113" t="s">
        <v>389</v>
      </c>
      <c r="J465" s="107">
        <v>0</v>
      </c>
      <c r="K465" s="198" t="s">
        <v>69</v>
      </c>
      <c r="L465" s="108">
        <v>0</v>
      </c>
      <c r="M465" s="108">
        <v>0</v>
      </c>
      <c r="N465" s="108">
        <v>0</v>
      </c>
      <c r="O465" s="108">
        <v>0</v>
      </c>
    </row>
    <row r="466" spans="1:16"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row>
    <row r="467" spans="1:16" s="106" customFormat="1" ht="57">
      <c r="A467" s="1"/>
      <c r="B467" s="110"/>
      <c r="C467" s="429" t="s">
        <v>392</v>
      </c>
      <c r="D467" s="430"/>
      <c r="E467" s="430"/>
      <c r="F467" s="430"/>
      <c r="G467" s="430"/>
      <c r="H467" s="430"/>
      <c r="I467" s="113" t="s">
        <v>393</v>
      </c>
      <c r="J467" s="107">
        <v>0</v>
      </c>
      <c r="K467" s="198" t="s">
        <v>69</v>
      </c>
      <c r="L467" s="108">
        <v>0</v>
      </c>
      <c r="M467" s="108">
        <v>0</v>
      </c>
      <c r="N467" s="108">
        <v>0</v>
      </c>
      <c r="O467" s="108">
        <v>0</v>
      </c>
    </row>
    <row r="468" spans="1:16"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row>
    <row r="469" spans="1:16"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row>
    <row r="470" spans="1:16" s="106" customFormat="1" ht="28.5">
      <c r="A470" s="1"/>
      <c r="B470" s="110"/>
      <c r="C470" s="429" t="s">
        <v>398</v>
      </c>
      <c r="D470" s="430"/>
      <c r="E470" s="430"/>
      <c r="F470" s="430"/>
      <c r="G470" s="430"/>
      <c r="H470" s="430"/>
      <c r="I470" s="132" t="s">
        <v>399</v>
      </c>
      <c r="J470" s="107">
        <v>0</v>
      </c>
      <c r="K470" s="198" t="s">
        <v>69</v>
      </c>
      <c r="L470" s="108">
        <v>0</v>
      </c>
      <c r="M470" s="108">
        <v>0</v>
      </c>
      <c r="N470" s="108">
        <v>0</v>
      </c>
      <c r="O470" s="108">
        <v>0</v>
      </c>
    </row>
    <row r="471" spans="1:16" s="106" customFormat="1" ht="57">
      <c r="A471" s="1"/>
      <c r="B471" s="110"/>
      <c r="C471" s="429" t="s">
        <v>400</v>
      </c>
      <c r="D471" s="430"/>
      <c r="E471" s="430"/>
      <c r="F471" s="430"/>
      <c r="G471" s="430"/>
      <c r="H471" s="430"/>
      <c r="I471" s="132" t="s">
        <v>401</v>
      </c>
      <c r="J471" s="107">
        <v>0</v>
      </c>
      <c r="K471" s="198" t="s">
        <v>69</v>
      </c>
      <c r="L471" s="108">
        <v>0</v>
      </c>
      <c r="M471" s="108">
        <v>0</v>
      </c>
      <c r="N471" s="108">
        <v>0</v>
      </c>
      <c r="O471" s="108">
        <v>0</v>
      </c>
    </row>
    <row r="472" spans="1:16"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row>
    <row r="473" spans="1:16" s="106" customFormat="1" ht="42.75">
      <c r="A473" s="1"/>
      <c r="B473" s="110"/>
      <c r="C473" s="429" t="s">
        <v>404</v>
      </c>
      <c r="D473" s="430"/>
      <c r="E473" s="430"/>
      <c r="F473" s="430"/>
      <c r="G473" s="430"/>
      <c r="H473" s="430"/>
      <c r="I473" s="132" t="s">
        <v>405</v>
      </c>
      <c r="J473" s="107">
        <v>0</v>
      </c>
      <c r="K473" s="198" t="s">
        <v>69</v>
      </c>
      <c r="L473" s="108">
        <v>0</v>
      </c>
      <c r="M473" s="108">
        <v>0</v>
      </c>
      <c r="N473" s="108">
        <v>0</v>
      </c>
      <c r="O473" s="108">
        <v>0</v>
      </c>
    </row>
    <row r="474" spans="1:16" s="106" customFormat="1">
      <c r="A474" s="1"/>
      <c r="B474" s="110"/>
      <c r="C474" s="429" t="s">
        <v>406</v>
      </c>
      <c r="D474" s="430"/>
      <c r="E474" s="430"/>
      <c r="F474" s="430"/>
      <c r="G474" s="430"/>
      <c r="H474" s="430"/>
      <c r="I474" s="204"/>
      <c r="J474" s="205"/>
      <c r="K474" s="206"/>
      <c r="L474" s="108" t="s">
        <v>672</v>
      </c>
      <c r="M474" s="108" t="s">
        <v>679</v>
      </c>
      <c r="N474" s="108"/>
      <c r="O474" s="108"/>
      <c r="P474" s="80"/>
    </row>
    <row r="475" spans="1:16" s="80" customFormat="1" ht="42.75" customHeight="1">
      <c r="A475" s="1"/>
      <c r="B475" s="110"/>
      <c r="C475" s="441" t="s">
        <v>408</v>
      </c>
      <c r="D475" s="487"/>
      <c r="E475" s="432"/>
      <c r="F475" s="432"/>
      <c r="G475" s="432"/>
      <c r="H475" s="433"/>
      <c r="I475" s="577" t="s">
        <v>409</v>
      </c>
      <c r="J475" s="91"/>
      <c r="K475" s="207"/>
      <c r="L475" s="127"/>
      <c r="M475" s="127"/>
      <c r="N475" s="127"/>
      <c r="O475" s="128"/>
    </row>
    <row r="476" spans="1:16" s="80" customFormat="1" ht="34.5" customHeight="1">
      <c r="A476" s="1"/>
      <c r="B476" s="110"/>
      <c r="C476" s="208"/>
      <c r="D476" s="427" t="s">
        <v>410</v>
      </c>
      <c r="E476" s="576"/>
      <c r="F476" s="576"/>
      <c r="G476" s="576"/>
      <c r="H476" s="428"/>
      <c r="I476" s="578"/>
      <c r="J476" s="91"/>
      <c r="K476" s="209"/>
      <c r="L476" s="210">
        <v>35.86</v>
      </c>
      <c r="M476" s="210" t="s">
        <v>80</v>
      </c>
      <c r="N476" s="210" t="s">
        <v>80</v>
      </c>
      <c r="O476" s="210" t="s">
        <v>80</v>
      </c>
    </row>
    <row r="477" spans="1:16" s="80" customFormat="1" ht="34.5" customHeight="1">
      <c r="A477" s="1"/>
      <c r="B477" s="110"/>
      <c r="C477" s="208"/>
      <c r="D477" s="427" t="s">
        <v>411</v>
      </c>
      <c r="E477" s="576"/>
      <c r="F477" s="576"/>
      <c r="G477" s="576"/>
      <c r="H477" s="428"/>
      <c r="I477" s="578"/>
      <c r="J477" s="91"/>
      <c r="K477" s="209"/>
      <c r="L477" s="210">
        <v>20.9</v>
      </c>
      <c r="M477" s="210" t="s">
        <v>80</v>
      </c>
      <c r="N477" s="210" t="s">
        <v>80</v>
      </c>
      <c r="O477" s="210" t="s">
        <v>80</v>
      </c>
    </row>
    <row r="478" spans="1:16" s="80" customFormat="1" ht="34.5" customHeight="1">
      <c r="A478" s="1"/>
      <c r="B478" s="110"/>
      <c r="C478" s="208"/>
      <c r="D478" s="427" t="s">
        <v>412</v>
      </c>
      <c r="E478" s="576"/>
      <c r="F478" s="576"/>
      <c r="G478" s="576"/>
      <c r="H478" s="428"/>
      <c r="I478" s="578"/>
      <c r="J478" s="91"/>
      <c r="K478" s="209"/>
      <c r="L478" s="210">
        <v>20.9</v>
      </c>
      <c r="M478" s="210" t="s">
        <v>80</v>
      </c>
      <c r="N478" s="210" t="s">
        <v>80</v>
      </c>
      <c r="O478" s="210" t="s">
        <v>80</v>
      </c>
    </row>
    <row r="479" spans="1:16" s="80" customFormat="1" ht="34.5" customHeight="1">
      <c r="A479" s="1"/>
      <c r="B479" s="110"/>
      <c r="C479" s="208"/>
      <c r="D479" s="427" t="s">
        <v>413</v>
      </c>
      <c r="E479" s="576"/>
      <c r="F479" s="576"/>
      <c r="G479" s="576"/>
      <c r="H479" s="428"/>
      <c r="I479" s="578"/>
      <c r="J479" s="91"/>
      <c r="K479" s="209"/>
      <c r="L479" s="210">
        <v>1.08</v>
      </c>
      <c r="M479" s="210" t="s">
        <v>80</v>
      </c>
      <c r="N479" s="210" t="s">
        <v>80</v>
      </c>
      <c r="O479" s="210" t="s">
        <v>80</v>
      </c>
    </row>
    <row r="480" spans="1:16" s="80" customFormat="1" ht="34.5" customHeight="1">
      <c r="A480" s="1"/>
      <c r="B480" s="110"/>
      <c r="C480" s="208"/>
      <c r="D480" s="427" t="s">
        <v>596</v>
      </c>
      <c r="E480" s="576"/>
      <c r="F480" s="576"/>
      <c r="G480" s="576"/>
      <c r="H480" s="428"/>
      <c r="I480" s="578"/>
      <c r="J480" s="91"/>
      <c r="K480" s="209"/>
      <c r="L480" s="210">
        <v>3.26</v>
      </c>
      <c r="M480" s="210" t="s">
        <v>80</v>
      </c>
      <c r="N480" s="210" t="s">
        <v>80</v>
      </c>
      <c r="O480" s="210" t="s">
        <v>80</v>
      </c>
    </row>
    <row r="481" spans="1:15" s="80" customFormat="1" ht="35.1" customHeight="1">
      <c r="A481" s="1"/>
      <c r="B481" s="110"/>
      <c r="C481" s="211"/>
      <c r="D481" s="427" t="s">
        <v>597</v>
      </c>
      <c r="E481" s="576"/>
      <c r="F481" s="576"/>
      <c r="G481" s="576"/>
      <c r="H481" s="428"/>
      <c r="I481" s="578"/>
      <c r="J481" s="95"/>
      <c r="K481" s="212"/>
      <c r="L481" s="210">
        <v>20.9</v>
      </c>
      <c r="M481" s="210" t="s">
        <v>80</v>
      </c>
      <c r="N481" s="210" t="s">
        <v>80</v>
      </c>
      <c r="O481" s="210" t="s">
        <v>80</v>
      </c>
    </row>
    <row r="482" spans="1:15" s="80" customFormat="1" ht="42.75" customHeight="1">
      <c r="A482" s="1"/>
      <c r="B482" s="110"/>
      <c r="C482" s="441" t="s">
        <v>416</v>
      </c>
      <c r="D482" s="487"/>
      <c r="E482" s="432"/>
      <c r="F482" s="432"/>
      <c r="G482" s="432"/>
      <c r="H482" s="433"/>
      <c r="I482" s="578"/>
      <c r="J482" s="91"/>
      <c r="K482" s="207"/>
      <c r="L482" s="127"/>
      <c r="M482" s="127"/>
      <c r="N482" s="127"/>
      <c r="O482" s="128"/>
    </row>
    <row r="483" spans="1:15" s="80" customFormat="1" ht="34.5" customHeight="1">
      <c r="A483" s="1"/>
      <c r="B483" s="110"/>
      <c r="C483" s="208"/>
      <c r="D483" s="427" t="s">
        <v>410</v>
      </c>
      <c r="E483" s="576"/>
      <c r="F483" s="576"/>
      <c r="G483" s="576"/>
      <c r="H483" s="428"/>
      <c r="I483" s="578"/>
      <c r="J483" s="91"/>
      <c r="K483" s="209"/>
      <c r="L483" s="210" t="s">
        <v>598</v>
      </c>
      <c r="M483" s="210">
        <v>43.1</v>
      </c>
      <c r="N483" s="210" t="s">
        <v>598</v>
      </c>
      <c r="O483" s="210" t="s">
        <v>598</v>
      </c>
    </row>
    <row r="484" spans="1:15" s="80" customFormat="1" ht="34.5" customHeight="1">
      <c r="A484" s="1"/>
      <c r="B484" s="110"/>
      <c r="C484" s="208"/>
      <c r="D484" s="427" t="s">
        <v>411</v>
      </c>
      <c r="E484" s="576"/>
      <c r="F484" s="576"/>
      <c r="G484" s="576"/>
      <c r="H484" s="428"/>
      <c r="I484" s="578"/>
      <c r="J484" s="91"/>
      <c r="K484" s="209"/>
      <c r="L484" s="210" t="s">
        <v>598</v>
      </c>
      <c r="M484" s="210">
        <v>31.5</v>
      </c>
      <c r="N484" s="210" t="s">
        <v>598</v>
      </c>
      <c r="O484" s="210" t="s">
        <v>598</v>
      </c>
    </row>
    <row r="485" spans="1:15" s="80" customFormat="1" ht="34.5" customHeight="1">
      <c r="A485" s="1"/>
      <c r="B485" s="110"/>
      <c r="C485" s="208"/>
      <c r="D485" s="427" t="s">
        <v>412</v>
      </c>
      <c r="E485" s="576"/>
      <c r="F485" s="576"/>
      <c r="G485" s="576"/>
      <c r="H485" s="428"/>
      <c r="I485" s="578"/>
      <c r="J485" s="91"/>
      <c r="K485" s="209"/>
      <c r="L485" s="210" t="s">
        <v>598</v>
      </c>
      <c r="M485" s="210">
        <v>31.5</v>
      </c>
      <c r="N485" s="210" t="s">
        <v>598</v>
      </c>
      <c r="O485" s="210" t="s">
        <v>598</v>
      </c>
    </row>
    <row r="486" spans="1:15" s="80" customFormat="1" ht="34.5" customHeight="1">
      <c r="A486" s="1"/>
      <c r="B486" s="110"/>
      <c r="C486" s="208"/>
      <c r="D486" s="427" t="s">
        <v>413</v>
      </c>
      <c r="E486" s="576"/>
      <c r="F486" s="576"/>
      <c r="G486" s="576"/>
      <c r="H486" s="428"/>
      <c r="I486" s="578"/>
      <c r="J486" s="91"/>
      <c r="K486" s="209"/>
      <c r="L486" s="210" t="s">
        <v>598</v>
      </c>
      <c r="M486" s="210">
        <v>0</v>
      </c>
      <c r="N486" s="210" t="s">
        <v>598</v>
      </c>
      <c r="O486" s="210" t="s">
        <v>598</v>
      </c>
    </row>
    <row r="487" spans="1:15" s="80" customFormat="1" ht="34.5" customHeight="1">
      <c r="A487" s="1"/>
      <c r="B487" s="110"/>
      <c r="C487" s="208"/>
      <c r="D487" s="427" t="s">
        <v>596</v>
      </c>
      <c r="E487" s="576"/>
      <c r="F487" s="576"/>
      <c r="G487" s="576"/>
      <c r="H487" s="428"/>
      <c r="I487" s="578"/>
      <c r="J487" s="91"/>
      <c r="K487" s="209"/>
      <c r="L487" s="210" t="s">
        <v>598</v>
      </c>
      <c r="M487" s="210">
        <v>0</v>
      </c>
      <c r="N487" s="210" t="s">
        <v>598</v>
      </c>
      <c r="O487" s="210" t="s">
        <v>598</v>
      </c>
    </row>
    <row r="488" spans="1:15" s="80" customFormat="1" ht="35.1" customHeight="1">
      <c r="A488" s="1"/>
      <c r="B488" s="110"/>
      <c r="C488" s="211"/>
      <c r="D488" s="427" t="s">
        <v>597</v>
      </c>
      <c r="E488" s="576"/>
      <c r="F488" s="576"/>
      <c r="G488" s="576"/>
      <c r="H488" s="428"/>
      <c r="I488" s="578"/>
      <c r="J488" s="91"/>
      <c r="K488" s="212"/>
      <c r="L488" s="210" t="s">
        <v>598</v>
      </c>
      <c r="M488" s="210">
        <v>31.5</v>
      </c>
      <c r="N488" s="210" t="s">
        <v>598</v>
      </c>
      <c r="O488" s="210" t="s">
        <v>598</v>
      </c>
    </row>
    <row r="489" spans="1:15" s="80" customFormat="1" ht="42.75" customHeight="1">
      <c r="A489" s="1"/>
      <c r="B489" s="110"/>
      <c r="C489" s="441" t="s">
        <v>418</v>
      </c>
      <c r="D489" s="487"/>
      <c r="E489" s="487"/>
      <c r="F489" s="487"/>
      <c r="G489" s="487"/>
      <c r="H489" s="488"/>
      <c r="I489" s="578"/>
      <c r="J489" s="213"/>
      <c r="K489" s="207"/>
      <c r="L489" s="127"/>
      <c r="M489" s="127"/>
      <c r="N489" s="127"/>
      <c r="O489" s="128"/>
    </row>
    <row r="490" spans="1:15"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row>
    <row r="491" spans="1:15"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row>
    <row r="492" spans="1:15"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row>
    <row r="493" spans="1:15"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row>
    <row r="494" spans="1:15"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row>
    <row r="495" spans="1:15"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row>
    <row r="496" spans="1:15" s="80" customFormat="1" ht="42.75" customHeight="1">
      <c r="A496" s="1"/>
      <c r="B496" s="110"/>
      <c r="C496" s="441" t="s">
        <v>419</v>
      </c>
      <c r="D496" s="487"/>
      <c r="E496" s="432"/>
      <c r="F496" s="432"/>
      <c r="G496" s="432"/>
      <c r="H496" s="433"/>
      <c r="I496" s="578"/>
      <c r="J496" s="213"/>
      <c r="K496" s="207"/>
      <c r="L496" s="127"/>
      <c r="M496" s="127"/>
      <c r="N496" s="127"/>
      <c r="O496" s="128"/>
    </row>
    <row r="497" spans="1:22" s="80" customFormat="1" ht="34.5" customHeight="1">
      <c r="A497" s="1"/>
      <c r="B497" s="110"/>
      <c r="C497" s="208"/>
      <c r="D497" s="427" t="s">
        <v>410</v>
      </c>
      <c r="E497" s="576"/>
      <c r="F497" s="576"/>
      <c r="G497" s="576"/>
      <c r="H497" s="428"/>
      <c r="I497" s="578"/>
      <c r="J497" s="91"/>
      <c r="K497" s="209"/>
      <c r="L497" s="210">
        <v>0</v>
      </c>
      <c r="M497" s="210" t="s">
        <v>80</v>
      </c>
      <c r="N497" s="210" t="s">
        <v>80</v>
      </c>
      <c r="O497" s="210" t="s">
        <v>80</v>
      </c>
    </row>
    <row r="498" spans="1:22" s="80" customFormat="1" ht="34.5" customHeight="1">
      <c r="A498" s="1"/>
      <c r="B498" s="110"/>
      <c r="C498" s="208"/>
      <c r="D498" s="427" t="s">
        <v>411</v>
      </c>
      <c r="E498" s="576"/>
      <c r="F498" s="576"/>
      <c r="G498" s="576"/>
      <c r="H498" s="428"/>
      <c r="I498" s="578"/>
      <c r="J498" s="91"/>
      <c r="K498" s="209"/>
      <c r="L498" s="210">
        <v>0</v>
      </c>
      <c r="M498" s="210" t="s">
        <v>80</v>
      </c>
      <c r="N498" s="210" t="s">
        <v>80</v>
      </c>
      <c r="O498" s="210" t="s">
        <v>80</v>
      </c>
    </row>
    <row r="499" spans="1:22" s="80" customFormat="1" ht="34.5" customHeight="1">
      <c r="A499" s="1"/>
      <c r="B499" s="110"/>
      <c r="C499" s="208"/>
      <c r="D499" s="427" t="s">
        <v>412</v>
      </c>
      <c r="E499" s="576"/>
      <c r="F499" s="576"/>
      <c r="G499" s="576"/>
      <c r="H499" s="428"/>
      <c r="I499" s="578"/>
      <c r="J499" s="91"/>
      <c r="K499" s="209"/>
      <c r="L499" s="210">
        <v>0</v>
      </c>
      <c r="M499" s="210" t="s">
        <v>80</v>
      </c>
      <c r="N499" s="210" t="s">
        <v>80</v>
      </c>
      <c r="O499" s="210" t="s">
        <v>80</v>
      </c>
    </row>
    <row r="500" spans="1:22" s="80" customFormat="1" ht="34.5" customHeight="1">
      <c r="A500" s="1"/>
      <c r="B500" s="110"/>
      <c r="C500" s="208"/>
      <c r="D500" s="427" t="s">
        <v>413</v>
      </c>
      <c r="E500" s="576"/>
      <c r="F500" s="576"/>
      <c r="G500" s="576"/>
      <c r="H500" s="428"/>
      <c r="I500" s="578"/>
      <c r="J500" s="91"/>
      <c r="K500" s="209"/>
      <c r="L500" s="210">
        <v>0</v>
      </c>
      <c r="M500" s="210" t="s">
        <v>80</v>
      </c>
      <c r="N500" s="210" t="s">
        <v>80</v>
      </c>
      <c r="O500" s="210" t="s">
        <v>80</v>
      </c>
    </row>
    <row r="501" spans="1:22" s="80" customFormat="1" ht="34.5" customHeight="1">
      <c r="A501" s="1"/>
      <c r="B501" s="110"/>
      <c r="C501" s="208"/>
      <c r="D501" s="427" t="s">
        <v>596</v>
      </c>
      <c r="E501" s="576"/>
      <c r="F501" s="576"/>
      <c r="G501" s="576"/>
      <c r="H501" s="428"/>
      <c r="I501" s="578"/>
      <c r="J501" s="91"/>
      <c r="K501" s="209"/>
      <c r="L501" s="210">
        <v>0</v>
      </c>
      <c r="M501" s="210" t="s">
        <v>80</v>
      </c>
      <c r="N501" s="210" t="s">
        <v>80</v>
      </c>
      <c r="O501" s="210" t="s">
        <v>80</v>
      </c>
    </row>
    <row r="502" spans="1:22" s="80" customFormat="1" ht="35.1" customHeight="1">
      <c r="A502" s="1"/>
      <c r="B502" s="110"/>
      <c r="C502" s="211"/>
      <c r="D502" s="427" t="s">
        <v>597</v>
      </c>
      <c r="E502" s="576"/>
      <c r="F502" s="576"/>
      <c r="G502" s="576"/>
      <c r="H502" s="428"/>
      <c r="I502" s="578"/>
      <c r="J502" s="95"/>
      <c r="K502" s="212"/>
      <c r="L502" s="210">
        <v>0</v>
      </c>
      <c r="M502" s="210" t="s">
        <v>80</v>
      </c>
      <c r="N502" s="210" t="s">
        <v>80</v>
      </c>
      <c r="O502" s="210" t="s">
        <v>80</v>
      </c>
    </row>
    <row r="503" spans="1:22" s="80" customFormat="1">
      <c r="A503" s="1"/>
      <c r="B503" s="20"/>
      <c r="C503" s="20"/>
      <c r="D503" s="20"/>
      <c r="E503" s="20"/>
      <c r="F503" s="20"/>
      <c r="G503" s="20"/>
      <c r="H503" s="15"/>
      <c r="I503" s="15"/>
      <c r="J503" s="77"/>
      <c r="K503" s="78"/>
      <c r="L503" s="79"/>
      <c r="M503" s="79"/>
      <c r="N503" s="79"/>
      <c r="O503" s="79"/>
    </row>
    <row r="504" spans="1:22" s="75" customFormat="1">
      <c r="A504" s="1"/>
      <c r="B504" s="76"/>
      <c r="C504" s="54"/>
      <c r="D504" s="54"/>
      <c r="E504" s="54"/>
      <c r="F504" s="54"/>
      <c r="G504" s="54"/>
      <c r="H504" s="81"/>
      <c r="I504" s="81"/>
      <c r="J504" s="77"/>
      <c r="K504" s="78"/>
      <c r="L504" s="79"/>
      <c r="M504" s="79"/>
      <c r="N504" s="79"/>
      <c r="O504" s="79"/>
    </row>
    <row r="505" spans="1:22" s="80" customFormat="1">
      <c r="A505" s="1"/>
      <c r="B505" s="110"/>
      <c r="C505" s="4"/>
      <c r="D505" s="4"/>
      <c r="E505" s="4"/>
      <c r="F505" s="4"/>
      <c r="G505" s="4"/>
      <c r="H505" s="55"/>
      <c r="I505" s="55"/>
      <c r="J505" s="57"/>
      <c r="K505" s="33"/>
      <c r="L505" s="98"/>
      <c r="M505" s="98"/>
      <c r="N505" s="98"/>
      <c r="O505" s="98"/>
    </row>
    <row r="506" spans="1:22" s="80" customFormat="1">
      <c r="A506" s="1"/>
      <c r="B506" s="20" t="s">
        <v>420</v>
      </c>
      <c r="C506" s="20"/>
      <c r="D506" s="20"/>
      <c r="E506" s="20"/>
      <c r="F506" s="20"/>
      <c r="G506" s="20"/>
      <c r="H506" s="15"/>
      <c r="I506" s="15"/>
      <c r="J506" s="57"/>
      <c r="K506" s="33"/>
      <c r="L506" s="98"/>
      <c r="M506" s="98"/>
      <c r="N506" s="98"/>
      <c r="O506" s="98"/>
    </row>
    <row r="507" spans="1:22">
      <c r="A507" s="1"/>
      <c r="B507" s="20"/>
      <c r="C507" s="20"/>
      <c r="D507" s="20"/>
      <c r="E507" s="20"/>
      <c r="F507" s="20"/>
      <c r="G507" s="20"/>
      <c r="H507" s="15"/>
      <c r="I507" s="15"/>
      <c r="L507" s="64"/>
      <c r="M507" s="64"/>
      <c r="N507" s="64"/>
      <c r="O507" s="64"/>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907</v>
      </c>
      <c r="M508" s="67" t="s">
        <v>908</v>
      </c>
      <c r="N508" s="67" t="s">
        <v>909</v>
      </c>
      <c r="O508" s="67" t="s">
        <v>910</v>
      </c>
    </row>
    <row r="509" spans="1:22" s="2" customFormat="1" ht="20.25" customHeight="1">
      <c r="A509" s="1"/>
      <c r="C509" s="54"/>
      <c r="D509" s="4"/>
      <c r="E509" s="4"/>
      <c r="F509" s="4"/>
      <c r="G509" s="4"/>
      <c r="H509" s="55"/>
      <c r="I509" s="68" t="s">
        <v>339</v>
      </c>
      <c r="J509" s="69"/>
      <c r="K509" s="182"/>
      <c r="L509" s="71" t="s">
        <v>666</v>
      </c>
      <c r="M509" s="71" t="s">
        <v>666</v>
      </c>
      <c r="N509" s="71" t="s">
        <v>666</v>
      </c>
      <c r="O509" s="71" t="s">
        <v>667</v>
      </c>
    </row>
    <row r="510" spans="1:22" s="106" customFormat="1" ht="57">
      <c r="A510" s="1"/>
      <c r="C510" s="429" t="s">
        <v>421</v>
      </c>
      <c r="D510" s="429"/>
      <c r="E510" s="429"/>
      <c r="F510" s="429"/>
      <c r="G510" s="429"/>
      <c r="H510" s="429"/>
      <c r="I510" s="201" t="s">
        <v>599</v>
      </c>
      <c r="J510" s="107">
        <v>0</v>
      </c>
      <c r="K510" s="198" t="s">
        <v>69</v>
      </c>
      <c r="L510" s="108">
        <v>0</v>
      </c>
      <c r="M510" s="108">
        <v>0</v>
      </c>
      <c r="N510" s="108">
        <v>0</v>
      </c>
      <c r="O510" s="108">
        <v>0</v>
      </c>
    </row>
    <row r="511" spans="1:22" s="106" customFormat="1" ht="42.75">
      <c r="A511" s="1"/>
      <c r="B511" s="76"/>
      <c r="C511" s="429" t="s">
        <v>600</v>
      </c>
      <c r="D511" s="430"/>
      <c r="E511" s="430"/>
      <c r="F511" s="430"/>
      <c r="G511" s="430"/>
      <c r="H511" s="430"/>
      <c r="I511" s="201" t="s">
        <v>424</v>
      </c>
      <c r="J511" s="107">
        <v>0</v>
      </c>
      <c r="K511" s="198" t="s">
        <v>69</v>
      </c>
      <c r="L511" s="108">
        <v>0</v>
      </c>
      <c r="M511" s="108">
        <v>0</v>
      </c>
      <c r="N511" s="108">
        <v>0</v>
      </c>
      <c r="O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c r="O512" s="108">
        <v>0</v>
      </c>
    </row>
    <row r="513" spans="1:15" s="106" customFormat="1" ht="42.75">
      <c r="A513" s="1"/>
      <c r="B513" s="76"/>
      <c r="C513" s="429" t="s">
        <v>427</v>
      </c>
      <c r="D513" s="430"/>
      <c r="E513" s="430"/>
      <c r="F513" s="430"/>
      <c r="G513" s="430"/>
      <c r="H513" s="430"/>
      <c r="I513" s="214" t="s">
        <v>603</v>
      </c>
      <c r="J513" s="107">
        <v>17</v>
      </c>
      <c r="K513" s="198" t="s">
        <v>69</v>
      </c>
      <c r="L513" s="108">
        <v>17</v>
      </c>
      <c r="M513" s="108">
        <v>0</v>
      </c>
      <c r="N513" s="108">
        <v>0</v>
      </c>
      <c r="O513" s="108">
        <v>0</v>
      </c>
    </row>
    <row r="514" spans="1:15" s="106" customFormat="1" ht="71.25">
      <c r="A514" s="1"/>
      <c r="B514" s="76"/>
      <c r="C514" s="429" t="s">
        <v>430</v>
      </c>
      <c r="D514" s="430"/>
      <c r="E514" s="430"/>
      <c r="F514" s="430"/>
      <c r="G514" s="430"/>
      <c r="H514" s="430"/>
      <c r="I514" s="201" t="s">
        <v>604</v>
      </c>
      <c r="J514" s="107">
        <v>0</v>
      </c>
      <c r="K514" s="198" t="s">
        <v>69</v>
      </c>
      <c r="L514" s="108">
        <v>0</v>
      </c>
      <c r="M514" s="108">
        <v>0</v>
      </c>
      <c r="N514" s="108">
        <v>0</v>
      </c>
      <c r="O514" s="108">
        <v>0</v>
      </c>
    </row>
    <row r="515" spans="1:15" s="106" customFormat="1" ht="35.1" customHeight="1">
      <c r="A515" s="1"/>
      <c r="B515" s="76"/>
      <c r="C515" s="423" t="s">
        <v>432</v>
      </c>
      <c r="D515" s="434"/>
      <c r="E515" s="434"/>
      <c r="F515" s="434"/>
      <c r="G515" s="434"/>
      <c r="H515" s="435"/>
      <c r="I515" s="439" t="s">
        <v>605</v>
      </c>
      <c r="J515" s="134">
        <v>569</v>
      </c>
      <c r="K515" s="198"/>
      <c r="L515" s="215"/>
      <c r="M515" s="215"/>
      <c r="N515" s="215"/>
      <c r="O515" s="215"/>
    </row>
    <row r="516" spans="1:15" s="106" customFormat="1" ht="35.1" customHeight="1">
      <c r="A516" s="1"/>
      <c r="B516" s="76"/>
      <c r="C516" s="93"/>
      <c r="D516" s="216"/>
      <c r="E516" s="429" t="s">
        <v>434</v>
      </c>
      <c r="F516" s="430"/>
      <c r="G516" s="430"/>
      <c r="H516" s="430"/>
      <c r="I516" s="440"/>
      <c r="J516" s="134">
        <v>70</v>
      </c>
      <c r="K516" s="198"/>
      <c r="L516" s="215"/>
      <c r="M516" s="215"/>
      <c r="N516" s="215"/>
      <c r="O516" s="215"/>
    </row>
    <row r="517" spans="1:15" s="106" customFormat="1" ht="35.1" customHeight="1">
      <c r="A517" s="1"/>
      <c r="B517" s="76"/>
      <c r="C517" s="423" t="s">
        <v>435</v>
      </c>
      <c r="D517" s="434"/>
      <c r="E517" s="434"/>
      <c r="F517" s="434"/>
      <c r="G517" s="434"/>
      <c r="H517" s="435"/>
      <c r="I517" s="420" t="s">
        <v>606</v>
      </c>
      <c r="J517" s="134">
        <v>1331</v>
      </c>
      <c r="K517" s="198"/>
      <c r="L517" s="215"/>
      <c r="M517" s="215"/>
      <c r="N517" s="215"/>
      <c r="O517" s="215"/>
    </row>
    <row r="518" spans="1:15" s="106" customFormat="1" ht="35.1" customHeight="1">
      <c r="A518" s="1"/>
      <c r="B518" s="76"/>
      <c r="C518" s="93"/>
      <c r="D518" s="216"/>
      <c r="E518" s="429" t="s">
        <v>434</v>
      </c>
      <c r="F518" s="430"/>
      <c r="G518" s="430"/>
      <c r="H518" s="430"/>
      <c r="I518" s="422"/>
      <c r="J518" s="134">
        <v>160</v>
      </c>
      <c r="K518" s="198"/>
      <c r="L518" s="215"/>
      <c r="M518" s="215"/>
      <c r="N518" s="215"/>
      <c r="O518" s="215"/>
    </row>
    <row r="519" spans="1:15" s="106" customFormat="1" ht="28.5">
      <c r="A519" s="1"/>
      <c r="B519" s="76"/>
      <c r="C519" s="415" t="s">
        <v>437</v>
      </c>
      <c r="D519" s="416"/>
      <c r="E519" s="416"/>
      <c r="F519" s="416"/>
      <c r="G519" s="416"/>
      <c r="H519" s="417"/>
      <c r="I519" s="113" t="s">
        <v>607</v>
      </c>
      <c r="J519" s="107">
        <v>283</v>
      </c>
      <c r="K519" s="198"/>
      <c r="L519" s="215"/>
      <c r="M519" s="215"/>
      <c r="N519" s="215"/>
      <c r="O519" s="215"/>
    </row>
    <row r="520" spans="1:15" s="106" customFormat="1" ht="42.75">
      <c r="A520" s="1"/>
      <c r="B520" s="76"/>
      <c r="C520" s="415" t="s">
        <v>439</v>
      </c>
      <c r="D520" s="416"/>
      <c r="E520" s="416"/>
      <c r="F520" s="416"/>
      <c r="G520" s="416"/>
      <c r="H520" s="417"/>
      <c r="I520" s="113" t="s">
        <v>440</v>
      </c>
      <c r="J520" s="107">
        <v>0</v>
      </c>
      <c r="K520" s="198" t="s">
        <v>69</v>
      </c>
      <c r="L520" s="108">
        <v>0</v>
      </c>
      <c r="M520" s="108">
        <v>0</v>
      </c>
      <c r="N520" s="108">
        <v>0</v>
      </c>
      <c r="O520" s="108">
        <v>0</v>
      </c>
    </row>
    <row r="521" spans="1:15" s="106" customFormat="1" ht="42.75">
      <c r="A521" s="1"/>
      <c r="B521" s="76"/>
      <c r="C521" s="415" t="s">
        <v>608</v>
      </c>
      <c r="D521" s="416"/>
      <c r="E521" s="416"/>
      <c r="F521" s="416"/>
      <c r="G521" s="416"/>
      <c r="H521" s="417"/>
      <c r="I521" s="113" t="s">
        <v>442</v>
      </c>
      <c r="J521" s="107">
        <v>0</v>
      </c>
      <c r="K521" s="198" t="s">
        <v>69</v>
      </c>
      <c r="L521" s="108">
        <v>0</v>
      </c>
      <c r="M521" s="108">
        <v>0</v>
      </c>
      <c r="N521" s="108">
        <v>0</v>
      </c>
      <c r="O521" s="108">
        <v>0</v>
      </c>
    </row>
    <row r="522" spans="1:15" s="80" customFormat="1" ht="42.75">
      <c r="A522" s="1"/>
      <c r="B522" s="76"/>
      <c r="C522" s="415" t="s">
        <v>443</v>
      </c>
      <c r="D522" s="416"/>
      <c r="E522" s="416"/>
      <c r="F522" s="416"/>
      <c r="G522" s="416"/>
      <c r="H522" s="417"/>
      <c r="I522" s="113" t="s">
        <v>444</v>
      </c>
      <c r="J522" s="107">
        <v>0</v>
      </c>
      <c r="K522" s="198" t="s">
        <v>69</v>
      </c>
      <c r="L522" s="108">
        <v>0</v>
      </c>
      <c r="M522" s="108">
        <v>0</v>
      </c>
      <c r="N522" s="108">
        <v>0</v>
      </c>
      <c r="O522" s="108">
        <v>0</v>
      </c>
    </row>
    <row r="523" spans="1:15" s="80" customFormat="1" ht="42.75">
      <c r="A523" s="1"/>
      <c r="B523" s="76"/>
      <c r="C523" s="415" t="s">
        <v>445</v>
      </c>
      <c r="D523" s="416"/>
      <c r="E523" s="416"/>
      <c r="F523" s="416"/>
      <c r="G523" s="416"/>
      <c r="H523" s="417"/>
      <c r="I523" s="113" t="s">
        <v>609</v>
      </c>
      <c r="J523" s="107">
        <v>0</v>
      </c>
      <c r="K523" s="198" t="s">
        <v>69</v>
      </c>
      <c r="L523" s="108">
        <v>0</v>
      </c>
      <c r="M523" s="108">
        <v>0</v>
      </c>
      <c r="N523" s="108">
        <v>0</v>
      </c>
      <c r="O523" s="108">
        <v>0</v>
      </c>
    </row>
    <row r="524" spans="1:15" s="80" customFormat="1" ht="28.5">
      <c r="A524" s="1"/>
      <c r="B524" s="76"/>
      <c r="C524" s="415" t="s">
        <v>447</v>
      </c>
      <c r="D524" s="416"/>
      <c r="E524" s="416"/>
      <c r="F524" s="416"/>
      <c r="G524" s="416"/>
      <c r="H524" s="417"/>
      <c r="I524" s="217" t="s">
        <v>448</v>
      </c>
      <c r="J524" s="107">
        <v>0</v>
      </c>
      <c r="K524" s="198" t="s">
        <v>69</v>
      </c>
      <c r="L524" s="108">
        <v>0</v>
      </c>
      <c r="M524" s="108">
        <v>0</v>
      </c>
      <c r="N524" s="108">
        <v>0</v>
      </c>
      <c r="O524" s="108">
        <v>0</v>
      </c>
    </row>
    <row r="525" spans="1:15" s="80" customFormat="1" ht="42.75">
      <c r="A525" s="1"/>
      <c r="B525" s="76"/>
      <c r="C525" s="415" t="s">
        <v>449</v>
      </c>
      <c r="D525" s="416"/>
      <c r="E525" s="416"/>
      <c r="F525" s="416"/>
      <c r="G525" s="416"/>
      <c r="H525" s="417"/>
      <c r="I525" s="113" t="s">
        <v>610</v>
      </c>
      <c r="J525" s="107">
        <v>0</v>
      </c>
      <c r="K525" s="198" t="s">
        <v>69</v>
      </c>
      <c r="L525" s="108">
        <v>0</v>
      </c>
      <c r="M525" s="108">
        <v>0</v>
      </c>
      <c r="N525" s="108">
        <v>0</v>
      </c>
      <c r="O525" s="108">
        <v>0</v>
      </c>
    </row>
    <row r="526" spans="1:15" s="80" customFormat="1">
      <c r="A526" s="1"/>
      <c r="B526" s="20"/>
      <c r="C526" s="20"/>
      <c r="D526" s="20"/>
      <c r="E526" s="20"/>
      <c r="F526" s="20"/>
      <c r="G526" s="20"/>
      <c r="H526" s="15"/>
      <c r="I526" s="15"/>
      <c r="J526" s="77"/>
      <c r="K526" s="78"/>
      <c r="L526" s="79"/>
      <c r="M526" s="79"/>
      <c r="N526" s="79"/>
      <c r="O526" s="79"/>
    </row>
    <row r="527" spans="1:15" s="75" customFormat="1">
      <c r="A527" s="1"/>
      <c r="B527" s="76"/>
      <c r="C527" s="54"/>
      <c r="D527" s="54"/>
      <c r="E527" s="54"/>
      <c r="F527" s="54"/>
      <c r="G527" s="54"/>
      <c r="H527" s="81"/>
      <c r="I527" s="81"/>
      <c r="J527" s="77"/>
      <c r="K527" s="78"/>
      <c r="L527" s="79"/>
      <c r="M527" s="79"/>
      <c r="N527" s="79"/>
      <c r="O527" s="79"/>
    </row>
    <row r="528" spans="1:15" s="80" customFormat="1">
      <c r="A528" s="1"/>
      <c r="B528" s="76"/>
      <c r="C528" s="4"/>
      <c r="D528" s="4"/>
      <c r="E528" s="129"/>
      <c r="F528" s="129"/>
      <c r="G528" s="129"/>
      <c r="H528" s="130"/>
      <c r="I528" s="130"/>
      <c r="J528" s="77"/>
      <c r="K528" s="78"/>
      <c r="L528" s="79"/>
      <c r="M528" s="79"/>
      <c r="N528" s="79"/>
      <c r="O528" s="79"/>
    </row>
    <row r="529" spans="1:22" s="80" customFormat="1">
      <c r="A529" s="1"/>
      <c r="B529" s="20" t="s">
        <v>451</v>
      </c>
      <c r="C529" s="97"/>
      <c r="D529" s="97"/>
      <c r="E529" s="97"/>
      <c r="F529" s="97"/>
      <c r="G529" s="97"/>
      <c r="H529" s="15"/>
      <c r="I529" s="15"/>
      <c r="J529" s="77"/>
      <c r="K529" s="78"/>
      <c r="L529" s="79"/>
      <c r="M529" s="79"/>
      <c r="N529" s="79"/>
      <c r="O529" s="79"/>
    </row>
    <row r="530" spans="1:22">
      <c r="A530" s="1"/>
      <c r="B530" s="20"/>
      <c r="C530" s="20"/>
      <c r="D530" s="20"/>
      <c r="E530" s="20"/>
      <c r="F530" s="20"/>
      <c r="G530" s="20"/>
      <c r="H530" s="15"/>
      <c r="I530" s="15"/>
      <c r="L530" s="64"/>
      <c r="M530" s="64"/>
      <c r="N530" s="64"/>
      <c r="O530" s="64"/>
      <c r="P530" s="9"/>
      <c r="Q530" s="9"/>
      <c r="R530" s="9"/>
      <c r="S530" s="9"/>
      <c r="T530" s="9"/>
      <c r="U530" s="9"/>
      <c r="V530" s="9"/>
    </row>
    <row r="531" spans="1:22" ht="34.5" customHeight="1">
      <c r="A531" s="1"/>
      <c r="B531" s="20"/>
      <c r="C531" s="4"/>
      <c r="D531" s="4"/>
      <c r="F531" s="4"/>
      <c r="G531" s="4"/>
      <c r="H531" s="55"/>
      <c r="I531" s="55"/>
      <c r="J531" s="65" t="s">
        <v>64</v>
      </c>
      <c r="K531" s="181"/>
      <c r="L531" s="67" t="s">
        <v>907</v>
      </c>
      <c r="M531" s="67" t="s">
        <v>908</v>
      </c>
      <c r="N531" s="67" t="s">
        <v>909</v>
      </c>
      <c r="O531" s="67" t="s">
        <v>910</v>
      </c>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666</v>
      </c>
      <c r="O532" s="71" t="s">
        <v>667</v>
      </c>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c r="O533" s="108">
        <v>0</v>
      </c>
    </row>
    <row r="534" spans="1:22" s="109" customFormat="1" ht="71.25" customHeight="1">
      <c r="A534" s="1"/>
      <c r="B534" s="106"/>
      <c r="C534" s="415" t="s">
        <v>454</v>
      </c>
      <c r="D534" s="418"/>
      <c r="E534" s="418"/>
      <c r="F534" s="418"/>
      <c r="G534" s="418"/>
      <c r="H534" s="419"/>
      <c r="I534" s="438"/>
      <c r="J534" s="107" t="s">
        <v>326</v>
      </c>
      <c r="K534" s="198" t="s">
        <v>129</v>
      </c>
      <c r="L534" s="108" t="s">
        <v>327</v>
      </c>
      <c r="M534" s="108">
        <v>0</v>
      </c>
      <c r="N534" s="108">
        <v>0</v>
      </c>
      <c r="O534" s="108">
        <v>0</v>
      </c>
    </row>
    <row r="535" spans="1:22" s="109" customFormat="1" ht="71.25" customHeight="1">
      <c r="A535" s="1"/>
      <c r="B535" s="106"/>
      <c r="C535" s="415" t="s">
        <v>612</v>
      </c>
      <c r="D535" s="418"/>
      <c r="E535" s="418"/>
      <c r="F535" s="418"/>
      <c r="G535" s="418"/>
      <c r="H535" s="419"/>
      <c r="I535" s="113" t="s">
        <v>613</v>
      </c>
      <c r="J535" s="107">
        <v>38</v>
      </c>
      <c r="K535" s="198" t="s">
        <v>69</v>
      </c>
      <c r="L535" s="108">
        <v>0</v>
      </c>
      <c r="M535" s="108">
        <v>38</v>
      </c>
      <c r="N535" s="108">
        <v>0</v>
      </c>
      <c r="O535" s="108">
        <v>0</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c r="O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c r="O537" s="108">
        <v>0</v>
      </c>
    </row>
    <row r="538" spans="1:22" s="109" customFormat="1" ht="57">
      <c r="A538" s="1"/>
      <c r="B538" s="110"/>
      <c r="C538" s="429" t="s">
        <v>617</v>
      </c>
      <c r="D538" s="430"/>
      <c r="E538" s="430"/>
      <c r="F538" s="430"/>
      <c r="G538" s="430"/>
      <c r="H538" s="430"/>
      <c r="I538" s="113" t="s">
        <v>618</v>
      </c>
      <c r="J538" s="107">
        <v>13</v>
      </c>
      <c r="K538" s="198" t="s">
        <v>69</v>
      </c>
      <c r="L538" s="108">
        <v>13</v>
      </c>
      <c r="M538" s="108">
        <v>0</v>
      </c>
      <c r="N538" s="108">
        <v>0</v>
      </c>
      <c r="O538" s="108">
        <v>0</v>
      </c>
    </row>
    <row r="539" spans="1:22" s="109" customFormat="1" ht="57">
      <c r="A539" s="1"/>
      <c r="B539" s="110"/>
      <c r="C539" s="429" t="s">
        <v>619</v>
      </c>
      <c r="D539" s="430"/>
      <c r="E539" s="430"/>
      <c r="F539" s="430"/>
      <c r="G539" s="430"/>
      <c r="H539" s="430"/>
      <c r="I539" s="113" t="s">
        <v>620</v>
      </c>
      <c r="J539" s="107" t="s">
        <v>326</v>
      </c>
      <c r="K539" s="198" t="s">
        <v>129</v>
      </c>
      <c r="L539" s="108" t="s">
        <v>327</v>
      </c>
      <c r="M539" s="108" t="s">
        <v>327</v>
      </c>
      <c r="N539" s="108" t="s">
        <v>327</v>
      </c>
      <c r="O539" s="108" t="s">
        <v>327</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c r="O540" s="108">
        <v>0</v>
      </c>
    </row>
    <row r="541" spans="1:22" s="80" customFormat="1">
      <c r="A541" s="1"/>
      <c r="B541" s="20"/>
      <c r="C541" s="20"/>
      <c r="D541" s="20"/>
      <c r="E541" s="20"/>
      <c r="F541" s="20"/>
      <c r="G541" s="20"/>
      <c r="H541" s="15"/>
      <c r="I541" s="15"/>
      <c r="J541" s="77"/>
      <c r="K541" s="78"/>
      <c r="L541" s="79"/>
      <c r="M541" s="79"/>
      <c r="N541" s="79"/>
      <c r="O541" s="79"/>
    </row>
    <row r="542" spans="1:22" s="75" customFormat="1">
      <c r="A542" s="1"/>
      <c r="B542" s="76"/>
      <c r="C542" s="54"/>
      <c r="D542" s="54"/>
      <c r="E542" s="54"/>
      <c r="F542" s="54"/>
      <c r="G542" s="54"/>
      <c r="H542" s="81"/>
      <c r="I542" s="81"/>
      <c r="J542" s="77"/>
      <c r="K542" s="78"/>
      <c r="L542" s="79"/>
      <c r="M542" s="79"/>
      <c r="N542" s="79"/>
      <c r="O542" s="79"/>
    </row>
    <row r="543" spans="1:22" s="106" customFormat="1">
      <c r="A543" s="1"/>
      <c r="B543" s="110"/>
      <c r="C543" s="4"/>
      <c r="D543" s="4"/>
      <c r="E543" s="4"/>
      <c r="F543" s="4"/>
      <c r="G543" s="4"/>
      <c r="H543" s="55"/>
      <c r="I543" s="55"/>
      <c r="J543" s="57"/>
      <c r="K543" s="33"/>
      <c r="L543" s="98"/>
      <c r="M543" s="98"/>
      <c r="N543" s="98"/>
      <c r="O543" s="98"/>
    </row>
    <row r="544" spans="1:22" s="106" customFormat="1">
      <c r="A544" s="1"/>
      <c r="B544" s="20" t="s">
        <v>467</v>
      </c>
      <c r="C544" s="4"/>
      <c r="D544" s="4"/>
      <c r="E544" s="4"/>
      <c r="F544" s="4"/>
      <c r="G544" s="4"/>
      <c r="H544" s="55"/>
      <c r="I544" s="55"/>
      <c r="J544" s="57"/>
      <c r="K544" s="33"/>
      <c r="L544" s="98"/>
      <c r="M544" s="98"/>
      <c r="N544" s="98"/>
      <c r="O544" s="98"/>
    </row>
    <row r="545" spans="1:22">
      <c r="A545" s="1"/>
      <c r="B545" s="20"/>
      <c r="C545" s="20"/>
      <c r="D545" s="20"/>
      <c r="E545" s="20"/>
      <c r="F545" s="20"/>
      <c r="G545" s="20"/>
      <c r="H545" s="15"/>
      <c r="I545" s="15"/>
      <c r="J545" s="56"/>
      <c r="K545" s="33"/>
      <c r="L545" s="64"/>
      <c r="M545" s="64"/>
      <c r="N545" s="64"/>
      <c r="O545" s="64"/>
      <c r="P545" s="9"/>
      <c r="Q545" s="9"/>
      <c r="R545" s="9"/>
      <c r="S545" s="9"/>
      <c r="T545" s="9"/>
      <c r="U545" s="9"/>
      <c r="V545" s="9"/>
    </row>
    <row r="546" spans="1:22" ht="34.5" customHeight="1">
      <c r="A546" s="1"/>
      <c r="B546" s="20"/>
      <c r="C546" s="4"/>
      <c r="D546" s="4"/>
      <c r="F546" s="4"/>
      <c r="G546" s="4"/>
      <c r="H546" s="55"/>
      <c r="I546" s="55"/>
      <c r="J546" s="65" t="s">
        <v>64</v>
      </c>
      <c r="K546" s="181"/>
      <c r="L546" s="67" t="s">
        <v>907</v>
      </c>
      <c r="M546" s="67" t="s">
        <v>908</v>
      </c>
      <c r="N546" s="67" t="s">
        <v>909</v>
      </c>
      <c r="O546" s="67" t="s">
        <v>910</v>
      </c>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666</v>
      </c>
      <c r="O547" s="71" t="s">
        <v>667</v>
      </c>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c r="M548" s="108" t="s">
        <v>327</v>
      </c>
      <c r="N548" s="108">
        <v>0</v>
      </c>
      <c r="O548" s="108">
        <v>0</v>
      </c>
    </row>
    <row r="549" spans="1:22" s="109" customFormat="1" ht="42.75">
      <c r="A549" s="1"/>
      <c r="B549" s="110"/>
      <c r="C549" s="415" t="s">
        <v>624</v>
      </c>
      <c r="D549" s="416"/>
      <c r="E549" s="416"/>
      <c r="F549" s="416"/>
      <c r="G549" s="416"/>
      <c r="H549" s="417"/>
      <c r="I549" s="113" t="s">
        <v>471</v>
      </c>
      <c r="J549" s="107">
        <v>28</v>
      </c>
      <c r="K549" s="198" t="s">
        <v>69</v>
      </c>
      <c r="L549" s="108">
        <v>14</v>
      </c>
      <c r="M549" s="108">
        <v>14</v>
      </c>
      <c r="N549" s="108">
        <v>0</v>
      </c>
      <c r="O549" s="108">
        <v>0</v>
      </c>
    </row>
    <row r="550" spans="1:22" s="109" customFormat="1" ht="42.75">
      <c r="A550" s="1"/>
      <c r="B550" s="110"/>
      <c r="C550" s="415" t="s">
        <v>625</v>
      </c>
      <c r="D550" s="416"/>
      <c r="E550" s="416"/>
      <c r="F550" s="416"/>
      <c r="G550" s="416"/>
      <c r="H550" s="417"/>
      <c r="I550" s="113" t="s">
        <v>473</v>
      </c>
      <c r="J550" s="107">
        <v>58</v>
      </c>
      <c r="K550" s="198" t="s">
        <v>69</v>
      </c>
      <c r="L550" s="108">
        <v>29</v>
      </c>
      <c r="M550" s="108">
        <v>29</v>
      </c>
      <c r="N550" s="108">
        <v>0</v>
      </c>
      <c r="O550" s="108">
        <v>0</v>
      </c>
    </row>
    <row r="551" spans="1:22" s="109" customFormat="1" ht="42.75">
      <c r="A551" s="1"/>
      <c r="B551" s="110"/>
      <c r="C551" s="415" t="s">
        <v>626</v>
      </c>
      <c r="D551" s="416"/>
      <c r="E551" s="416"/>
      <c r="F551" s="416"/>
      <c r="G551" s="416"/>
      <c r="H551" s="417"/>
      <c r="I551" s="113" t="s">
        <v>475</v>
      </c>
      <c r="J551" s="107">
        <v>0</v>
      </c>
      <c r="K551" s="198" t="s">
        <v>69</v>
      </c>
      <c r="L551" s="108">
        <v>0</v>
      </c>
      <c r="M551" s="108">
        <v>0</v>
      </c>
      <c r="N551" s="108">
        <v>0</v>
      </c>
      <c r="O551" s="108">
        <v>0</v>
      </c>
    </row>
    <row r="552" spans="1:22" s="109" customFormat="1" ht="71.25">
      <c r="A552" s="1"/>
      <c r="B552" s="110"/>
      <c r="C552" s="415" t="s">
        <v>627</v>
      </c>
      <c r="D552" s="416"/>
      <c r="E552" s="416"/>
      <c r="F552" s="416"/>
      <c r="G552" s="416"/>
      <c r="H552" s="417"/>
      <c r="I552" s="113" t="s">
        <v>477</v>
      </c>
      <c r="J552" s="107" t="s">
        <v>326</v>
      </c>
      <c r="K552" s="198" t="s">
        <v>129</v>
      </c>
      <c r="L552" s="108" t="s">
        <v>327</v>
      </c>
      <c r="M552" s="108" t="s">
        <v>327</v>
      </c>
      <c r="N552" s="108">
        <v>0</v>
      </c>
      <c r="O552" s="108">
        <v>0</v>
      </c>
    </row>
    <row r="553" spans="1:22" s="109" customFormat="1" ht="57">
      <c r="A553" s="1"/>
      <c r="B553" s="110"/>
      <c r="C553" s="415" t="s">
        <v>628</v>
      </c>
      <c r="D553" s="416"/>
      <c r="E553" s="416"/>
      <c r="F553" s="416"/>
      <c r="G553" s="416"/>
      <c r="H553" s="417"/>
      <c r="I553" s="113" t="s">
        <v>479</v>
      </c>
      <c r="J553" s="107" t="s">
        <v>326</v>
      </c>
      <c r="K553" s="198" t="s">
        <v>129</v>
      </c>
      <c r="L553" s="108" t="s">
        <v>327</v>
      </c>
      <c r="M553" s="108" t="s">
        <v>327</v>
      </c>
      <c r="N553" s="108">
        <v>0</v>
      </c>
      <c r="O553" s="108">
        <v>0</v>
      </c>
    </row>
    <row r="554" spans="1:22" s="109" customFormat="1" ht="85.5">
      <c r="A554" s="1"/>
      <c r="B554" s="110"/>
      <c r="C554" s="415" t="s">
        <v>629</v>
      </c>
      <c r="D554" s="416"/>
      <c r="E554" s="416"/>
      <c r="F554" s="416"/>
      <c r="G554" s="416"/>
      <c r="H554" s="417"/>
      <c r="I554" s="113" t="s">
        <v>481</v>
      </c>
      <c r="J554" s="107">
        <v>0</v>
      </c>
      <c r="K554" s="198" t="s">
        <v>69</v>
      </c>
      <c r="L554" s="108">
        <v>0</v>
      </c>
      <c r="M554" s="108">
        <v>0</v>
      </c>
      <c r="N554" s="108">
        <v>0</v>
      </c>
      <c r="O554" s="108">
        <v>0</v>
      </c>
    </row>
    <row r="555" spans="1:22" s="109" customFormat="1" ht="57">
      <c r="A555" s="1"/>
      <c r="B555" s="110"/>
      <c r="C555" s="415" t="s">
        <v>630</v>
      </c>
      <c r="D555" s="416"/>
      <c r="E555" s="416"/>
      <c r="F555" s="416"/>
      <c r="G555" s="416"/>
      <c r="H555" s="417"/>
      <c r="I555" s="113" t="s">
        <v>483</v>
      </c>
      <c r="J555" s="107">
        <v>0</v>
      </c>
      <c r="K555" s="198" t="s">
        <v>69</v>
      </c>
      <c r="L555" s="108">
        <v>0</v>
      </c>
      <c r="M555" s="108">
        <v>0</v>
      </c>
      <c r="N555" s="108">
        <v>0</v>
      </c>
      <c r="O555" s="108">
        <v>0</v>
      </c>
    </row>
    <row r="556" spans="1:22" s="80" customFormat="1">
      <c r="A556" s="1"/>
      <c r="B556" s="20"/>
      <c r="C556" s="20"/>
      <c r="D556" s="20"/>
      <c r="E556" s="20"/>
      <c r="F556" s="20"/>
      <c r="G556" s="20"/>
      <c r="H556" s="15"/>
      <c r="I556" s="15"/>
      <c r="J556" s="77"/>
      <c r="K556" s="78"/>
      <c r="L556" s="79"/>
      <c r="M556" s="79"/>
      <c r="N556" s="79"/>
      <c r="O556" s="79"/>
    </row>
    <row r="557" spans="1:22" s="75" customFormat="1">
      <c r="A557" s="1"/>
      <c r="B557" s="76"/>
      <c r="C557" s="54"/>
      <c r="D557" s="54"/>
      <c r="E557" s="54"/>
      <c r="F557" s="54"/>
      <c r="G557" s="54"/>
      <c r="H557" s="81"/>
      <c r="I557" s="81"/>
      <c r="J557" s="77"/>
      <c r="K557" s="78"/>
      <c r="L557" s="79"/>
      <c r="M557" s="79"/>
      <c r="N557" s="79"/>
      <c r="O557" s="79"/>
    </row>
    <row r="558" spans="1:22" s="106" customFormat="1">
      <c r="A558" s="1"/>
      <c r="B558" s="110"/>
      <c r="C558" s="4"/>
      <c r="D558" s="4"/>
      <c r="E558" s="4"/>
      <c r="F558" s="4"/>
      <c r="G558" s="4"/>
      <c r="H558" s="55"/>
      <c r="I558" s="55"/>
      <c r="J558" s="57"/>
      <c r="K558" s="33"/>
      <c r="L558" s="98"/>
      <c r="M558" s="98"/>
      <c r="N558" s="98"/>
      <c r="O558" s="98"/>
    </row>
    <row r="559" spans="1:22" s="106" customFormat="1">
      <c r="A559" s="1"/>
      <c r="B559" s="20" t="s">
        <v>631</v>
      </c>
      <c r="C559" s="4"/>
      <c r="D559" s="4"/>
      <c r="E559" s="4"/>
      <c r="F559" s="4"/>
      <c r="G559" s="4"/>
      <c r="H559" s="55"/>
      <c r="I559" s="55"/>
      <c r="J559" s="57"/>
      <c r="K559" s="33"/>
      <c r="L559" s="98"/>
      <c r="M559" s="98"/>
      <c r="N559" s="98"/>
      <c r="O559" s="98"/>
    </row>
    <row r="560" spans="1:22">
      <c r="A560" s="1"/>
      <c r="B560" s="20"/>
      <c r="C560" s="20"/>
      <c r="D560" s="20"/>
      <c r="E560" s="20"/>
      <c r="F560" s="20"/>
      <c r="G560" s="20"/>
      <c r="H560" s="15"/>
      <c r="I560" s="15"/>
      <c r="J560" s="56"/>
      <c r="K560" s="33"/>
      <c r="L560" s="64"/>
      <c r="M560" s="64"/>
      <c r="N560" s="64"/>
      <c r="O560" s="64"/>
      <c r="P560" s="9"/>
      <c r="Q560" s="9"/>
      <c r="R560" s="9"/>
      <c r="S560" s="9"/>
      <c r="T560" s="9"/>
      <c r="U560" s="9"/>
      <c r="V560" s="9"/>
    </row>
    <row r="561" spans="1:22" ht="34.5" customHeight="1">
      <c r="A561" s="1"/>
      <c r="B561" s="20"/>
      <c r="C561" s="4"/>
      <c r="D561" s="4"/>
      <c r="F561" s="4"/>
      <c r="G561" s="4"/>
      <c r="H561" s="55"/>
      <c r="I561" s="55"/>
      <c r="J561" s="65" t="s">
        <v>64</v>
      </c>
      <c r="K561" s="181"/>
      <c r="L561" s="67" t="s">
        <v>907</v>
      </c>
      <c r="M561" s="67" t="s">
        <v>908</v>
      </c>
      <c r="N561" s="67" t="s">
        <v>909</v>
      </c>
      <c r="O561" s="67" t="s">
        <v>910</v>
      </c>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666</v>
      </c>
      <c r="O562" s="71" t="s">
        <v>667</v>
      </c>
      <c r="P562" s="9"/>
      <c r="Q562" s="9"/>
      <c r="R562" s="9"/>
      <c r="S562" s="9"/>
      <c r="T562" s="9"/>
      <c r="U562" s="9"/>
      <c r="V562" s="9"/>
    </row>
    <row r="563" spans="1:22" s="109" customFormat="1" ht="28.5">
      <c r="A563" s="1"/>
      <c r="B563" s="106"/>
      <c r="C563" s="423" t="s">
        <v>632</v>
      </c>
      <c r="D563" s="424"/>
      <c r="E563" s="424"/>
      <c r="F563" s="424"/>
      <c r="G563" s="424"/>
      <c r="H563" s="436"/>
      <c r="I563" s="113" t="s">
        <v>486</v>
      </c>
      <c r="J563" s="107">
        <v>140</v>
      </c>
      <c r="K563" s="198" t="s">
        <v>69</v>
      </c>
      <c r="L563" s="108">
        <v>12</v>
      </c>
      <c r="M563" s="108">
        <v>70</v>
      </c>
      <c r="N563" s="108">
        <v>0</v>
      </c>
      <c r="O563" s="108">
        <v>58</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c r="O564" s="108">
        <v>0</v>
      </c>
    </row>
    <row r="565" spans="1:22" s="109" customFormat="1" ht="57">
      <c r="A565" s="1"/>
      <c r="B565" s="76"/>
      <c r="C565" s="184"/>
      <c r="D565" s="218"/>
      <c r="E565" s="415" t="s">
        <v>634</v>
      </c>
      <c r="F565" s="416"/>
      <c r="G565" s="416"/>
      <c r="H565" s="417"/>
      <c r="I565" s="113" t="s">
        <v>490</v>
      </c>
      <c r="J565" s="107">
        <v>33</v>
      </c>
      <c r="K565" s="198" t="s">
        <v>129</v>
      </c>
      <c r="L565" s="108" t="s">
        <v>327</v>
      </c>
      <c r="M565" s="108">
        <v>17</v>
      </c>
      <c r="N565" s="108">
        <v>0</v>
      </c>
      <c r="O565" s="108">
        <v>16</v>
      </c>
    </row>
    <row r="566" spans="1:22" s="109" customFormat="1" ht="57" customHeight="1">
      <c r="A566" s="1"/>
      <c r="B566" s="76"/>
      <c r="C566" s="89"/>
      <c r="D566" s="90"/>
      <c r="E566" s="415" t="s">
        <v>491</v>
      </c>
      <c r="F566" s="416"/>
      <c r="G566" s="416"/>
      <c r="H566" s="417"/>
      <c r="I566" s="113" t="s">
        <v>492</v>
      </c>
      <c r="J566" s="107">
        <v>54</v>
      </c>
      <c r="K566" s="198" t="s">
        <v>69</v>
      </c>
      <c r="L566" s="108">
        <v>11</v>
      </c>
      <c r="M566" s="108">
        <v>27</v>
      </c>
      <c r="N566" s="108">
        <v>0</v>
      </c>
      <c r="O566" s="108">
        <v>16</v>
      </c>
    </row>
    <row r="567" spans="1:22" s="109" customFormat="1" ht="57">
      <c r="A567" s="1"/>
      <c r="B567" s="76"/>
      <c r="C567" s="89"/>
      <c r="D567" s="90"/>
      <c r="E567" s="415" t="s">
        <v>635</v>
      </c>
      <c r="F567" s="416"/>
      <c r="G567" s="416"/>
      <c r="H567" s="417"/>
      <c r="I567" s="113" t="s">
        <v>494</v>
      </c>
      <c r="J567" s="107">
        <v>52</v>
      </c>
      <c r="K567" s="198" t="s">
        <v>69</v>
      </c>
      <c r="L567" s="108">
        <v>0</v>
      </c>
      <c r="M567" s="108">
        <v>26</v>
      </c>
      <c r="N567" s="108">
        <v>0</v>
      </c>
      <c r="O567" s="108">
        <v>26</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c r="O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c r="O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c r="O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c r="O571" s="108">
        <v>0</v>
      </c>
    </row>
    <row r="572" spans="1:22" s="109" customFormat="1" ht="42.75">
      <c r="A572" s="1"/>
      <c r="B572" s="76"/>
      <c r="C572" s="429" t="s">
        <v>640</v>
      </c>
      <c r="D572" s="430"/>
      <c r="E572" s="430"/>
      <c r="F572" s="430"/>
      <c r="G572" s="430"/>
      <c r="H572" s="430"/>
      <c r="I572" s="113" t="s">
        <v>504</v>
      </c>
      <c r="J572" s="107">
        <v>72</v>
      </c>
      <c r="K572" s="198" t="s">
        <v>69</v>
      </c>
      <c r="L572" s="108">
        <v>12</v>
      </c>
      <c r="M572" s="108">
        <v>36</v>
      </c>
      <c r="N572" s="108">
        <v>0</v>
      </c>
      <c r="O572" s="108">
        <v>24</v>
      </c>
    </row>
    <row r="573" spans="1:22" s="109" customFormat="1" ht="42.75">
      <c r="A573" s="1"/>
      <c r="B573" s="76"/>
      <c r="C573" s="429" t="s">
        <v>641</v>
      </c>
      <c r="D573" s="430"/>
      <c r="E573" s="430"/>
      <c r="F573" s="430"/>
      <c r="G573" s="430"/>
      <c r="H573" s="430"/>
      <c r="I573" s="113" t="s">
        <v>506</v>
      </c>
      <c r="J573" s="107">
        <v>42</v>
      </c>
      <c r="K573" s="198" t="s">
        <v>69</v>
      </c>
      <c r="L573" s="108">
        <v>11</v>
      </c>
      <c r="M573" s="108">
        <v>21</v>
      </c>
      <c r="N573" s="108">
        <v>0</v>
      </c>
      <c r="O573" s="108">
        <v>10</v>
      </c>
    </row>
    <row r="574" spans="1:22" s="109" customFormat="1" ht="42.75">
      <c r="A574" s="1"/>
      <c r="B574" s="76"/>
      <c r="C574" s="429" t="s">
        <v>642</v>
      </c>
      <c r="D574" s="430"/>
      <c r="E574" s="430"/>
      <c r="F574" s="430"/>
      <c r="G574" s="430"/>
      <c r="H574" s="430"/>
      <c r="I574" s="113" t="s">
        <v>508</v>
      </c>
      <c r="J574" s="107">
        <v>29</v>
      </c>
      <c r="K574" s="198" t="s">
        <v>129</v>
      </c>
      <c r="L574" s="108" t="s">
        <v>327</v>
      </c>
      <c r="M574" s="108">
        <v>17</v>
      </c>
      <c r="N574" s="108">
        <v>0</v>
      </c>
      <c r="O574" s="108">
        <v>12</v>
      </c>
    </row>
    <row r="575" spans="1:22" s="109" customFormat="1" ht="42.75">
      <c r="A575" s="1"/>
      <c r="B575" s="76"/>
      <c r="C575" s="429" t="s">
        <v>643</v>
      </c>
      <c r="D575" s="430"/>
      <c r="E575" s="430"/>
      <c r="F575" s="430"/>
      <c r="G575" s="430"/>
      <c r="H575" s="430"/>
      <c r="I575" s="113" t="s">
        <v>510</v>
      </c>
      <c r="J575" s="107">
        <v>0</v>
      </c>
      <c r="K575" s="198" t="s">
        <v>69</v>
      </c>
      <c r="L575" s="108">
        <v>0</v>
      </c>
      <c r="M575" s="108">
        <v>0</v>
      </c>
      <c r="N575" s="108">
        <v>0</v>
      </c>
      <c r="O575" s="108">
        <v>0</v>
      </c>
    </row>
    <row r="576" spans="1:22" s="109" customFormat="1" ht="42.75">
      <c r="A576" s="1"/>
      <c r="B576" s="76"/>
      <c r="C576" s="429" t="s">
        <v>644</v>
      </c>
      <c r="D576" s="430"/>
      <c r="E576" s="430"/>
      <c r="F576" s="430"/>
      <c r="G576" s="430"/>
      <c r="H576" s="430"/>
      <c r="I576" s="113" t="s">
        <v>512</v>
      </c>
      <c r="J576" s="107">
        <v>42</v>
      </c>
      <c r="K576" s="198" t="s">
        <v>69</v>
      </c>
      <c r="L576" s="108">
        <v>0</v>
      </c>
      <c r="M576" s="108">
        <v>0</v>
      </c>
      <c r="N576" s="108">
        <v>0</v>
      </c>
      <c r="O576" s="108">
        <v>42</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c r="O577" s="108">
        <v>0</v>
      </c>
    </row>
    <row r="578" spans="1:22" s="80" customFormat="1">
      <c r="A578" s="1"/>
      <c r="B578" s="20"/>
      <c r="C578" s="20"/>
      <c r="D578" s="20"/>
      <c r="E578" s="20"/>
      <c r="F578" s="20"/>
      <c r="G578" s="20"/>
      <c r="H578" s="15"/>
      <c r="I578" s="15"/>
      <c r="J578" s="77"/>
      <c r="K578" s="78"/>
      <c r="L578" s="79"/>
      <c r="M578" s="79"/>
      <c r="N578" s="79"/>
      <c r="O578" s="79"/>
    </row>
    <row r="579" spans="1:22" s="75" customFormat="1">
      <c r="A579" s="1"/>
      <c r="B579" s="76"/>
      <c r="C579" s="54"/>
      <c r="D579" s="54"/>
      <c r="E579" s="54"/>
      <c r="F579" s="54"/>
      <c r="G579" s="54"/>
      <c r="H579" s="81"/>
      <c r="I579" s="81"/>
      <c r="J579" s="77"/>
      <c r="K579" s="78"/>
      <c r="L579" s="79"/>
      <c r="M579" s="79"/>
      <c r="N579" s="79"/>
      <c r="O579" s="79"/>
    </row>
    <row r="580" spans="1:22" s="106" customFormat="1">
      <c r="A580" s="1"/>
      <c r="B580" s="110"/>
      <c r="C580" s="4"/>
      <c r="D580" s="4"/>
      <c r="E580" s="4"/>
      <c r="F580" s="4"/>
      <c r="G580" s="4"/>
      <c r="H580" s="55"/>
      <c r="I580" s="55"/>
      <c r="J580" s="57"/>
      <c r="K580" s="33"/>
      <c r="L580" s="98"/>
      <c r="M580" s="98"/>
      <c r="N580" s="98"/>
      <c r="O580" s="98"/>
    </row>
    <row r="581" spans="1:22">
      <c r="A581" s="1"/>
      <c r="B581" s="20"/>
      <c r="C581" s="20"/>
      <c r="D581" s="20"/>
      <c r="E581" s="20"/>
      <c r="F581" s="20"/>
      <c r="G581" s="20"/>
      <c r="H581" s="15"/>
      <c r="I581" s="15"/>
      <c r="L581" s="64"/>
      <c r="M581" s="64"/>
      <c r="N581" s="64"/>
      <c r="O581" s="64"/>
      <c r="P581" s="9"/>
      <c r="Q581" s="9"/>
      <c r="R581" s="9"/>
      <c r="S581" s="9"/>
      <c r="T581" s="9"/>
      <c r="U581" s="9"/>
      <c r="V581" s="9"/>
    </row>
    <row r="582" spans="1:22" ht="34.5" customHeight="1">
      <c r="A582" s="1"/>
      <c r="B582" s="20"/>
      <c r="C582" s="4"/>
      <c r="D582" s="4"/>
      <c r="F582" s="4"/>
      <c r="G582" s="4"/>
      <c r="H582" s="55"/>
      <c r="I582" s="55"/>
      <c r="J582" s="65" t="s">
        <v>64</v>
      </c>
      <c r="K582" s="181"/>
      <c r="L582" s="67" t="s">
        <v>907</v>
      </c>
      <c r="M582" s="67" t="s">
        <v>908</v>
      </c>
      <c r="N582" s="67" t="s">
        <v>909</v>
      </c>
      <c r="O582" s="67" t="s">
        <v>910</v>
      </c>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666</v>
      </c>
      <c r="O583" s="71" t="s">
        <v>667</v>
      </c>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c r="O584" s="221" t="s">
        <v>189</v>
      </c>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v>100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v>4</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v>150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v>54</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v>21</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row>
    <row r="593" spans="1:22" s="80" customFormat="1">
      <c r="A593" s="1"/>
      <c r="B593" s="20"/>
      <c r="C593" s="54"/>
      <c r="D593" s="54"/>
      <c r="E593" s="20"/>
      <c r="F593" s="20"/>
      <c r="G593" s="20"/>
      <c r="H593" s="15"/>
      <c r="I593" s="15"/>
      <c r="J593" s="77"/>
      <c r="K593" s="78"/>
      <c r="L593" s="79"/>
      <c r="M593" s="79"/>
      <c r="N593" s="79"/>
      <c r="O593" s="79"/>
    </row>
    <row r="594" spans="1:22" s="75" customFormat="1">
      <c r="A594" s="1"/>
      <c r="B594" s="76"/>
      <c r="C594" s="54"/>
      <c r="D594" s="54"/>
      <c r="E594" s="54"/>
      <c r="F594" s="54"/>
      <c r="G594" s="54"/>
      <c r="H594" s="81"/>
      <c r="I594" s="81"/>
      <c r="J594" s="77"/>
      <c r="K594" s="78"/>
      <c r="L594" s="79"/>
      <c r="M594" s="79"/>
      <c r="N594" s="79"/>
      <c r="O594" s="79"/>
    </row>
    <row r="595" spans="1:22" s="80" customFormat="1">
      <c r="A595" s="1"/>
      <c r="B595" s="76"/>
      <c r="C595" s="4"/>
      <c r="D595" s="4"/>
      <c r="E595" s="4"/>
      <c r="F595" s="4"/>
      <c r="G595" s="4"/>
      <c r="H595" s="55"/>
      <c r="I595" s="55"/>
      <c r="J595" s="57"/>
      <c r="K595" s="33"/>
      <c r="L595" s="98"/>
      <c r="M595" s="98"/>
      <c r="N595" s="98"/>
      <c r="O595" s="98"/>
    </row>
    <row r="596" spans="1:22" s="80" customFormat="1">
      <c r="A596" s="1"/>
      <c r="B596" s="20" t="s">
        <v>649</v>
      </c>
      <c r="C596" s="4"/>
      <c r="D596" s="4"/>
      <c r="E596" s="4"/>
      <c r="F596" s="4"/>
      <c r="G596" s="4"/>
      <c r="H596" s="55"/>
      <c r="I596" s="55"/>
      <c r="J596" s="57"/>
      <c r="K596" s="33"/>
      <c r="L596" s="98"/>
      <c r="M596" s="98"/>
      <c r="N596" s="98"/>
      <c r="O596" s="98"/>
    </row>
    <row r="597" spans="1:22">
      <c r="A597" s="1"/>
      <c r="B597" s="20"/>
      <c r="C597" s="20"/>
      <c r="D597" s="20"/>
      <c r="E597" s="20"/>
      <c r="F597" s="20"/>
      <c r="G597" s="20"/>
      <c r="H597" s="15"/>
      <c r="I597" s="15"/>
      <c r="L597" s="64"/>
      <c r="M597" s="64"/>
      <c r="N597" s="64"/>
      <c r="O597" s="64"/>
      <c r="P597" s="9"/>
      <c r="Q597" s="9"/>
      <c r="R597" s="9"/>
      <c r="S597" s="9"/>
      <c r="T597" s="9"/>
      <c r="U597" s="9"/>
      <c r="V597" s="9"/>
    </row>
    <row r="598" spans="1:22" ht="34.5" customHeight="1">
      <c r="A598" s="1"/>
      <c r="B598" s="20"/>
      <c r="C598" s="4"/>
      <c r="D598" s="4"/>
      <c r="F598" s="4"/>
      <c r="G598" s="4"/>
      <c r="H598" s="55"/>
      <c r="I598" s="55"/>
      <c r="J598" s="65" t="s">
        <v>64</v>
      </c>
      <c r="K598" s="181"/>
      <c r="L598" s="67" t="s">
        <v>907</v>
      </c>
      <c r="M598" s="67" t="s">
        <v>908</v>
      </c>
      <c r="N598" s="67" t="s">
        <v>909</v>
      </c>
      <c r="O598" s="67" t="s">
        <v>910</v>
      </c>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666</v>
      </c>
      <c r="O599" s="71" t="s">
        <v>667</v>
      </c>
      <c r="P599" s="9"/>
      <c r="Q599" s="9"/>
      <c r="R599" s="9"/>
      <c r="S599" s="9"/>
      <c r="T599" s="9"/>
      <c r="U599" s="9"/>
      <c r="V599" s="9"/>
    </row>
    <row r="600" spans="1:22" s="75" customFormat="1" ht="42.75">
      <c r="A600" s="1"/>
      <c r="B600" s="2"/>
      <c r="C600" s="415" t="s">
        <v>531</v>
      </c>
      <c r="D600" s="418"/>
      <c r="E600" s="418"/>
      <c r="F600" s="418"/>
      <c r="G600" s="418"/>
      <c r="H600" s="419"/>
      <c r="I600" s="113" t="s">
        <v>532</v>
      </c>
      <c r="J600" s="203" t="s">
        <v>326</v>
      </c>
      <c r="K600" s="198" t="s">
        <v>129</v>
      </c>
      <c r="L600" s="229">
        <v>0</v>
      </c>
      <c r="M600" s="229" t="s">
        <v>327</v>
      </c>
      <c r="N600" s="229">
        <v>0</v>
      </c>
      <c r="O600" s="229">
        <v>0</v>
      </c>
    </row>
    <row r="601" spans="1:22" s="109" customFormat="1" ht="85.5">
      <c r="A601" s="1"/>
      <c r="B601" s="110"/>
      <c r="C601" s="415" t="s">
        <v>650</v>
      </c>
      <c r="D601" s="416"/>
      <c r="E601" s="416"/>
      <c r="F601" s="416"/>
      <c r="G601" s="416"/>
      <c r="H601" s="417"/>
      <c r="I601" s="113" t="s">
        <v>534</v>
      </c>
      <c r="J601" s="203">
        <v>0</v>
      </c>
      <c r="K601" s="198" t="s">
        <v>69</v>
      </c>
      <c r="L601" s="229">
        <v>0</v>
      </c>
      <c r="M601" s="229">
        <v>0</v>
      </c>
      <c r="N601" s="229">
        <v>0</v>
      </c>
      <c r="O601" s="229">
        <v>0</v>
      </c>
    </row>
    <row r="602" spans="1:22" s="109" customFormat="1" ht="28.5">
      <c r="A602" s="1"/>
      <c r="B602" s="110"/>
      <c r="C602" s="415" t="s">
        <v>651</v>
      </c>
      <c r="D602" s="416"/>
      <c r="E602" s="416"/>
      <c r="F602" s="416"/>
      <c r="G602" s="416"/>
      <c r="H602" s="417"/>
      <c r="I602" s="113" t="s">
        <v>536</v>
      </c>
      <c r="J602" s="203">
        <v>0</v>
      </c>
      <c r="K602" s="198" t="s">
        <v>69</v>
      </c>
      <c r="L602" s="229">
        <v>0</v>
      </c>
      <c r="M602" s="229">
        <v>0</v>
      </c>
      <c r="N602" s="229">
        <v>0</v>
      </c>
      <c r="O602" s="229">
        <v>0</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c r="O603" s="229">
        <v>0</v>
      </c>
    </row>
    <row r="604" spans="1:22" s="80" customFormat="1">
      <c r="A604" s="1"/>
      <c r="B604" s="20"/>
      <c r="C604" s="20"/>
      <c r="D604" s="20"/>
      <c r="E604" s="20"/>
      <c r="F604" s="20"/>
      <c r="G604" s="20"/>
      <c r="H604" s="15"/>
      <c r="I604" s="15"/>
      <c r="J604" s="77"/>
      <c r="K604" s="78"/>
      <c r="L604" s="79"/>
      <c r="M604" s="79"/>
      <c r="N604" s="79"/>
      <c r="O604" s="79"/>
    </row>
    <row r="605" spans="1:22" s="75" customFormat="1">
      <c r="A605" s="1"/>
      <c r="B605" s="76"/>
      <c r="C605" s="54"/>
      <c r="D605" s="54"/>
      <c r="E605" s="54"/>
      <c r="F605" s="54"/>
      <c r="G605" s="54"/>
      <c r="H605" s="81"/>
      <c r="I605" s="81"/>
      <c r="J605" s="77"/>
      <c r="K605" s="78"/>
      <c r="L605" s="79"/>
      <c r="M605" s="79"/>
      <c r="N605" s="79"/>
      <c r="O605" s="79"/>
    </row>
    <row r="606" spans="1:22" s="106" customFormat="1">
      <c r="A606" s="1"/>
      <c r="C606" s="4"/>
      <c r="D606" s="4"/>
      <c r="E606" s="4"/>
      <c r="F606" s="4"/>
      <c r="G606" s="4"/>
      <c r="H606" s="55"/>
      <c r="I606" s="55"/>
      <c r="J606" s="57"/>
      <c r="K606" s="33"/>
      <c r="L606" s="98"/>
      <c r="M606" s="98"/>
      <c r="N606" s="98"/>
      <c r="O606" s="98"/>
    </row>
    <row r="607" spans="1:22" s="106" customFormat="1">
      <c r="A607" s="1"/>
      <c r="B607" s="20" t="s">
        <v>653</v>
      </c>
      <c r="C607" s="4"/>
      <c r="D607" s="4"/>
      <c r="E607" s="4"/>
      <c r="F607" s="4"/>
      <c r="G607" s="4"/>
      <c r="H607" s="55"/>
      <c r="I607" s="55"/>
      <c r="J607" s="57"/>
      <c r="K607" s="33"/>
      <c r="L607" s="98"/>
      <c r="M607" s="98"/>
      <c r="N607" s="98"/>
      <c r="O607" s="98"/>
    </row>
    <row r="608" spans="1:22">
      <c r="A608" s="1"/>
      <c r="B608" s="20"/>
      <c r="C608" s="20"/>
      <c r="D608" s="20"/>
      <c r="E608" s="20"/>
      <c r="F608" s="20"/>
      <c r="G608" s="20"/>
      <c r="H608" s="15"/>
      <c r="I608" s="15"/>
      <c r="L608" s="64"/>
      <c r="M608" s="64"/>
      <c r="N608" s="64"/>
      <c r="O608" s="64"/>
      <c r="P608" s="9"/>
      <c r="Q608" s="9"/>
      <c r="R608" s="9"/>
      <c r="S608" s="9"/>
      <c r="T608" s="9"/>
      <c r="U608" s="9"/>
      <c r="V608" s="9"/>
    </row>
    <row r="609" spans="1:22" ht="34.5" customHeight="1">
      <c r="A609" s="1"/>
      <c r="B609" s="20"/>
      <c r="C609" s="4"/>
      <c r="D609" s="4"/>
      <c r="F609" s="4"/>
      <c r="G609" s="4"/>
      <c r="H609" s="55"/>
      <c r="I609" s="55"/>
      <c r="J609" s="65" t="s">
        <v>64</v>
      </c>
      <c r="K609" s="181"/>
      <c r="L609" s="67" t="s">
        <v>907</v>
      </c>
      <c r="M609" s="67" t="s">
        <v>908</v>
      </c>
      <c r="N609" s="67" t="s">
        <v>909</v>
      </c>
      <c r="O609" s="67" t="s">
        <v>910</v>
      </c>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666</v>
      </c>
      <c r="O610" s="71" t="s">
        <v>667</v>
      </c>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c r="N611" s="229">
        <v>0</v>
      </c>
      <c r="O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c r="O612" s="229">
        <v>0</v>
      </c>
    </row>
    <row r="613" spans="1:22" s="109" customFormat="1" ht="57">
      <c r="A613" s="1"/>
      <c r="B613" s="110"/>
      <c r="C613" s="415" t="s">
        <v>656</v>
      </c>
      <c r="D613" s="416"/>
      <c r="E613" s="416"/>
      <c r="F613" s="416"/>
      <c r="G613" s="416"/>
      <c r="H613" s="417"/>
      <c r="I613" s="113" t="s">
        <v>545</v>
      </c>
      <c r="J613" s="107">
        <v>0</v>
      </c>
      <c r="K613" s="198" t="s">
        <v>69</v>
      </c>
      <c r="L613" s="229">
        <v>0</v>
      </c>
      <c r="M613" s="229">
        <v>0</v>
      </c>
      <c r="N613" s="229">
        <v>0</v>
      </c>
      <c r="O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c r="O615" s="229">
        <v>0</v>
      </c>
    </row>
    <row r="616" spans="1:22" s="80" customFormat="1">
      <c r="A616" s="1"/>
      <c r="B616" s="20"/>
      <c r="C616" s="20"/>
      <c r="D616" s="20"/>
      <c r="E616" s="20"/>
      <c r="F616" s="20"/>
      <c r="G616" s="20"/>
      <c r="H616" s="15"/>
      <c r="I616" s="15"/>
      <c r="J616" s="77"/>
      <c r="K616" s="78"/>
      <c r="L616" s="79"/>
      <c r="M616" s="79"/>
      <c r="N616" s="79"/>
      <c r="O616" s="79"/>
    </row>
    <row r="617" spans="1:22" s="75" customFormat="1">
      <c r="A617" s="1"/>
      <c r="B617" s="76"/>
      <c r="C617" s="54"/>
      <c r="D617" s="54"/>
      <c r="E617" s="54"/>
      <c r="F617" s="54"/>
      <c r="G617" s="54"/>
      <c r="H617" s="81"/>
      <c r="I617" s="81"/>
      <c r="J617" s="77"/>
      <c r="K617" s="78"/>
      <c r="L617" s="79"/>
      <c r="M617" s="79"/>
      <c r="N617" s="79"/>
      <c r="O617" s="79"/>
    </row>
    <row r="618" spans="1:22" s="75" customFormat="1">
      <c r="A618" s="1"/>
      <c r="B618" s="76"/>
      <c r="C618" s="54"/>
      <c r="D618" s="54"/>
      <c r="E618" s="54"/>
      <c r="F618" s="54"/>
      <c r="G618" s="54"/>
      <c r="H618" s="81"/>
      <c r="I618" s="81"/>
      <c r="J618" s="77"/>
      <c r="K618" s="78"/>
      <c r="L618" s="79"/>
      <c r="M618" s="79"/>
      <c r="N618" s="79"/>
      <c r="O618" s="79"/>
    </row>
    <row r="619" spans="1:22" s="106" customFormat="1">
      <c r="A619" s="1"/>
      <c r="C619" s="4"/>
      <c r="D619" s="4"/>
      <c r="E619" s="4"/>
      <c r="F619" s="4"/>
      <c r="G619" s="4"/>
      <c r="H619" s="55"/>
      <c r="I619" s="55"/>
      <c r="J619" s="57"/>
      <c r="K619" s="33"/>
      <c r="L619" s="98"/>
      <c r="M619" s="98"/>
      <c r="N619" s="98"/>
      <c r="O619" s="98"/>
    </row>
    <row r="620" spans="1:22" s="106" customFormat="1">
      <c r="A620" s="1"/>
      <c r="B620" s="20" t="s">
        <v>550</v>
      </c>
      <c r="C620" s="4"/>
      <c r="D620" s="4"/>
      <c r="E620" s="4"/>
      <c r="F620" s="4"/>
      <c r="G620" s="4"/>
      <c r="H620" s="55"/>
      <c r="I620" s="55"/>
      <c r="J620" s="57"/>
      <c r="K620" s="33"/>
      <c r="L620" s="98"/>
      <c r="M620" s="98"/>
      <c r="N620" s="98"/>
      <c r="O620" s="98"/>
    </row>
    <row r="621" spans="1:22">
      <c r="A621" s="1"/>
      <c r="B621" s="20"/>
      <c r="C621" s="20"/>
      <c r="D621" s="20"/>
      <c r="E621" s="20"/>
      <c r="F621" s="20"/>
      <c r="G621" s="20"/>
      <c r="H621" s="15"/>
      <c r="I621" s="15"/>
      <c r="J621" s="56"/>
      <c r="K621" s="33"/>
      <c r="L621" s="64"/>
      <c r="M621" s="64"/>
      <c r="N621" s="64"/>
      <c r="O621" s="64"/>
      <c r="P621" s="9"/>
      <c r="Q621" s="9"/>
      <c r="R621" s="9"/>
      <c r="S621" s="9"/>
      <c r="T621" s="9"/>
      <c r="U621" s="9"/>
      <c r="V621" s="9"/>
    </row>
    <row r="622" spans="1:22" ht="34.5" customHeight="1">
      <c r="A622" s="1"/>
      <c r="B622" s="20"/>
      <c r="C622" s="4"/>
      <c r="D622" s="4"/>
      <c r="F622" s="4"/>
      <c r="G622" s="4"/>
      <c r="H622" s="55"/>
      <c r="I622" s="55"/>
      <c r="J622" s="65" t="s">
        <v>64</v>
      </c>
      <c r="K622" s="181"/>
      <c r="L622" s="67" t="s">
        <v>907</v>
      </c>
      <c r="M622" s="67" t="s">
        <v>908</v>
      </c>
      <c r="N622" s="67" t="s">
        <v>909</v>
      </c>
      <c r="O622" s="67" t="s">
        <v>910</v>
      </c>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666</v>
      </c>
      <c r="O623" s="71" t="s">
        <v>667</v>
      </c>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c r="O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c r="O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3">
    <mergeCell ref="I10:K10"/>
    <mergeCell ref="L10:O10"/>
    <mergeCell ref="I11:K11"/>
    <mergeCell ref="I12:K12"/>
    <mergeCell ref="I13:K13"/>
    <mergeCell ref="I14:K14"/>
    <mergeCell ref="I24:K24"/>
    <mergeCell ref="I25:K25"/>
    <mergeCell ref="D29:L29"/>
    <mergeCell ref="D30:L30"/>
    <mergeCell ref="D31:L31"/>
    <mergeCell ref="D32:L32"/>
    <mergeCell ref="I15:K15"/>
    <mergeCell ref="I20:K20"/>
    <mergeCell ref="L20:O20"/>
    <mergeCell ref="I21:K21"/>
    <mergeCell ref="I22:K22"/>
    <mergeCell ref="I23:K23"/>
    <mergeCell ref="C41:G41"/>
    <mergeCell ref="H41:I41"/>
    <mergeCell ref="J41:N41"/>
    <mergeCell ref="C42:G42"/>
    <mergeCell ref="H42:I42"/>
    <mergeCell ref="J42:N42"/>
    <mergeCell ref="D33:L33"/>
    <mergeCell ref="L38:P38"/>
    <mergeCell ref="L39:P39"/>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9"/>
    <pageSetUpPr fitToPage="1"/>
  </sheetPr>
  <dimension ref="A1:BT545"/>
  <sheetViews>
    <sheetView showGridLines="0" topLeftCell="A16"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2247</v>
      </c>
      <c r="C3" s="12"/>
      <c r="D3" s="12"/>
      <c r="E3" s="12"/>
      <c r="F3" s="12"/>
      <c r="G3" s="12"/>
      <c r="H3" s="10"/>
      <c r="I3" s="10"/>
    </row>
    <row r="4" spans="1:15">
      <c r="A4" s="1"/>
      <c r="B4" s="13" t="s">
        <v>2248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696</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13"/>
      <c r="H34" s="313"/>
      <c r="I34" s="314" t="s">
        <v>1397</v>
      </c>
      <c r="J34" s="314"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290"/>
      <c r="G48" s="290"/>
      <c r="H48" s="290"/>
      <c r="I48" s="290"/>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19</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92</v>
      </c>
      <c r="K78" s="253"/>
      <c r="L78" s="252"/>
      <c r="M78" s="251"/>
      <c r="N78" s="251"/>
      <c r="O78" s="251"/>
      <c r="P78" s="23"/>
      <c r="Q78" s="23"/>
      <c r="R78" s="23"/>
    </row>
    <row r="79" spans="1:18" s="75" customFormat="1" ht="29.25" customHeight="1">
      <c r="A79" s="1"/>
      <c r="B79" s="2"/>
      <c r="C79" s="89"/>
      <c r="D79" s="90"/>
      <c r="E79" s="429"/>
      <c r="F79" s="429"/>
      <c r="G79" s="429"/>
      <c r="H79" s="429"/>
      <c r="I79" s="605"/>
      <c r="J79" s="256" t="s">
        <v>81</v>
      </c>
      <c r="K79" s="253"/>
      <c r="L79" s="252"/>
      <c r="M79" s="254"/>
      <c r="N79" s="254"/>
      <c r="O79" s="254"/>
      <c r="P79" s="23"/>
      <c r="Q79" s="23"/>
      <c r="R79" s="23"/>
    </row>
    <row r="80" spans="1:18" s="75" customFormat="1" ht="29.25" customHeight="1">
      <c r="A80" s="1"/>
      <c r="B80" s="2"/>
      <c r="C80" s="298"/>
      <c r="D80" s="299"/>
      <c r="E80" s="429"/>
      <c r="F80" s="429"/>
      <c r="G80" s="429"/>
      <c r="H80" s="429"/>
      <c r="I80" s="606"/>
      <c r="J80" s="256" t="s">
        <v>93</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1431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104</v>
      </c>
      <c r="J97" s="69"/>
      <c r="K97" s="182"/>
      <c r="L97" s="251"/>
      <c r="M97" s="251"/>
      <c r="N97" s="251"/>
      <c r="O97" s="251"/>
      <c r="P97" s="23"/>
      <c r="Q97" s="23"/>
      <c r="R97" s="23"/>
    </row>
    <row r="98" spans="1:18" s="75" customFormat="1" ht="69.95" customHeight="1">
      <c r="A98" s="1"/>
      <c r="B98" s="2"/>
      <c r="C98" s="429" t="s">
        <v>1435</v>
      </c>
      <c r="D98" s="429"/>
      <c r="E98" s="429"/>
      <c r="F98" s="429"/>
      <c r="G98" s="429"/>
      <c r="H98" s="603"/>
      <c r="I98" s="420" t="s">
        <v>1436</v>
      </c>
      <c r="J98" s="257" t="s">
        <v>1516</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t="s">
        <v>679</v>
      </c>
      <c r="K120" s="183"/>
      <c r="L120" s="135">
        <v>0</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607"/>
      <c r="I121" s="518"/>
      <c r="J121" s="136" t="s">
        <v>679</v>
      </c>
      <c r="K121" s="264"/>
      <c r="L121" s="138">
        <v>0</v>
      </c>
      <c r="M121" s="138" t="s">
        <v>679</v>
      </c>
      <c r="N121" s="138" t="s">
        <v>679</v>
      </c>
      <c r="O121" s="138" t="s">
        <v>679</v>
      </c>
      <c r="P121" s="23"/>
      <c r="Q121" s="23"/>
      <c r="R121" s="23"/>
    </row>
    <row r="122" spans="1:18" s="75" customFormat="1" ht="20.25" customHeight="1" thickBot="1">
      <c r="A122" s="1"/>
      <c r="B122" s="111"/>
      <c r="C122" s="479" t="s">
        <v>200</v>
      </c>
      <c r="D122" s="608"/>
      <c r="E122" s="608"/>
      <c r="F122" s="608"/>
      <c r="G122" s="469" t="s">
        <v>197</v>
      </c>
      <c r="H122" s="609"/>
      <c r="I122" s="518"/>
      <c r="J122" s="152" t="s">
        <v>679</v>
      </c>
      <c r="K122" s="194"/>
      <c r="L122" s="139">
        <v>4</v>
      </c>
      <c r="M122" s="139" t="s">
        <v>679</v>
      </c>
      <c r="N122" s="139" t="s">
        <v>679</v>
      </c>
      <c r="O122" s="139" t="s">
        <v>679</v>
      </c>
      <c r="P122" s="23"/>
      <c r="Q122" s="23"/>
      <c r="R122" s="23"/>
    </row>
    <row r="123" spans="1:18" s="75" customFormat="1" ht="20.25" customHeight="1" thickBot="1">
      <c r="A123" s="1"/>
      <c r="B123" s="111"/>
      <c r="C123" s="608"/>
      <c r="D123" s="608"/>
      <c r="E123" s="608"/>
      <c r="F123" s="608"/>
      <c r="G123" s="471" t="s">
        <v>199</v>
      </c>
      <c r="H123" s="607"/>
      <c r="I123" s="518"/>
      <c r="J123" s="136" t="s">
        <v>679</v>
      </c>
      <c r="K123" s="264"/>
      <c r="L123" s="138">
        <v>0.5</v>
      </c>
      <c r="M123" s="138" t="s">
        <v>679</v>
      </c>
      <c r="N123" s="138" t="s">
        <v>679</v>
      </c>
      <c r="O123" s="138" t="s">
        <v>679</v>
      </c>
      <c r="P123" s="23"/>
      <c r="Q123" s="23"/>
      <c r="R123" s="23"/>
    </row>
    <row r="124" spans="1:18" s="75" customFormat="1" ht="20.25" customHeight="1" thickBot="1">
      <c r="A124" s="1"/>
      <c r="B124" s="111"/>
      <c r="C124" s="479" t="s">
        <v>201</v>
      </c>
      <c r="D124" s="608"/>
      <c r="E124" s="608"/>
      <c r="F124" s="608"/>
      <c r="G124" s="469" t="s">
        <v>197</v>
      </c>
      <c r="H124" s="609"/>
      <c r="I124" s="518"/>
      <c r="J124" s="152" t="s">
        <v>679</v>
      </c>
      <c r="K124" s="194"/>
      <c r="L124" s="139">
        <v>0</v>
      </c>
      <c r="M124" s="139" t="s">
        <v>679</v>
      </c>
      <c r="N124" s="139" t="s">
        <v>679</v>
      </c>
      <c r="O124" s="139" t="s">
        <v>679</v>
      </c>
      <c r="P124" s="23"/>
      <c r="Q124" s="23"/>
      <c r="R124" s="23"/>
    </row>
    <row r="125" spans="1:18" s="75" customFormat="1" ht="20.25" customHeight="1" thickBot="1">
      <c r="A125" s="1"/>
      <c r="B125" s="111"/>
      <c r="C125" s="608"/>
      <c r="D125" s="608"/>
      <c r="E125" s="608"/>
      <c r="F125" s="608"/>
      <c r="G125" s="471" t="s">
        <v>199</v>
      </c>
      <c r="H125" s="607"/>
      <c r="I125" s="518"/>
      <c r="J125" s="136" t="s">
        <v>679</v>
      </c>
      <c r="K125" s="264"/>
      <c r="L125" s="138">
        <v>0</v>
      </c>
      <c r="M125" s="138" t="s">
        <v>679</v>
      </c>
      <c r="N125" s="138" t="s">
        <v>679</v>
      </c>
      <c r="O125" s="138" t="s">
        <v>679</v>
      </c>
      <c r="P125" s="23"/>
      <c r="Q125" s="23"/>
      <c r="R125" s="23"/>
    </row>
    <row r="126" spans="1:18" s="75" customFormat="1" ht="20.25" customHeight="1" thickBot="1">
      <c r="A126" s="1"/>
      <c r="B126" s="111"/>
      <c r="C126" s="479" t="s">
        <v>202</v>
      </c>
      <c r="D126" s="608"/>
      <c r="E126" s="608"/>
      <c r="F126" s="608"/>
      <c r="G126" s="469" t="s">
        <v>197</v>
      </c>
      <c r="H126" s="609"/>
      <c r="I126" s="518"/>
      <c r="J126" s="152" t="s">
        <v>679</v>
      </c>
      <c r="K126" s="194"/>
      <c r="L126" s="139">
        <v>0</v>
      </c>
      <c r="M126" s="139" t="s">
        <v>679</v>
      </c>
      <c r="N126" s="139" t="s">
        <v>679</v>
      </c>
      <c r="O126" s="139" t="s">
        <v>679</v>
      </c>
      <c r="P126" s="23"/>
      <c r="Q126" s="23"/>
      <c r="R126" s="23"/>
    </row>
    <row r="127" spans="1:18" s="75" customFormat="1" ht="20.25" customHeight="1" thickBot="1">
      <c r="A127" s="1"/>
      <c r="B127" s="76"/>
      <c r="C127" s="608"/>
      <c r="D127" s="608"/>
      <c r="E127" s="608"/>
      <c r="F127" s="608"/>
      <c r="G127" s="471" t="s">
        <v>199</v>
      </c>
      <c r="H127" s="607"/>
      <c r="I127" s="518"/>
      <c r="J127" s="136" t="s">
        <v>679</v>
      </c>
      <c r="K127" s="264"/>
      <c r="L127" s="138">
        <v>0</v>
      </c>
      <c r="M127" s="138" t="s">
        <v>679</v>
      </c>
      <c r="N127" s="138" t="s">
        <v>679</v>
      </c>
      <c r="O127" s="138" t="s">
        <v>679</v>
      </c>
      <c r="P127" s="23"/>
      <c r="Q127" s="23"/>
      <c r="R127" s="23"/>
    </row>
    <row r="128" spans="1:18" s="75" customFormat="1" ht="20.25" customHeight="1" thickBot="1">
      <c r="A128" s="1"/>
      <c r="B128" s="76"/>
      <c r="C128" s="479" t="s">
        <v>203</v>
      </c>
      <c r="D128" s="608"/>
      <c r="E128" s="608"/>
      <c r="F128" s="608"/>
      <c r="G128" s="469" t="s">
        <v>197</v>
      </c>
      <c r="H128" s="609"/>
      <c r="I128" s="518"/>
      <c r="J128" s="152" t="s">
        <v>679</v>
      </c>
      <c r="K128" s="194"/>
      <c r="L128" s="139">
        <v>0</v>
      </c>
      <c r="M128" s="139" t="s">
        <v>679</v>
      </c>
      <c r="N128" s="139" t="s">
        <v>679</v>
      </c>
      <c r="O128" s="139" t="s">
        <v>679</v>
      </c>
      <c r="P128" s="23"/>
      <c r="Q128" s="23"/>
      <c r="R128" s="23"/>
    </row>
    <row r="129" spans="1:18" s="75" customFormat="1" ht="20.25" customHeight="1" thickBot="1">
      <c r="A129" s="1"/>
      <c r="B129" s="76"/>
      <c r="C129" s="608"/>
      <c r="D129" s="608"/>
      <c r="E129" s="608"/>
      <c r="F129" s="608"/>
      <c r="G129" s="471" t="s">
        <v>199</v>
      </c>
      <c r="H129" s="607"/>
      <c r="I129" s="518"/>
      <c r="J129" s="136" t="s">
        <v>679</v>
      </c>
      <c r="K129" s="264"/>
      <c r="L129" s="138">
        <v>0</v>
      </c>
      <c r="M129" s="138" t="s">
        <v>679</v>
      </c>
      <c r="N129" s="138" t="s">
        <v>679</v>
      </c>
      <c r="O129" s="138" t="s">
        <v>679</v>
      </c>
      <c r="P129" s="23"/>
      <c r="Q129" s="23"/>
      <c r="R129" s="23"/>
    </row>
    <row r="130" spans="1:18" s="75" customFormat="1" ht="20.25" customHeight="1" thickBot="1">
      <c r="A130" s="1"/>
      <c r="B130" s="76"/>
      <c r="C130" s="479" t="s">
        <v>204</v>
      </c>
      <c r="D130" s="608"/>
      <c r="E130" s="608"/>
      <c r="F130" s="608"/>
      <c r="G130" s="469" t="s">
        <v>197</v>
      </c>
      <c r="H130" s="609"/>
      <c r="I130" s="518"/>
      <c r="J130" s="152" t="s">
        <v>679</v>
      </c>
      <c r="K130" s="194"/>
      <c r="L130" s="139">
        <v>0</v>
      </c>
      <c r="M130" s="139" t="s">
        <v>679</v>
      </c>
      <c r="N130" s="139" t="s">
        <v>679</v>
      </c>
      <c r="O130" s="139" t="s">
        <v>679</v>
      </c>
      <c r="P130" s="23"/>
      <c r="Q130" s="23"/>
      <c r="R130" s="23"/>
    </row>
    <row r="131" spans="1:18" s="75" customFormat="1" ht="20.25" customHeight="1" thickBot="1">
      <c r="A131" s="1"/>
      <c r="B131" s="76"/>
      <c r="C131" s="608"/>
      <c r="D131" s="608"/>
      <c r="E131" s="608"/>
      <c r="F131" s="608"/>
      <c r="G131" s="471" t="s">
        <v>199</v>
      </c>
      <c r="H131" s="607"/>
      <c r="I131" s="518"/>
      <c r="J131" s="136" t="s">
        <v>679</v>
      </c>
      <c r="K131" s="264"/>
      <c r="L131" s="138">
        <v>0</v>
      </c>
      <c r="M131" s="138" t="s">
        <v>679</v>
      </c>
      <c r="N131" s="138" t="s">
        <v>679</v>
      </c>
      <c r="O131" s="138" t="s">
        <v>679</v>
      </c>
      <c r="P131" s="23"/>
      <c r="Q131" s="23"/>
      <c r="R131" s="23"/>
    </row>
    <row r="132" spans="1:18" s="75" customFormat="1" ht="20.25" customHeight="1" thickBot="1">
      <c r="A132" s="1"/>
      <c r="B132" s="76"/>
      <c r="C132" s="479" t="s">
        <v>205</v>
      </c>
      <c r="D132" s="608"/>
      <c r="E132" s="608"/>
      <c r="F132" s="608"/>
      <c r="G132" s="469" t="s">
        <v>197</v>
      </c>
      <c r="H132" s="609"/>
      <c r="I132" s="518"/>
      <c r="J132" s="152" t="s">
        <v>679</v>
      </c>
      <c r="K132" s="194"/>
      <c r="L132" s="139">
        <v>0</v>
      </c>
      <c r="M132" s="139" t="s">
        <v>679</v>
      </c>
      <c r="N132" s="139" t="s">
        <v>679</v>
      </c>
      <c r="O132" s="139" t="s">
        <v>679</v>
      </c>
      <c r="P132" s="23"/>
      <c r="Q132" s="23"/>
      <c r="R132" s="23"/>
    </row>
    <row r="133" spans="1:18" s="75" customFormat="1" ht="20.25" customHeight="1" thickBot="1">
      <c r="A133" s="1"/>
      <c r="B133" s="76"/>
      <c r="C133" s="608"/>
      <c r="D133" s="608"/>
      <c r="E133" s="608"/>
      <c r="F133" s="608"/>
      <c r="G133" s="471" t="s">
        <v>199</v>
      </c>
      <c r="H133" s="607"/>
      <c r="I133" s="518"/>
      <c r="J133" s="136" t="s">
        <v>679</v>
      </c>
      <c r="K133" s="264"/>
      <c r="L133" s="138">
        <v>0</v>
      </c>
      <c r="M133" s="138" t="s">
        <v>679</v>
      </c>
      <c r="N133" s="138" t="s">
        <v>679</v>
      </c>
      <c r="O133" s="138" t="s">
        <v>679</v>
      </c>
      <c r="P133" s="23"/>
      <c r="Q133" s="23"/>
      <c r="R133" s="23"/>
    </row>
    <row r="134" spans="1:18" s="75" customFormat="1" ht="20.25" customHeight="1" thickBot="1">
      <c r="A134" s="1"/>
      <c r="B134" s="76"/>
      <c r="C134" s="479" t="s">
        <v>206</v>
      </c>
      <c r="D134" s="608"/>
      <c r="E134" s="608"/>
      <c r="F134" s="608"/>
      <c r="G134" s="469" t="s">
        <v>197</v>
      </c>
      <c r="H134" s="609"/>
      <c r="I134" s="518"/>
      <c r="J134" s="152" t="s">
        <v>679</v>
      </c>
      <c r="K134" s="194"/>
      <c r="L134" s="139">
        <v>0</v>
      </c>
      <c r="M134" s="139" t="s">
        <v>679</v>
      </c>
      <c r="N134" s="139" t="s">
        <v>679</v>
      </c>
      <c r="O134" s="139" t="s">
        <v>679</v>
      </c>
      <c r="P134" s="23"/>
      <c r="Q134" s="23"/>
      <c r="R134" s="23"/>
    </row>
    <row r="135" spans="1:18" s="75" customFormat="1" ht="20.25" customHeight="1" thickBot="1">
      <c r="A135" s="1"/>
      <c r="B135" s="76"/>
      <c r="C135" s="608"/>
      <c r="D135" s="608"/>
      <c r="E135" s="608"/>
      <c r="F135" s="608"/>
      <c r="G135" s="471" t="s">
        <v>199</v>
      </c>
      <c r="H135" s="607"/>
      <c r="I135" s="518"/>
      <c r="J135" s="136" t="s">
        <v>679</v>
      </c>
      <c r="K135" s="264"/>
      <c r="L135" s="138">
        <v>0</v>
      </c>
      <c r="M135" s="138" t="s">
        <v>679</v>
      </c>
      <c r="N135" s="138" t="s">
        <v>679</v>
      </c>
      <c r="O135" s="138" t="s">
        <v>679</v>
      </c>
      <c r="P135" s="23"/>
      <c r="Q135" s="23"/>
      <c r="R135" s="23"/>
    </row>
    <row r="136" spans="1:18" s="75" customFormat="1" ht="20.25" customHeight="1" thickBot="1">
      <c r="A136" s="1"/>
      <c r="B136" s="76"/>
      <c r="C136" s="479" t="s">
        <v>207</v>
      </c>
      <c r="D136" s="608"/>
      <c r="E136" s="608"/>
      <c r="F136" s="608"/>
      <c r="G136" s="469" t="s">
        <v>197</v>
      </c>
      <c r="H136" s="609"/>
      <c r="I136" s="518"/>
      <c r="J136" s="152" t="s">
        <v>679</v>
      </c>
      <c r="K136" s="194"/>
      <c r="L136" s="139">
        <v>0</v>
      </c>
      <c r="M136" s="139" t="s">
        <v>679</v>
      </c>
      <c r="N136" s="139" t="s">
        <v>679</v>
      </c>
      <c r="O136" s="139" t="s">
        <v>679</v>
      </c>
      <c r="P136" s="23"/>
      <c r="Q136" s="23"/>
      <c r="R136" s="23"/>
    </row>
    <row r="137" spans="1:18" s="75" customFormat="1" ht="20.25" customHeight="1">
      <c r="A137" s="1"/>
      <c r="B137" s="76"/>
      <c r="C137" s="610"/>
      <c r="D137" s="610"/>
      <c r="E137" s="610"/>
      <c r="F137" s="610"/>
      <c r="G137" s="429" t="s">
        <v>199</v>
      </c>
      <c r="H137" s="603"/>
      <c r="I137" s="519"/>
      <c r="J137" s="140" t="s">
        <v>679</v>
      </c>
      <c r="K137" s="265"/>
      <c r="L137" s="141">
        <v>0</v>
      </c>
      <c r="M137" s="141" t="s">
        <v>679</v>
      </c>
      <c r="N137" s="141" t="s">
        <v>679</v>
      </c>
      <c r="O137" s="141" t="s">
        <v>679</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1</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t="s">
        <v>1389</v>
      </c>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t="s">
        <v>1389</v>
      </c>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t="s">
        <v>1389</v>
      </c>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49</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12</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v>0</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2698</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49</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0</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0</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0</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0</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0</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1</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1</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2</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1</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1</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3</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3</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25</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2</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20</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1</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t="s">
        <v>2174</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v>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v>49</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v>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9"/>
    <pageSetUpPr fitToPage="1"/>
  </sheetPr>
  <dimension ref="A1:BT545"/>
  <sheetViews>
    <sheetView showGridLines="0" topLeftCell="A39"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1733</v>
      </c>
      <c r="C3" s="12"/>
      <c r="D3" s="12"/>
      <c r="E3" s="12"/>
      <c r="F3" s="12"/>
      <c r="G3" s="12"/>
      <c r="H3" s="10"/>
      <c r="I3" s="10"/>
    </row>
    <row r="4" spans="1:15">
      <c r="A4" s="1"/>
      <c r="B4" s="13" t="s">
        <v>1734</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1735</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1736</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1737</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1738</v>
      </c>
      <c r="F34" s="34"/>
      <c r="G34" s="244"/>
      <c r="H34" s="244"/>
      <c r="I34" s="46" t="s">
        <v>1397</v>
      </c>
      <c r="J34" s="46" t="s">
        <v>1739</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1740</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1741</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1742</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1743</v>
      </c>
      <c r="D48" s="520"/>
      <c r="E48" s="520"/>
      <c r="F48" s="36"/>
      <c r="G48" s="36"/>
      <c r="H48" s="36"/>
      <c r="I48" s="36"/>
      <c r="J48" s="520" t="s">
        <v>1744</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1745</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1746</v>
      </c>
      <c r="J61" s="72" t="s">
        <v>679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t="s">
        <v>679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t="s">
        <v>679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t="s">
        <v>679</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t="s">
        <v>679</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t="s">
        <v>679</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t="s">
        <v>679</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t="s">
        <v>679</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t="s">
        <v>679</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1745</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1747</v>
      </c>
      <c r="J77" s="256" t="s">
        <v>83</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1745</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1748</v>
      </c>
      <c r="J88" s="257" t="s">
        <v>679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679</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1749</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1745</v>
      </c>
      <c r="J97" s="69"/>
      <c r="K97" s="182"/>
      <c r="L97" s="251"/>
      <c r="M97" s="251"/>
      <c r="N97" s="251"/>
      <c r="O97" s="251"/>
      <c r="P97" s="23"/>
      <c r="Q97" s="23"/>
      <c r="R97" s="23"/>
    </row>
    <row r="98" spans="1:18" s="75" customFormat="1" ht="69.95" customHeight="1">
      <c r="A98" s="1"/>
      <c r="B98" s="2"/>
      <c r="C98" s="429" t="s">
        <v>1750</v>
      </c>
      <c r="D98" s="429"/>
      <c r="E98" s="429"/>
      <c r="F98" s="429"/>
      <c r="G98" s="429"/>
      <c r="H98" s="430"/>
      <c r="I98" s="420" t="s">
        <v>1436</v>
      </c>
      <c r="J98" s="257" t="s">
        <v>1751</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1752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1745</v>
      </c>
      <c r="J110" s="69"/>
      <c r="K110" s="182"/>
      <c r="L110" s="251"/>
      <c r="M110" s="251"/>
      <c r="N110" s="23"/>
      <c r="O110" s="23"/>
      <c r="P110" s="23"/>
    </row>
    <row r="111" spans="1:18" s="75" customFormat="1" ht="57">
      <c r="A111" s="1"/>
      <c r="B111" s="110"/>
      <c r="C111" s="415" t="s">
        <v>1443</v>
      </c>
      <c r="D111" s="418"/>
      <c r="E111" s="418"/>
      <c r="F111" s="418"/>
      <c r="G111" s="418"/>
      <c r="H111" s="419"/>
      <c r="I111" s="132" t="s">
        <v>1753</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1745</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1754</v>
      </c>
      <c r="J120" s="134">
        <v>1</v>
      </c>
      <c r="K120" s="183"/>
      <c r="L120" s="135">
        <v>1</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12</v>
      </c>
      <c r="K122" s="194"/>
      <c r="L122" s="139">
        <v>6</v>
      </c>
      <c r="M122" s="139">
        <v>0</v>
      </c>
      <c r="N122" s="139">
        <v>0</v>
      </c>
      <c r="O122" s="139">
        <v>6</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2</v>
      </c>
      <c r="K124" s="194"/>
      <c r="L124" s="139">
        <v>0</v>
      </c>
      <c r="M124" s="139">
        <v>0</v>
      </c>
      <c r="N124" s="139">
        <v>2</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1745</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1755</v>
      </c>
      <c r="J145" s="149" t="s">
        <v>183</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v>1</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v>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v>9</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v>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v>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v>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v>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v>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v>2</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v>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v>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v>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t="s">
        <v>679</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1679</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1679</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t="s">
        <v>679</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t="s">
        <v>679</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679</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679</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679</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679</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679</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679</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679</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679</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679</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679</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679</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679</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679</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679</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679</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679</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679</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679</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679</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t="s">
        <v>1686</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1518</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9</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30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29</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187</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9"/>
    <pageSetUpPr fitToPage="1"/>
  </sheetPr>
  <dimension ref="A1:BT545"/>
  <sheetViews>
    <sheetView showGridLines="0" topLeftCell="A16"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1801</v>
      </c>
      <c r="C3" s="12"/>
      <c r="D3" s="12"/>
      <c r="E3" s="12"/>
      <c r="F3" s="12"/>
      <c r="G3" s="12"/>
      <c r="H3" s="10"/>
      <c r="I3" s="10"/>
    </row>
    <row r="4" spans="1:15">
      <c r="A4" s="1"/>
      <c r="B4" s="13" t="s">
        <v>1802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1803</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1804</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1805</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1806</v>
      </c>
      <c r="F34" s="34"/>
      <c r="G34" s="244"/>
      <c r="H34" s="244"/>
      <c r="I34" s="46" t="s">
        <v>1397</v>
      </c>
      <c r="J34" s="46" t="s">
        <v>1807</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1808</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1809</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1810</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1811</v>
      </c>
      <c r="D48" s="520"/>
      <c r="E48" s="520"/>
      <c r="F48" s="36"/>
      <c r="G48" s="36"/>
      <c r="H48" s="36"/>
      <c r="I48" s="36"/>
      <c r="J48" s="520" t="s">
        <v>1812</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1813</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1814</v>
      </c>
      <c r="J61" s="72">
        <v>7</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t="s">
        <v>679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1813</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1815</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1813</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1816</v>
      </c>
      <c r="J88" s="257">
        <v>7</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1813</v>
      </c>
      <c r="J97" s="69"/>
      <c r="K97" s="182"/>
      <c r="L97" s="251"/>
      <c r="M97" s="251"/>
      <c r="N97" s="251"/>
      <c r="O97" s="251"/>
      <c r="P97" s="23"/>
      <c r="Q97" s="23"/>
      <c r="R97" s="23"/>
    </row>
    <row r="98" spans="1:18" s="75" customFormat="1" ht="69.95" customHeight="1">
      <c r="A98" s="1"/>
      <c r="B98" s="2"/>
      <c r="C98" s="429" t="s">
        <v>1817</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1818</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1813</v>
      </c>
      <c r="J110" s="69"/>
      <c r="K110" s="182"/>
      <c r="L110" s="251"/>
      <c r="M110" s="251"/>
      <c r="N110" s="23"/>
      <c r="O110" s="23"/>
      <c r="P110" s="23"/>
    </row>
    <row r="111" spans="1:18" s="75" customFormat="1" ht="57">
      <c r="A111" s="1"/>
      <c r="B111" s="110"/>
      <c r="C111" s="415" t="s">
        <v>1443</v>
      </c>
      <c r="D111" s="418"/>
      <c r="E111" s="418"/>
      <c r="F111" s="418"/>
      <c r="G111" s="418"/>
      <c r="H111" s="419"/>
      <c r="I111" s="132" t="s">
        <v>1819</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1813</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1820</v>
      </c>
      <c r="J120" s="134" t="s">
        <v>679</v>
      </c>
      <c r="K120" s="183"/>
      <c r="L120" s="135">
        <v>0</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478"/>
      <c r="I121" s="518"/>
      <c r="J121" s="136" t="s">
        <v>679</v>
      </c>
      <c r="K121" s="264"/>
      <c r="L121" s="138">
        <v>0</v>
      </c>
      <c r="M121" s="138" t="s">
        <v>679</v>
      </c>
      <c r="N121" s="138" t="s">
        <v>679</v>
      </c>
      <c r="O121" s="138" t="s">
        <v>679</v>
      </c>
      <c r="P121" s="23"/>
      <c r="Q121" s="23"/>
      <c r="R121" s="23"/>
    </row>
    <row r="122" spans="1:18" s="75" customFormat="1" ht="20.25" customHeight="1" thickBot="1">
      <c r="A122" s="1"/>
      <c r="B122" s="111"/>
      <c r="C122" s="479" t="s">
        <v>200</v>
      </c>
      <c r="D122" s="480"/>
      <c r="E122" s="480"/>
      <c r="F122" s="480"/>
      <c r="G122" s="469" t="s">
        <v>197</v>
      </c>
      <c r="H122" s="470"/>
      <c r="I122" s="518"/>
      <c r="J122" s="152" t="s">
        <v>679</v>
      </c>
      <c r="K122" s="194"/>
      <c r="L122" s="139">
        <v>0</v>
      </c>
      <c r="M122" s="139" t="s">
        <v>679</v>
      </c>
      <c r="N122" s="139" t="s">
        <v>679</v>
      </c>
      <c r="O122" s="139" t="s">
        <v>679</v>
      </c>
      <c r="P122" s="23"/>
      <c r="Q122" s="23"/>
      <c r="R122" s="23"/>
    </row>
    <row r="123" spans="1:18" s="75" customFormat="1" ht="20.25" customHeight="1" thickBot="1">
      <c r="A123" s="1"/>
      <c r="B123" s="111"/>
      <c r="C123" s="480"/>
      <c r="D123" s="480"/>
      <c r="E123" s="480"/>
      <c r="F123" s="480"/>
      <c r="G123" s="471" t="s">
        <v>199</v>
      </c>
      <c r="H123" s="478"/>
      <c r="I123" s="518"/>
      <c r="J123" s="136" t="s">
        <v>679</v>
      </c>
      <c r="K123" s="264"/>
      <c r="L123" s="138">
        <v>0</v>
      </c>
      <c r="M123" s="138" t="s">
        <v>679</v>
      </c>
      <c r="N123" s="138" t="s">
        <v>679</v>
      </c>
      <c r="O123" s="138" t="s">
        <v>679</v>
      </c>
      <c r="P123" s="23"/>
      <c r="Q123" s="23"/>
      <c r="R123" s="23"/>
    </row>
    <row r="124" spans="1:18" s="75" customFormat="1" ht="20.25" customHeight="1" thickBot="1">
      <c r="A124" s="1"/>
      <c r="B124" s="111"/>
      <c r="C124" s="479" t="s">
        <v>201</v>
      </c>
      <c r="D124" s="480"/>
      <c r="E124" s="480"/>
      <c r="F124" s="480"/>
      <c r="G124" s="469" t="s">
        <v>197</v>
      </c>
      <c r="H124" s="470"/>
      <c r="I124" s="518"/>
      <c r="J124" s="152" t="s">
        <v>679</v>
      </c>
      <c r="K124" s="194"/>
      <c r="L124" s="139">
        <v>0</v>
      </c>
      <c r="M124" s="139" t="s">
        <v>679</v>
      </c>
      <c r="N124" s="139" t="s">
        <v>679</v>
      </c>
      <c r="O124" s="139" t="s">
        <v>679</v>
      </c>
      <c r="P124" s="23"/>
      <c r="Q124" s="23"/>
      <c r="R124" s="23"/>
    </row>
    <row r="125" spans="1:18" s="75" customFormat="1" ht="20.25" customHeight="1" thickBot="1">
      <c r="A125" s="1"/>
      <c r="B125" s="111"/>
      <c r="C125" s="480"/>
      <c r="D125" s="480"/>
      <c r="E125" s="480"/>
      <c r="F125" s="480"/>
      <c r="G125" s="471" t="s">
        <v>199</v>
      </c>
      <c r="H125" s="478"/>
      <c r="I125" s="518"/>
      <c r="J125" s="136" t="s">
        <v>679</v>
      </c>
      <c r="K125" s="264"/>
      <c r="L125" s="138">
        <v>0</v>
      </c>
      <c r="M125" s="138" t="s">
        <v>679</v>
      </c>
      <c r="N125" s="138" t="s">
        <v>679</v>
      </c>
      <c r="O125" s="138" t="s">
        <v>679</v>
      </c>
      <c r="P125" s="23"/>
      <c r="Q125" s="23"/>
      <c r="R125" s="23"/>
    </row>
    <row r="126" spans="1:18" s="75" customFormat="1" ht="20.25" customHeight="1" thickBot="1">
      <c r="A126" s="1"/>
      <c r="B126" s="111"/>
      <c r="C126" s="479" t="s">
        <v>202</v>
      </c>
      <c r="D126" s="480"/>
      <c r="E126" s="480"/>
      <c r="F126" s="480"/>
      <c r="G126" s="469" t="s">
        <v>197</v>
      </c>
      <c r="H126" s="470"/>
      <c r="I126" s="518"/>
      <c r="J126" s="152" t="s">
        <v>679</v>
      </c>
      <c r="K126" s="194"/>
      <c r="L126" s="139">
        <v>0</v>
      </c>
      <c r="M126" s="139" t="s">
        <v>679</v>
      </c>
      <c r="N126" s="139" t="s">
        <v>679</v>
      </c>
      <c r="O126" s="139" t="s">
        <v>679</v>
      </c>
      <c r="P126" s="23"/>
      <c r="Q126" s="23"/>
      <c r="R126" s="23"/>
    </row>
    <row r="127" spans="1:18" s="75" customFormat="1" ht="20.25" customHeight="1" thickBot="1">
      <c r="A127" s="1"/>
      <c r="B127" s="76"/>
      <c r="C127" s="480"/>
      <c r="D127" s="480"/>
      <c r="E127" s="480"/>
      <c r="F127" s="480"/>
      <c r="G127" s="471" t="s">
        <v>199</v>
      </c>
      <c r="H127" s="478"/>
      <c r="I127" s="518"/>
      <c r="J127" s="136" t="s">
        <v>679</v>
      </c>
      <c r="K127" s="264"/>
      <c r="L127" s="138">
        <v>0</v>
      </c>
      <c r="M127" s="138" t="s">
        <v>679</v>
      </c>
      <c r="N127" s="138" t="s">
        <v>679</v>
      </c>
      <c r="O127" s="138" t="s">
        <v>679</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1813</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1821</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t="s">
        <v>1389</v>
      </c>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1679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1679</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1679</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t="s">
        <v>1679</v>
      </c>
      <c r="K309" s="183"/>
      <c r="L309" s="255"/>
      <c r="M309" s="255"/>
      <c r="N309" s="255"/>
      <c r="O309" s="255"/>
      <c r="P309" s="23"/>
      <c r="Q309" s="23"/>
      <c r="R309" s="23"/>
    </row>
    <row r="310" spans="1:18">
      <c r="A310" s="1"/>
      <c r="B310" s="2"/>
      <c r="C310" s="199"/>
      <c r="D310" s="455"/>
      <c r="E310" s="429" t="s">
        <v>314</v>
      </c>
      <c r="F310" s="430"/>
      <c r="G310" s="430"/>
      <c r="H310" s="430"/>
      <c r="I310" s="453"/>
      <c r="J310" s="107" t="s">
        <v>1487</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t="s">
        <v>1487</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t="s">
        <v>1487</v>
      </c>
      <c r="K312" s="183"/>
      <c r="L312" s="255"/>
      <c r="M312" s="255"/>
      <c r="N312" s="255"/>
      <c r="O312" s="255"/>
      <c r="P312" s="23"/>
      <c r="Q312" s="23"/>
      <c r="R312" s="23"/>
    </row>
    <row r="313" spans="1:18">
      <c r="A313" s="1"/>
      <c r="B313" s="2"/>
      <c r="C313" s="199"/>
      <c r="D313" s="455"/>
      <c r="E313" s="429" t="s">
        <v>318</v>
      </c>
      <c r="F313" s="430"/>
      <c r="G313" s="430"/>
      <c r="H313" s="430"/>
      <c r="I313" s="453"/>
      <c r="J313" s="107" t="s">
        <v>1487</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1487</v>
      </c>
      <c r="K314" s="183"/>
      <c r="L314" s="255"/>
      <c r="M314" s="255"/>
      <c r="N314" s="255"/>
      <c r="O314" s="255"/>
      <c r="P314" s="23"/>
      <c r="Q314" s="23"/>
      <c r="R314" s="23"/>
    </row>
    <row r="315" spans="1:18">
      <c r="A315" s="1"/>
      <c r="B315" s="2"/>
      <c r="C315" s="199"/>
      <c r="D315" s="455"/>
      <c r="E315" s="429" t="s">
        <v>320</v>
      </c>
      <c r="F315" s="430"/>
      <c r="G315" s="430"/>
      <c r="H315" s="430"/>
      <c r="I315" s="453"/>
      <c r="J315" s="107" t="s">
        <v>1488</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t="s">
        <v>1488</v>
      </c>
      <c r="K316" s="183"/>
      <c r="L316" s="255"/>
      <c r="M316" s="255"/>
      <c r="N316" s="255"/>
      <c r="O316" s="255"/>
      <c r="P316" s="23"/>
      <c r="Q316" s="23"/>
      <c r="R316" s="23"/>
    </row>
    <row r="317" spans="1:18">
      <c r="A317" s="1"/>
      <c r="B317" s="2"/>
      <c r="C317" s="199"/>
      <c r="D317" s="455"/>
      <c r="E317" s="429" t="s">
        <v>323</v>
      </c>
      <c r="F317" s="430"/>
      <c r="G317" s="430"/>
      <c r="H317" s="430"/>
      <c r="I317" s="453"/>
      <c r="J317" s="107" t="s">
        <v>1489</v>
      </c>
      <c r="K317" s="183"/>
      <c r="L317" s="255"/>
      <c r="M317" s="255"/>
      <c r="N317" s="255"/>
      <c r="O317" s="255"/>
      <c r="P317" s="23"/>
      <c r="Q317" s="23"/>
      <c r="R317" s="23"/>
    </row>
    <row r="318" spans="1:18">
      <c r="A318" s="1"/>
      <c r="B318" s="2"/>
      <c r="C318" s="199"/>
      <c r="D318" s="456"/>
      <c r="E318" s="429" t="s">
        <v>325</v>
      </c>
      <c r="F318" s="430"/>
      <c r="G318" s="430"/>
      <c r="H318" s="430"/>
      <c r="I318" s="440"/>
      <c r="J318" s="107" t="s">
        <v>1490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t="s">
        <v>1490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1490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t="s">
        <v>1490</v>
      </c>
      <c r="K322" s="183"/>
      <c r="L322" s="255"/>
      <c r="M322" s="255"/>
      <c r="N322" s="255"/>
      <c r="O322" s="255"/>
      <c r="P322" s="23"/>
      <c r="Q322" s="23"/>
      <c r="R322" s="23"/>
    </row>
    <row r="323" spans="1:18">
      <c r="A323" s="1"/>
      <c r="B323" s="2"/>
      <c r="C323" s="199"/>
      <c r="D323" s="455"/>
      <c r="E323" s="429" t="s">
        <v>314</v>
      </c>
      <c r="F323" s="430"/>
      <c r="G323" s="430"/>
      <c r="H323" s="430"/>
      <c r="I323" s="453"/>
      <c r="J323" s="107" t="s">
        <v>1487</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t="s">
        <v>1487</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t="s">
        <v>1487</v>
      </c>
      <c r="K325" s="183"/>
      <c r="L325" s="255"/>
      <c r="M325" s="255"/>
      <c r="N325" s="255"/>
      <c r="O325" s="255"/>
      <c r="P325" s="23"/>
      <c r="Q325" s="23"/>
      <c r="R325" s="23"/>
    </row>
    <row r="326" spans="1:18">
      <c r="A326" s="1"/>
      <c r="B326" s="2"/>
      <c r="C326" s="199"/>
      <c r="D326" s="455"/>
      <c r="E326" s="429" t="s">
        <v>318</v>
      </c>
      <c r="F326" s="430"/>
      <c r="G326" s="430"/>
      <c r="H326" s="430"/>
      <c r="I326" s="453"/>
      <c r="J326" s="107" t="s">
        <v>1487</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t="s">
        <v>1487</v>
      </c>
      <c r="K327" s="183"/>
      <c r="L327" s="255"/>
      <c r="M327" s="255"/>
      <c r="N327" s="255"/>
      <c r="O327" s="255"/>
      <c r="P327" s="23"/>
      <c r="Q327" s="23"/>
      <c r="R327" s="23"/>
    </row>
    <row r="328" spans="1:18">
      <c r="A328" s="1"/>
      <c r="B328" s="2"/>
      <c r="C328" s="199"/>
      <c r="D328" s="455"/>
      <c r="E328" s="429" t="s">
        <v>320</v>
      </c>
      <c r="F328" s="430"/>
      <c r="G328" s="430"/>
      <c r="H328" s="430"/>
      <c r="I328" s="453"/>
      <c r="J328" s="107" t="s">
        <v>1488</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t="s">
        <v>1488</v>
      </c>
      <c r="K329" s="183"/>
      <c r="L329" s="255"/>
      <c r="M329" s="255"/>
      <c r="N329" s="255"/>
      <c r="O329" s="255"/>
      <c r="P329" s="23"/>
      <c r="Q329" s="23"/>
      <c r="R329" s="23"/>
    </row>
    <row r="330" spans="1:18">
      <c r="A330" s="1"/>
      <c r="B330" s="2"/>
      <c r="C330" s="199"/>
      <c r="D330" s="455"/>
      <c r="E330" s="429" t="s">
        <v>323</v>
      </c>
      <c r="F330" s="430"/>
      <c r="G330" s="430"/>
      <c r="H330" s="430"/>
      <c r="I330" s="453"/>
      <c r="J330" s="107" t="s">
        <v>1489</v>
      </c>
      <c r="K330" s="183"/>
      <c r="L330" s="255"/>
      <c r="M330" s="255"/>
      <c r="N330" s="255"/>
      <c r="O330" s="255"/>
      <c r="P330" s="23"/>
      <c r="Q330" s="23"/>
      <c r="R330" s="23"/>
    </row>
    <row r="331" spans="1:18">
      <c r="A331" s="1"/>
      <c r="B331" s="2"/>
      <c r="C331" s="199"/>
      <c r="D331" s="456"/>
      <c r="E331" s="429" t="s">
        <v>325</v>
      </c>
      <c r="F331" s="430"/>
      <c r="G331" s="430"/>
      <c r="H331" s="430"/>
      <c r="I331" s="440"/>
      <c r="J331" s="107" t="s">
        <v>1490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12</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theme="9"/>
    <pageSetUpPr fitToPage="1"/>
  </sheetPr>
  <dimension ref="A1:BT545"/>
  <sheetViews>
    <sheetView showGridLines="0" topLeftCell="A10" zoomScale="70" zoomScaleNormal="70" zoomScaleSheetLayoutView="70" workbookViewId="0">
      <selection activeCell="C39" sqref="C39:H39"/>
    </sheetView>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1575</v>
      </c>
      <c r="C3" s="12"/>
      <c r="D3" s="12"/>
      <c r="E3" s="12"/>
      <c r="F3" s="12"/>
      <c r="G3" s="12"/>
      <c r="H3" s="10"/>
      <c r="I3" s="10"/>
    </row>
    <row r="4" spans="1:15">
      <c r="A4" s="1"/>
      <c r="B4" s="13" t="s">
        <v>1576</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t="s">
        <v>1389</v>
      </c>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t="s">
        <v>1389</v>
      </c>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696</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22"/>
      <c r="H34" s="322"/>
      <c r="I34" s="323" t="s">
        <v>1397</v>
      </c>
      <c r="J34" s="323"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2" t="str">
        <f>HYPERLINK("#"&amp;$B$3&amp;"!b59","・病床の状況")</f>
        <v>・病床の状況</v>
      </c>
      <c r="D39" s="523"/>
      <c r="E39" s="523"/>
      <c r="F39" s="523"/>
      <c r="G39" s="523"/>
      <c r="H39" s="523"/>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306"/>
      <c r="G48" s="306"/>
      <c r="H48" s="306"/>
      <c r="I48" s="306"/>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339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719</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v>19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339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721</v>
      </c>
      <c r="J77" s="256" t="s">
        <v>82</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80</v>
      </c>
      <c r="K78" s="253"/>
      <c r="L78" s="252"/>
      <c r="M78" s="251"/>
      <c r="N78" s="251"/>
      <c r="O78" s="251"/>
      <c r="P78" s="23"/>
      <c r="Q78" s="23"/>
      <c r="R78" s="23"/>
    </row>
    <row r="79" spans="1:18" s="75" customFormat="1" ht="29.25" customHeight="1">
      <c r="A79" s="1"/>
      <c r="B79" s="2"/>
      <c r="C79" s="89"/>
      <c r="D79" s="90"/>
      <c r="E79" s="429"/>
      <c r="F79" s="429"/>
      <c r="G79" s="429"/>
      <c r="H79" s="429"/>
      <c r="I79" s="548"/>
      <c r="J79" s="256" t="s">
        <v>80</v>
      </c>
      <c r="K79" s="253"/>
      <c r="L79" s="252"/>
      <c r="M79" s="254"/>
      <c r="N79" s="254"/>
      <c r="O79" s="254"/>
      <c r="P79" s="23"/>
      <c r="Q79" s="23"/>
      <c r="R79" s="23"/>
    </row>
    <row r="80" spans="1:18" s="75" customFormat="1" ht="29.25" customHeight="1">
      <c r="A80" s="1"/>
      <c r="B80" s="2"/>
      <c r="C80" s="310"/>
      <c r="D80" s="311"/>
      <c r="E80" s="429"/>
      <c r="F80" s="429"/>
      <c r="G80" s="429"/>
      <c r="H80" s="429"/>
      <c r="I80" s="541"/>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339</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1431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339</v>
      </c>
      <c r="J97" s="69"/>
      <c r="K97" s="182"/>
      <c r="L97" s="251"/>
      <c r="M97" s="251"/>
      <c r="N97" s="251"/>
      <c r="O97" s="251"/>
      <c r="P97" s="23"/>
      <c r="Q97" s="23"/>
      <c r="R97" s="23"/>
    </row>
    <row r="98" spans="1:18" s="75" customFormat="1" ht="69.95" customHeight="1">
      <c r="A98" s="1"/>
      <c r="B98" s="2"/>
      <c r="C98" s="429" t="s">
        <v>1435</v>
      </c>
      <c r="D98" s="429"/>
      <c r="E98" s="429"/>
      <c r="F98" s="429"/>
      <c r="G98" s="429"/>
      <c r="H98" s="538"/>
      <c r="I98" s="420" t="s">
        <v>1436</v>
      </c>
      <c r="J98" s="257">
        <v>23</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339</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339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t="s">
        <v>679</v>
      </c>
      <c r="K120" s="183"/>
      <c r="L120" s="135" t="s">
        <v>679</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560"/>
      <c r="I121" s="518"/>
      <c r="J121" s="136" t="s">
        <v>679</v>
      </c>
      <c r="K121" s="264"/>
      <c r="L121" s="138" t="s">
        <v>679</v>
      </c>
      <c r="M121" s="138" t="s">
        <v>679</v>
      </c>
      <c r="N121" s="138" t="s">
        <v>679</v>
      </c>
      <c r="O121" s="138" t="s">
        <v>679</v>
      </c>
      <c r="P121" s="23"/>
      <c r="Q121" s="23"/>
      <c r="R121" s="23"/>
    </row>
    <row r="122" spans="1:18" s="75" customFormat="1" ht="20.25" customHeight="1" thickBot="1">
      <c r="A122" s="1"/>
      <c r="B122" s="111"/>
      <c r="C122" s="479" t="s">
        <v>200</v>
      </c>
      <c r="D122" s="561"/>
      <c r="E122" s="561"/>
      <c r="F122" s="561"/>
      <c r="G122" s="469" t="s">
        <v>197</v>
      </c>
      <c r="H122" s="556"/>
      <c r="I122" s="518"/>
      <c r="J122" s="152" t="s">
        <v>679</v>
      </c>
      <c r="K122" s="194"/>
      <c r="L122" s="139" t="s">
        <v>679</v>
      </c>
      <c r="M122" s="139" t="s">
        <v>679</v>
      </c>
      <c r="N122" s="139" t="s">
        <v>679</v>
      </c>
      <c r="O122" s="139" t="s">
        <v>679</v>
      </c>
      <c r="P122" s="23"/>
      <c r="Q122" s="23"/>
      <c r="R122" s="23"/>
    </row>
    <row r="123" spans="1:18" s="75" customFormat="1" ht="20.25" customHeight="1" thickBot="1">
      <c r="A123" s="1"/>
      <c r="B123" s="111"/>
      <c r="C123" s="561"/>
      <c r="D123" s="561"/>
      <c r="E123" s="561"/>
      <c r="F123" s="561"/>
      <c r="G123" s="471" t="s">
        <v>199</v>
      </c>
      <c r="H123" s="560"/>
      <c r="I123" s="518"/>
      <c r="J123" s="136" t="s">
        <v>679</v>
      </c>
      <c r="K123" s="264"/>
      <c r="L123" s="138" t="s">
        <v>679</v>
      </c>
      <c r="M123" s="138" t="s">
        <v>679</v>
      </c>
      <c r="N123" s="138" t="s">
        <v>679</v>
      </c>
      <c r="O123" s="138" t="s">
        <v>679</v>
      </c>
      <c r="P123" s="23"/>
      <c r="Q123" s="23"/>
      <c r="R123" s="23"/>
    </row>
    <row r="124" spans="1:18" s="75" customFormat="1" ht="20.25" customHeight="1" thickBot="1">
      <c r="A124" s="1"/>
      <c r="B124" s="111"/>
      <c r="C124" s="479" t="s">
        <v>201</v>
      </c>
      <c r="D124" s="561"/>
      <c r="E124" s="561"/>
      <c r="F124" s="561"/>
      <c r="G124" s="469" t="s">
        <v>197</v>
      </c>
      <c r="H124" s="556"/>
      <c r="I124" s="518"/>
      <c r="J124" s="152" t="s">
        <v>679</v>
      </c>
      <c r="K124" s="194"/>
      <c r="L124" s="139" t="s">
        <v>679</v>
      </c>
      <c r="M124" s="139" t="s">
        <v>679</v>
      </c>
      <c r="N124" s="139" t="s">
        <v>679</v>
      </c>
      <c r="O124" s="139" t="s">
        <v>679</v>
      </c>
      <c r="P124" s="23"/>
      <c r="Q124" s="23"/>
      <c r="R124" s="23"/>
    </row>
    <row r="125" spans="1:18" s="75" customFormat="1" ht="20.25" customHeight="1" thickBot="1">
      <c r="A125" s="1"/>
      <c r="B125" s="111"/>
      <c r="C125" s="561"/>
      <c r="D125" s="561"/>
      <c r="E125" s="561"/>
      <c r="F125" s="561"/>
      <c r="G125" s="471" t="s">
        <v>199</v>
      </c>
      <c r="H125" s="560"/>
      <c r="I125" s="518"/>
      <c r="J125" s="136" t="s">
        <v>679</v>
      </c>
      <c r="K125" s="264"/>
      <c r="L125" s="138" t="s">
        <v>679</v>
      </c>
      <c r="M125" s="138" t="s">
        <v>679</v>
      </c>
      <c r="N125" s="138" t="s">
        <v>679</v>
      </c>
      <c r="O125" s="138" t="s">
        <v>679</v>
      </c>
      <c r="P125" s="23"/>
      <c r="Q125" s="23"/>
      <c r="R125" s="23"/>
    </row>
    <row r="126" spans="1:18" s="75" customFormat="1" ht="20.25" customHeight="1" thickBot="1">
      <c r="A126" s="1"/>
      <c r="B126" s="111"/>
      <c r="C126" s="479" t="s">
        <v>202</v>
      </c>
      <c r="D126" s="561"/>
      <c r="E126" s="561"/>
      <c r="F126" s="561"/>
      <c r="G126" s="469" t="s">
        <v>197</v>
      </c>
      <c r="H126" s="556"/>
      <c r="I126" s="518"/>
      <c r="J126" s="152" t="s">
        <v>679</v>
      </c>
      <c r="K126" s="194"/>
      <c r="L126" s="139" t="s">
        <v>679</v>
      </c>
      <c r="M126" s="139" t="s">
        <v>679</v>
      </c>
      <c r="N126" s="139" t="s">
        <v>679</v>
      </c>
      <c r="O126" s="139" t="s">
        <v>679</v>
      </c>
      <c r="P126" s="23"/>
      <c r="Q126" s="23"/>
      <c r="R126" s="23"/>
    </row>
    <row r="127" spans="1:18" s="75" customFormat="1" ht="20.25" customHeight="1" thickBot="1">
      <c r="A127" s="1"/>
      <c r="B127" s="76"/>
      <c r="C127" s="561"/>
      <c r="D127" s="561"/>
      <c r="E127" s="561"/>
      <c r="F127" s="561"/>
      <c r="G127" s="471" t="s">
        <v>199</v>
      </c>
      <c r="H127" s="560"/>
      <c r="I127" s="518"/>
      <c r="J127" s="136" t="s">
        <v>679</v>
      </c>
      <c r="K127" s="264"/>
      <c r="L127" s="138" t="s">
        <v>679</v>
      </c>
      <c r="M127" s="138" t="s">
        <v>679</v>
      </c>
      <c r="N127" s="138" t="s">
        <v>679</v>
      </c>
      <c r="O127" s="138" t="s">
        <v>679</v>
      </c>
      <c r="P127" s="23"/>
      <c r="Q127" s="23"/>
      <c r="R127" s="23"/>
    </row>
    <row r="128" spans="1:18" s="75" customFormat="1" ht="20.25" customHeight="1" thickBot="1">
      <c r="A128" s="1"/>
      <c r="B128" s="76"/>
      <c r="C128" s="479" t="s">
        <v>203</v>
      </c>
      <c r="D128" s="561"/>
      <c r="E128" s="561"/>
      <c r="F128" s="561"/>
      <c r="G128" s="469" t="s">
        <v>197</v>
      </c>
      <c r="H128" s="556"/>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561"/>
      <c r="D129" s="561"/>
      <c r="E129" s="561"/>
      <c r="F129" s="561"/>
      <c r="G129" s="471" t="s">
        <v>199</v>
      </c>
      <c r="H129" s="560"/>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561"/>
      <c r="E130" s="561"/>
      <c r="F130" s="561"/>
      <c r="G130" s="469" t="s">
        <v>197</v>
      </c>
      <c r="H130" s="556"/>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561"/>
      <c r="D131" s="561"/>
      <c r="E131" s="561"/>
      <c r="F131" s="561"/>
      <c r="G131" s="471" t="s">
        <v>199</v>
      </c>
      <c r="H131" s="560"/>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561"/>
      <c r="E132" s="561"/>
      <c r="F132" s="561"/>
      <c r="G132" s="469" t="s">
        <v>197</v>
      </c>
      <c r="H132" s="556"/>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561"/>
      <c r="D133" s="561"/>
      <c r="E133" s="561"/>
      <c r="F133" s="561"/>
      <c r="G133" s="471" t="s">
        <v>199</v>
      </c>
      <c r="H133" s="560"/>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561"/>
      <c r="E134" s="561"/>
      <c r="F134" s="561"/>
      <c r="G134" s="469" t="s">
        <v>197</v>
      </c>
      <c r="H134" s="556"/>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561"/>
      <c r="D135" s="561"/>
      <c r="E135" s="561"/>
      <c r="F135" s="561"/>
      <c r="G135" s="471" t="s">
        <v>199</v>
      </c>
      <c r="H135" s="560"/>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561"/>
      <c r="E136" s="561"/>
      <c r="F136" s="561"/>
      <c r="G136" s="469" t="s">
        <v>197</v>
      </c>
      <c r="H136" s="556"/>
      <c r="I136" s="518"/>
      <c r="J136" s="152" t="s">
        <v>80</v>
      </c>
      <c r="K136" s="194"/>
      <c r="L136" s="139" t="s">
        <v>80</v>
      </c>
      <c r="M136" s="139" t="s">
        <v>80</v>
      </c>
      <c r="N136" s="139" t="s">
        <v>80</v>
      </c>
      <c r="O136" s="139" t="s">
        <v>80</v>
      </c>
      <c r="P136" s="23"/>
      <c r="Q136" s="23"/>
      <c r="R136" s="23"/>
    </row>
    <row r="137" spans="1:18" s="75" customFormat="1" ht="20.25" customHeight="1">
      <c r="A137" s="1"/>
      <c r="B137" s="76"/>
      <c r="C137" s="559"/>
      <c r="D137" s="559"/>
      <c r="E137" s="559"/>
      <c r="F137" s="559"/>
      <c r="G137" s="429" t="s">
        <v>199</v>
      </c>
      <c r="H137" s="538"/>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339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t="s">
        <v>80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t="s">
        <v>80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t="s">
        <v>80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t="s">
        <v>80</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t="s">
        <v>80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t="s">
        <v>80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t="s">
        <v>80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t="s">
        <v>80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t="s">
        <v>80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t="s">
        <v>80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t="s">
        <v>80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t="s">
        <v>80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t="s">
        <v>80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t="s">
        <v>80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t="s">
        <v>80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t="s">
        <v>80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t="s">
        <v>80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t="s">
        <v>80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t="s">
        <v>80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t="s">
        <v>80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t="s">
        <v>80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t="s">
        <v>80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t="s">
        <v>80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t="s">
        <v>80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t="s">
        <v>80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t="s">
        <v>80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t="s">
        <v>80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t="s">
        <v>1389</v>
      </c>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t="s">
        <v>1389</v>
      </c>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v>213</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t="s">
        <v>2290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t="s">
        <v>2290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v>5966</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v>217</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t="s">
        <v>80</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t="s">
        <v>80</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t="s">
        <v>80</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t="s">
        <v>80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t="s">
        <v>80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t="s">
        <v>80</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t="s">
        <v>80</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t="s">
        <v>80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t="s">
        <v>80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t="s">
        <v>80</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t="s">
        <v>80</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t="s">
        <v>80</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t="s">
        <v>80</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t="s">
        <v>80</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t="s">
        <v>80</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t="s">
        <v>80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t="s">
        <v>80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t="s">
        <v>80</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t="s">
        <v>80</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t="s">
        <v>2300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t="s">
        <v>2300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t="s">
        <v>2300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v>0</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v>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v>0</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v>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t="s">
        <v>80</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t="s">
        <v>80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t="s">
        <v>80</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t="s">
        <v>80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t="s">
        <v>80</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t="s">
        <v>2310</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11</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v>0</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v>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v>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21</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21</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t="s">
        <v>80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t="s">
        <v>80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v>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A1:W640"/>
  <sheetViews>
    <sheetView showGridLines="0" topLeftCell="E592" zoomScale="70" zoomScaleNormal="70" workbookViewId="0">
      <selection activeCell="K602" sqref="K602"/>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789</v>
      </c>
      <c r="C3" s="12"/>
      <c r="D3" s="12"/>
      <c r="E3" s="12"/>
      <c r="F3" s="12"/>
      <c r="G3" s="12"/>
      <c r="H3" s="10"/>
    </row>
    <row r="4" spans="1:23">
      <c r="A4" s="1"/>
      <c r="B4" s="13" t="s">
        <v>790</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1"/>
      <c r="P10" s="602"/>
    </row>
    <row r="11" spans="1:23" s="23" customFormat="1" ht="34.5" customHeight="1">
      <c r="A11" s="1"/>
      <c r="B11" s="19"/>
      <c r="C11" s="21"/>
      <c r="D11" s="21"/>
      <c r="E11" s="21"/>
      <c r="F11" s="21"/>
      <c r="G11" s="21"/>
      <c r="H11" s="22"/>
      <c r="I11" s="533" t="s">
        <v>5</v>
      </c>
      <c r="J11" s="533"/>
      <c r="K11" s="533"/>
      <c r="L11" s="25"/>
      <c r="M11" s="25"/>
      <c r="N11" s="25"/>
      <c r="O11" s="25"/>
      <c r="P11" s="25"/>
    </row>
    <row r="12" spans="1:23" s="23" customFormat="1" ht="34.5" customHeight="1">
      <c r="A12" s="1"/>
      <c r="B12" s="26"/>
      <c r="C12" s="21"/>
      <c r="D12" s="21"/>
      <c r="E12" s="21"/>
      <c r="F12" s="21"/>
      <c r="G12" s="21"/>
      <c r="H12" s="22"/>
      <c r="I12" s="533" t="s">
        <v>23</v>
      </c>
      <c r="J12" s="533"/>
      <c r="K12" s="533"/>
      <c r="L12" s="27"/>
      <c r="M12" s="27"/>
      <c r="N12" s="27"/>
      <c r="O12" s="27"/>
      <c r="P12" s="27"/>
    </row>
    <row r="13" spans="1:23" s="23" customFormat="1" ht="34.5" customHeight="1">
      <c r="A13" s="1"/>
      <c r="B13" s="26"/>
      <c r="C13" s="21"/>
      <c r="D13" s="21"/>
      <c r="E13" s="21"/>
      <c r="F13" s="21"/>
      <c r="G13" s="21"/>
      <c r="H13" s="22"/>
      <c r="I13" s="533" t="s">
        <v>24</v>
      </c>
      <c r="J13" s="533"/>
      <c r="K13" s="533"/>
      <c r="L13" s="29"/>
      <c r="M13" s="29"/>
      <c r="N13" s="29"/>
      <c r="O13" s="29"/>
      <c r="P13" s="29"/>
    </row>
    <row r="14" spans="1:23" s="23" customFormat="1" ht="34.5" customHeight="1">
      <c r="A14" s="1"/>
      <c r="B14" s="19"/>
      <c r="C14" s="21"/>
      <c r="D14" s="21"/>
      <c r="E14" s="21"/>
      <c r="F14" s="21"/>
      <c r="G14" s="21"/>
      <c r="H14" s="22"/>
      <c r="I14" s="533" t="s">
        <v>25</v>
      </c>
      <c r="J14" s="533"/>
      <c r="K14" s="533"/>
      <c r="L14" s="30" t="s">
        <v>791</v>
      </c>
      <c r="M14" s="30" t="s">
        <v>792</v>
      </c>
      <c r="N14" s="30" t="s">
        <v>675</v>
      </c>
      <c r="O14" s="30" t="s">
        <v>676</v>
      </c>
      <c r="P14" s="30" t="s">
        <v>677</v>
      </c>
    </row>
    <row r="15" spans="1:23" s="23" customFormat="1" ht="34.5" customHeight="1">
      <c r="A15" s="1"/>
      <c r="B15" s="19"/>
      <c r="C15" s="21"/>
      <c r="D15" s="21"/>
      <c r="E15" s="21"/>
      <c r="F15" s="21"/>
      <c r="G15" s="21"/>
      <c r="H15" s="22"/>
      <c r="I15" s="533" t="s">
        <v>26</v>
      </c>
      <c r="J15" s="533"/>
      <c r="K15" s="533"/>
      <c r="L15" s="31"/>
      <c r="M15" s="31"/>
      <c r="N15" s="31"/>
      <c r="O15" s="31"/>
      <c r="P15" s="31"/>
      <c r="Q15" s="9"/>
    </row>
    <row r="16" spans="1:23" s="23" customFormat="1">
      <c r="A16" s="1"/>
      <c r="B16" s="19"/>
      <c r="C16" s="3"/>
      <c r="D16" s="3"/>
      <c r="E16" s="4"/>
      <c r="F16" s="3"/>
      <c r="G16" s="32"/>
      <c r="H16" s="5"/>
      <c r="I16" s="5"/>
      <c r="J16" s="6"/>
      <c r="K16" s="33"/>
      <c r="L16" s="8"/>
      <c r="M16" s="8"/>
      <c r="N16" s="8"/>
      <c r="O16" s="8"/>
      <c r="P16" s="8"/>
      <c r="Q16" s="9"/>
    </row>
    <row r="17" spans="1:23">
      <c r="A17" s="1"/>
      <c r="B17" s="19"/>
      <c r="K17" s="33"/>
      <c r="L17" s="8"/>
      <c r="M17" s="8"/>
      <c r="Q17" s="9"/>
      <c r="R17" s="9"/>
      <c r="S17" s="9"/>
      <c r="T17" s="9"/>
      <c r="U17" s="9"/>
      <c r="V17" s="9"/>
    </row>
    <row r="18" spans="1:23" s="23" customFormat="1">
      <c r="A18" s="1"/>
      <c r="B18" s="20" t="s">
        <v>27</v>
      </c>
      <c r="C18" s="21"/>
      <c r="D18" s="21"/>
      <c r="E18" s="21"/>
      <c r="F18" s="21"/>
      <c r="G18" s="21"/>
      <c r="H18" s="22"/>
      <c r="I18" s="22"/>
      <c r="J18" s="6"/>
      <c r="K18" s="33"/>
      <c r="L18" s="8"/>
      <c r="M18" s="8"/>
      <c r="N18" s="8"/>
      <c r="O18" s="8"/>
      <c r="P18" s="8"/>
      <c r="Q18" s="9"/>
    </row>
    <row r="19" spans="1:23" s="23" customFormat="1">
      <c r="A19" s="1"/>
      <c r="B19" s="20"/>
      <c r="C19" s="20"/>
      <c r="D19" s="20"/>
      <c r="E19" s="20"/>
      <c r="F19" s="20"/>
      <c r="G19" s="20"/>
      <c r="H19" s="15"/>
      <c r="I19" s="15"/>
      <c r="J19" s="6"/>
      <c r="K19" s="33"/>
      <c r="L19" s="8"/>
      <c r="M19" s="8"/>
      <c r="N19" s="8"/>
      <c r="O19" s="8"/>
      <c r="P19" s="8"/>
      <c r="Q19" s="9"/>
    </row>
    <row r="20" spans="1:23" s="23" customFormat="1">
      <c r="A20" s="1"/>
      <c r="B20" s="24"/>
      <c r="C20" s="21"/>
      <c r="D20" s="21"/>
      <c r="E20" s="21"/>
      <c r="F20" s="21"/>
      <c r="G20" s="21"/>
      <c r="H20" s="22"/>
      <c r="I20" s="526" t="s">
        <v>3</v>
      </c>
      <c r="J20" s="527"/>
      <c r="K20" s="528"/>
      <c r="L20" s="601" t="s">
        <v>561</v>
      </c>
      <c r="M20" s="601"/>
      <c r="N20" s="601"/>
      <c r="O20" s="601"/>
      <c r="P20" s="602"/>
    </row>
    <row r="21" spans="1:23" s="23" customFormat="1" ht="34.5" customHeight="1">
      <c r="A21" s="1"/>
      <c r="B21" s="19"/>
      <c r="C21" s="21"/>
      <c r="D21" s="21"/>
      <c r="E21" s="21"/>
      <c r="F21" s="21"/>
      <c r="G21" s="21"/>
      <c r="H21" s="22"/>
      <c r="I21" s="529" t="s">
        <v>5</v>
      </c>
      <c r="J21" s="530"/>
      <c r="K21" s="531"/>
      <c r="L21" s="25"/>
      <c r="M21" s="25"/>
      <c r="N21" s="25"/>
      <c r="O21" s="25"/>
      <c r="P21" s="25"/>
    </row>
    <row r="22" spans="1:23" s="23" customFormat="1" ht="34.5" customHeight="1">
      <c r="A22" s="1"/>
      <c r="B22" s="26"/>
      <c r="C22" s="21"/>
      <c r="D22" s="21"/>
      <c r="E22" s="21"/>
      <c r="F22" s="21"/>
      <c r="G22" s="21"/>
      <c r="H22" s="22"/>
      <c r="I22" s="529" t="s">
        <v>23</v>
      </c>
      <c r="J22" s="530"/>
      <c r="K22" s="531"/>
      <c r="L22" s="27"/>
      <c r="M22" s="27"/>
      <c r="N22" s="27"/>
      <c r="O22" s="27"/>
      <c r="P22" s="27"/>
    </row>
    <row r="23" spans="1:23" s="23" customFormat="1" ht="34.5" customHeight="1">
      <c r="A23" s="1"/>
      <c r="B23" s="26"/>
      <c r="C23" s="21"/>
      <c r="D23" s="21"/>
      <c r="E23" s="21"/>
      <c r="F23" s="21"/>
      <c r="G23" s="21"/>
      <c r="H23" s="22"/>
      <c r="I23" s="529" t="s">
        <v>24</v>
      </c>
      <c r="J23" s="530"/>
      <c r="K23" s="531"/>
      <c r="L23" s="29"/>
      <c r="M23" s="29"/>
      <c r="N23" s="29"/>
      <c r="O23" s="29"/>
      <c r="P23" s="29"/>
    </row>
    <row r="24" spans="1:23" s="23" customFormat="1" ht="34.5" customHeight="1">
      <c r="A24" s="1"/>
      <c r="B24" s="19"/>
      <c r="C24" s="21"/>
      <c r="D24" s="21"/>
      <c r="E24" s="21"/>
      <c r="F24" s="21"/>
      <c r="G24" s="21"/>
      <c r="H24" s="22"/>
      <c r="I24" s="529" t="s">
        <v>25</v>
      </c>
      <c r="J24" s="530"/>
      <c r="K24" s="531"/>
      <c r="L24" s="30" t="s">
        <v>791</v>
      </c>
      <c r="M24" s="30" t="s">
        <v>792</v>
      </c>
      <c r="N24" s="30" t="s">
        <v>675</v>
      </c>
      <c r="O24" s="30" t="s">
        <v>676</v>
      </c>
      <c r="P24" s="30" t="s">
        <v>677</v>
      </c>
    </row>
    <row r="25" spans="1:23" s="23" customFormat="1" ht="34.5" customHeight="1">
      <c r="A25" s="1"/>
      <c r="B25" s="19"/>
      <c r="C25" s="21"/>
      <c r="D25" s="21"/>
      <c r="E25" s="21"/>
      <c r="F25" s="21"/>
      <c r="G25" s="21"/>
      <c r="H25" s="22"/>
      <c r="I25" s="529" t="s">
        <v>26</v>
      </c>
      <c r="J25" s="530"/>
      <c r="K25" s="531"/>
      <c r="L25" s="31"/>
      <c r="M25" s="31"/>
      <c r="N25" s="31"/>
      <c r="O25" s="31"/>
      <c r="P25" s="31"/>
      <c r="Q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37"/>
      <c r="P45" s="37"/>
      <c r="Q45" s="37"/>
      <c r="R45" s="8"/>
      <c r="S45" s="8"/>
      <c r="T45" s="8"/>
      <c r="U45" s="8"/>
      <c r="V45" s="8"/>
      <c r="W45" s="9"/>
    </row>
    <row r="46" spans="1:23" s="23" customFormat="1">
      <c r="A46" s="1"/>
      <c r="B46" s="2"/>
      <c r="C46" s="520" t="s">
        <v>53</v>
      </c>
      <c r="D46" s="520"/>
      <c r="H46" s="36"/>
      <c r="I46" s="36"/>
      <c r="J46" s="520" t="s">
        <v>54</v>
      </c>
      <c r="K46" s="520"/>
      <c r="L46" s="520"/>
      <c r="M46" s="50"/>
      <c r="N46" s="50"/>
      <c r="O46" s="50"/>
      <c r="P46" s="50"/>
      <c r="Q46" s="50"/>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37"/>
      <c r="P47" s="37"/>
      <c r="Q47" s="37"/>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37"/>
      <c r="P48" s="37"/>
      <c r="Q48" s="37"/>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8"/>
      <c r="P49" s="8"/>
      <c r="Q49" s="8"/>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791</v>
      </c>
      <c r="M57" s="67" t="s">
        <v>792</v>
      </c>
      <c r="N57" s="67" t="s">
        <v>675</v>
      </c>
      <c r="O57" s="67" t="s">
        <v>676</v>
      </c>
      <c r="P57" s="67" t="s">
        <v>677</v>
      </c>
      <c r="Q57" s="9"/>
      <c r="R57" s="9"/>
      <c r="S57" s="9"/>
      <c r="T57" s="9"/>
      <c r="U57" s="9"/>
      <c r="V57" s="9"/>
    </row>
    <row r="58" spans="1:23" ht="20.25" customHeight="1">
      <c r="A58" s="1"/>
      <c r="B58" s="2"/>
      <c r="C58" s="54"/>
      <c r="D58" s="4"/>
      <c r="F58" s="4"/>
      <c r="G58" s="4"/>
      <c r="H58" s="55"/>
      <c r="I58" s="68" t="s">
        <v>65</v>
      </c>
      <c r="J58" s="69"/>
      <c r="K58" s="70"/>
      <c r="L58" s="71" t="s">
        <v>563</v>
      </c>
      <c r="M58" s="71" t="s">
        <v>563</v>
      </c>
      <c r="N58" s="71" t="s">
        <v>563</v>
      </c>
      <c r="O58" s="71" t="s">
        <v>563</v>
      </c>
      <c r="P58" s="71" t="s">
        <v>563</v>
      </c>
      <c r="Q58" s="9"/>
      <c r="R58" s="9"/>
      <c r="S58" s="9"/>
      <c r="T58" s="9"/>
      <c r="U58" s="9"/>
      <c r="V58" s="9"/>
    </row>
    <row r="59" spans="1:23" s="75" customFormat="1" ht="27" customHeight="1">
      <c r="A59" s="1"/>
      <c r="B59" s="2"/>
      <c r="C59" s="496" t="s">
        <v>66</v>
      </c>
      <c r="D59" s="503"/>
      <c r="E59" s="595" t="s">
        <v>67</v>
      </c>
      <c r="F59" s="596"/>
      <c r="G59" s="597"/>
      <c r="H59" s="598"/>
      <c r="I59" s="439" t="s">
        <v>68</v>
      </c>
      <c r="J59" s="72">
        <v>141</v>
      </c>
      <c r="K59" s="73" t="s">
        <v>69</v>
      </c>
      <c r="L59" s="74">
        <v>42</v>
      </c>
      <c r="M59" s="74">
        <v>42</v>
      </c>
      <c r="N59" s="74">
        <v>0</v>
      </c>
      <c r="O59" s="74">
        <v>0</v>
      </c>
      <c r="P59" s="74">
        <v>57</v>
      </c>
    </row>
    <row r="60" spans="1:23" s="75" customFormat="1" ht="27" customHeight="1">
      <c r="A60" s="1"/>
      <c r="B60" s="76"/>
      <c r="C60" s="504"/>
      <c r="D60" s="505"/>
      <c r="E60" s="506"/>
      <c r="F60" s="507"/>
      <c r="G60" s="599" t="s">
        <v>70</v>
      </c>
      <c r="H60" s="598"/>
      <c r="I60" s="510"/>
      <c r="J60" s="72">
        <v>0</v>
      </c>
      <c r="K60" s="73" t="s">
        <v>69</v>
      </c>
      <c r="L60" s="74">
        <v>0</v>
      </c>
      <c r="M60" s="74">
        <v>0</v>
      </c>
      <c r="N60" s="74">
        <v>0</v>
      </c>
      <c r="O60" s="74">
        <v>0</v>
      </c>
      <c r="P60" s="74">
        <v>0</v>
      </c>
    </row>
    <row r="61" spans="1:23" s="75" customFormat="1" ht="27" customHeight="1">
      <c r="A61" s="1"/>
      <c r="B61" s="76"/>
      <c r="C61" s="506"/>
      <c r="D61" s="507"/>
      <c r="E61" s="429" t="s">
        <v>71</v>
      </c>
      <c r="F61" s="430"/>
      <c r="G61" s="430"/>
      <c r="H61" s="430"/>
      <c r="I61" s="510"/>
      <c r="J61" s="72">
        <v>133</v>
      </c>
      <c r="K61" s="73" t="s">
        <v>69</v>
      </c>
      <c r="L61" s="74">
        <v>39</v>
      </c>
      <c r="M61" s="74">
        <v>39</v>
      </c>
      <c r="N61" s="74">
        <v>0</v>
      </c>
      <c r="O61" s="74">
        <v>0</v>
      </c>
      <c r="P61" s="74">
        <v>55</v>
      </c>
    </row>
    <row r="62" spans="1:23" s="75" customFormat="1" ht="27" customHeight="1">
      <c r="A62" s="1"/>
      <c r="B62" s="76"/>
      <c r="C62" s="496" t="s">
        <v>72</v>
      </c>
      <c r="D62" s="503"/>
      <c r="E62" s="482" t="s">
        <v>67</v>
      </c>
      <c r="F62" s="483"/>
      <c r="G62" s="483"/>
      <c r="H62" s="483"/>
      <c r="I62" s="510"/>
      <c r="J62" s="72">
        <v>114</v>
      </c>
      <c r="K62" s="73" t="s">
        <v>69</v>
      </c>
      <c r="L62" s="74">
        <v>0</v>
      </c>
      <c r="M62" s="74">
        <v>0</v>
      </c>
      <c r="N62" s="74">
        <v>57</v>
      </c>
      <c r="O62" s="74">
        <v>57</v>
      </c>
      <c r="P62" s="74">
        <v>0</v>
      </c>
    </row>
    <row r="63" spans="1:23" s="75" customFormat="1" ht="27" customHeight="1">
      <c r="A63" s="1"/>
      <c r="B63" s="76"/>
      <c r="C63" s="504"/>
      <c r="D63" s="505"/>
      <c r="E63" s="504"/>
      <c r="F63" s="505"/>
      <c r="G63" s="415" t="s">
        <v>73</v>
      </c>
      <c r="H63" s="419"/>
      <c r="I63" s="510"/>
      <c r="J63" s="72">
        <v>114</v>
      </c>
      <c r="K63" s="73" t="s">
        <v>69</v>
      </c>
      <c r="L63" s="74">
        <v>0</v>
      </c>
      <c r="M63" s="74">
        <v>0</v>
      </c>
      <c r="N63" s="74">
        <v>57</v>
      </c>
      <c r="O63" s="74">
        <v>57</v>
      </c>
      <c r="P63" s="74">
        <v>0</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c r="P64" s="74">
        <v>0</v>
      </c>
    </row>
    <row r="65" spans="1:22" s="75" customFormat="1" ht="27" customHeight="1">
      <c r="A65" s="1"/>
      <c r="B65" s="76"/>
      <c r="C65" s="504"/>
      <c r="D65" s="505"/>
      <c r="E65" s="482" t="s">
        <v>71</v>
      </c>
      <c r="F65" s="483"/>
      <c r="G65" s="483"/>
      <c r="H65" s="483"/>
      <c r="I65" s="510"/>
      <c r="J65" s="72">
        <v>108</v>
      </c>
      <c r="K65" s="73" t="s">
        <v>69</v>
      </c>
      <c r="L65" s="74">
        <v>0</v>
      </c>
      <c r="M65" s="74">
        <v>0</v>
      </c>
      <c r="N65" s="74">
        <v>54</v>
      </c>
      <c r="O65" s="74">
        <v>54</v>
      </c>
      <c r="P65" s="74">
        <v>0</v>
      </c>
    </row>
    <row r="66" spans="1:22" s="75" customFormat="1" ht="27" customHeight="1">
      <c r="A66" s="1"/>
      <c r="B66" s="76"/>
      <c r="C66" s="504"/>
      <c r="D66" s="505"/>
      <c r="E66" s="504"/>
      <c r="F66" s="505"/>
      <c r="G66" s="415" t="s">
        <v>73</v>
      </c>
      <c r="H66" s="419"/>
      <c r="I66" s="510"/>
      <c r="J66" s="72">
        <v>108</v>
      </c>
      <c r="K66" s="73" t="s">
        <v>69</v>
      </c>
      <c r="L66" s="74">
        <v>0</v>
      </c>
      <c r="M66" s="74">
        <v>0</v>
      </c>
      <c r="N66" s="74">
        <v>54</v>
      </c>
      <c r="O66" s="74">
        <v>54</v>
      </c>
      <c r="P66" s="74">
        <v>0</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c r="P67" s="74">
        <v>0</v>
      </c>
    </row>
    <row r="68" spans="1:22" s="80" customFormat="1">
      <c r="A68" s="1"/>
      <c r="B68" s="20"/>
      <c r="C68" s="20"/>
      <c r="D68" s="20"/>
      <c r="E68" s="20"/>
      <c r="F68" s="20"/>
      <c r="G68" s="20"/>
      <c r="H68" s="15"/>
      <c r="I68" s="15"/>
      <c r="J68" s="77"/>
      <c r="K68" s="78"/>
      <c r="L68" s="79"/>
      <c r="M68" s="79"/>
      <c r="N68" s="79"/>
      <c r="O68" s="79"/>
      <c r="P68" s="79"/>
    </row>
    <row r="69" spans="1:22" s="75" customFormat="1">
      <c r="A69" s="1"/>
      <c r="B69" s="76"/>
      <c r="C69" s="54"/>
      <c r="D69" s="54"/>
      <c r="E69" s="54"/>
      <c r="F69" s="54"/>
      <c r="G69" s="54"/>
      <c r="H69" s="81"/>
      <c r="I69" s="81"/>
      <c r="J69" s="77"/>
      <c r="K69" s="78"/>
      <c r="L69" s="79"/>
      <c r="M69" s="79"/>
      <c r="N69" s="79"/>
      <c r="O69" s="79"/>
      <c r="P69" s="79"/>
    </row>
    <row r="70" spans="1:22" s="23" customFormat="1">
      <c r="A70" s="1"/>
      <c r="B70" s="2"/>
      <c r="C70" s="54"/>
      <c r="D70" s="4"/>
      <c r="E70" s="4"/>
      <c r="F70" s="4"/>
      <c r="G70" s="4"/>
      <c r="H70" s="55"/>
      <c r="I70" s="55"/>
      <c r="J70" s="56"/>
      <c r="K70" s="33"/>
      <c r="L70" s="57"/>
      <c r="M70" s="57"/>
      <c r="N70" s="57"/>
      <c r="O70" s="57"/>
      <c r="P70" s="57"/>
      <c r="Q70" s="9"/>
    </row>
    <row r="71" spans="1:22" s="80" customFormat="1">
      <c r="A71" s="1"/>
      <c r="B71" s="20" t="s">
        <v>75</v>
      </c>
      <c r="C71" s="20"/>
      <c r="D71" s="20"/>
      <c r="E71" s="20"/>
      <c r="F71" s="20"/>
      <c r="G71" s="20"/>
      <c r="H71" s="15"/>
      <c r="I71" s="15"/>
      <c r="J71" s="77"/>
      <c r="K71" s="78"/>
      <c r="L71" s="79"/>
      <c r="M71" s="79"/>
      <c r="N71" s="79"/>
      <c r="O71" s="79"/>
      <c r="P71" s="79"/>
    </row>
    <row r="72" spans="1:22">
      <c r="A72" s="1"/>
      <c r="B72" s="20"/>
      <c r="C72" s="20"/>
      <c r="D72" s="20"/>
      <c r="E72" s="20"/>
      <c r="F72" s="20"/>
      <c r="G72" s="20"/>
      <c r="H72" s="15"/>
      <c r="I72" s="15"/>
      <c r="L72" s="64"/>
      <c r="M72" s="64"/>
      <c r="N72" s="64"/>
      <c r="O72" s="64"/>
      <c r="P72" s="64"/>
      <c r="Q72" s="9"/>
      <c r="R72" s="9"/>
      <c r="S72" s="9"/>
      <c r="T72" s="9"/>
      <c r="U72" s="9"/>
      <c r="V72" s="9"/>
    </row>
    <row r="73" spans="1:22" ht="34.5" customHeight="1">
      <c r="A73" s="1"/>
      <c r="B73" s="20"/>
      <c r="C73" s="4"/>
      <c r="D73" s="4"/>
      <c r="F73" s="4"/>
      <c r="G73" s="4"/>
      <c r="H73" s="55"/>
      <c r="I73" s="68"/>
      <c r="J73" s="82" t="s">
        <v>64</v>
      </c>
      <c r="K73" s="66"/>
      <c r="L73" s="67" t="s">
        <v>791</v>
      </c>
      <c r="M73" s="67" t="s">
        <v>792</v>
      </c>
      <c r="N73" s="67" t="s">
        <v>675</v>
      </c>
      <c r="O73" s="67" t="s">
        <v>676</v>
      </c>
      <c r="P73" s="67" t="s">
        <v>677</v>
      </c>
      <c r="Q73" s="9"/>
      <c r="R73" s="9"/>
      <c r="S73" s="9"/>
      <c r="T73" s="9"/>
      <c r="U73" s="9"/>
      <c r="V73" s="9"/>
    </row>
    <row r="74" spans="1:22" ht="20.25" customHeight="1">
      <c r="A74" s="1"/>
      <c r="B74" s="2"/>
      <c r="C74" s="4"/>
      <c r="D74" s="4"/>
      <c r="F74" s="4"/>
      <c r="G74" s="4"/>
      <c r="H74" s="55"/>
      <c r="I74" s="68" t="s">
        <v>65</v>
      </c>
      <c r="J74" s="83"/>
      <c r="K74" s="70"/>
      <c r="L74" s="84" t="s">
        <v>563</v>
      </c>
      <c r="M74" s="84" t="s">
        <v>563</v>
      </c>
      <c r="N74" s="84" t="s">
        <v>563</v>
      </c>
      <c r="O74" s="84" t="s">
        <v>563</v>
      </c>
      <c r="P74" s="84" t="s">
        <v>563</v>
      </c>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100</v>
      </c>
      <c r="M75" s="88" t="s">
        <v>100</v>
      </c>
      <c r="N75" s="88" t="s">
        <v>92</v>
      </c>
      <c r="O75" s="88" t="s">
        <v>100</v>
      </c>
      <c r="P75" s="88" t="s">
        <v>92</v>
      </c>
    </row>
    <row r="76" spans="1:22" s="75" customFormat="1" ht="29.25" customHeight="1">
      <c r="A76" s="1"/>
      <c r="B76" s="2"/>
      <c r="C76" s="89"/>
      <c r="D76" s="90"/>
      <c r="E76" s="429" t="s">
        <v>89</v>
      </c>
      <c r="F76" s="429"/>
      <c r="G76" s="429"/>
      <c r="H76" s="429"/>
      <c r="I76" s="453"/>
      <c r="J76" s="91"/>
      <c r="K76" s="92"/>
      <c r="L76" s="88" t="s">
        <v>80</v>
      </c>
      <c r="M76" s="88" t="s">
        <v>80</v>
      </c>
      <c r="N76" s="88" t="s">
        <v>80</v>
      </c>
      <c r="O76" s="88" t="s">
        <v>80</v>
      </c>
      <c r="P76" s="88" t="s">
        <v>80</v>
      </c>
    </row>
    <row r="77" spans="1:22" s="75" customFormat="1" ht="29.25" customHeight="1">
      <c r="A77" s="1"/>
      <c r="B77" s="2"/>
      <c r="C77" s="89"/>
      <c r="D77" s="90"/>
      <c r="E77" s="429"/>
      <c r="F77" s="429"/>
      <c r="G77" s="429"/>
      <c r="H77" s="429"/>
      <c r="I77" s="453"/>
      <c r="J77" s="91"/>
      <c r="K77" s="92"/>
      <c r="L77" s="88" t="s">
        <v>80</v>
      </c>
      <c r="M77" s="88" t="s">
        <v>80</v>
      </c>
      <c r="N77" s="88" t="s">
        <v>80</v>
      </c>
      <c r="O77" s="88" t="s">
        <v>80</v>
      </c>
      <c r="P77" s="88" t="s">
        <v>80</v>
      </c>
    </row>
    <row r="78" spans="1:22" s="75" customFormat="1" ht="29.25" customHeight="1">
      <c r="A78" s="1"/>
      <c r="B78" s="2"/>
      <c r="C78" s="93"/>
      <c r="D78" s="94"/>
      <c r="E78" s="429"/>
      <c r="F78" s="429"/>
      <c r="G78" s="429"/>
      <c r="H78" s="429"/>
      <c r="I78" s="440"/>
      <c r="J78" s="95"/>
      <c r="K78" s="96"/>
      <c r="L78" s="88" t="s">
        <v>80</v>
      </c>
      <c r="M78" s="88" t="s">
        <v>80</v>
      </c>
      <c r="N78" s="88" t="s">
        <v>80</v>
      </c>
      <c r="O78" s="88" t="s">
        <v>80</v>
      </c>
      <c r="P78" s="88" t="s">
        <v>80</v>
      </c>
    </row>
    <row r="79" spans="1:22" s="80" customFormat="1">
      <c r="A79" s="1"/>
      <c r="B79" s="20"/>
      <c r="C79" s="20"/>
      <c r="D79" s="20"/>
      <c r="E79" s="20"/>
      <c r="F79" s="20"/>
      <c r="G79" s="20"/>
      <c r="H79" s="15"/>
      <c r="I79" s="15"/>
      <c r="J79" s="77"/>
      <c r="K79" s="78"/>
      <c r="L79" s="79"/>
      <c r="M79" s="79"/>
      <c r="N79" s="79"/>
      <c r="O79" s="79"/>
      <c r="P79" s="79"/>
    </row>
    <row r="80" spans="1:22" s="75" customFormat="1">
      <c r="A80" s="1"/>
      <c r="B80" s="76"/>
      <c r="C80" s="54"/>
      <c r="D80" s="54"/>
      <c r="E80" s="54"/>
      <c r="F80" s="54"/>
      <c r="G80" s="54"/>
      <c r="H80" s="81"/>
      <c r="I80" s="81"/>
      <c r="J80" s="77"/>
      <c r="K80" s="78"/>
      <c r="L80" s="79"/>
      <c r="M80" s="79"/>
      <c r="N80" s="79"/>
      <c r="O80" s="79"/>
      <c r="P80" s="79"/>
    </row>
    <row r="81" spans="1:22" s="23" customFormat="1">
      <c r="A81" s="1"/>
      <c r="B81" s="2"/>
      <c r="C81" s="54"/>
      <c r="D81" s="4"/>
      <c r="E81" s="4"/>
      <c r="F81" s="4"/>
      <c r="G81" s="4"/>
      <c r="H81" s="55"/>
      <c r="I81" s="55"/>
      <c r="J81" s="56"/>
      <c r="K81" s="33"/>
      <c r="L81" s="57"/>
      <c r="M81" s="57"/>
      <c r="N81" s="57"/>
      <c r="O81" s="57"/>
      <c r="P81" s="57"/>
      <c r="Q81" s="9"/>
    </row>
    <row r="82" spans="1:22" s="80" customFormat="1">
      <c r="A82" s="1"/>
      <c r="B82" s="20" t="s">
        <v>103</v>
      </c>
      <c r="C82" s="97"/>
      <c r="D82" s="97"/>
      <c r="E82" s="97"/>
      <c r="F82" s="97"/>
      <c r="G82" s="97"/>
      <c r="H82" s="15"/>
      <c r="I82" s="15"/>
      <c r="J82" s="57"/>
      <c r="K82" s="33"/>
      <c r="L82" s="98"/>
      <c r="M82" s="98"/>
      <c r="N82" s="98"/>
      <c r="O82" s="98"/>
      <c r="P82" s="98"/>
    </row>
    <row r="83" spans="1:22">
      <c r="A83" s="1"/>
      <c r="B83" s="20"/>
      <c r="C83" s="20"/>
      <c r="D83" s="20"/>
      <c r="E83" s="20"/>
      <c r="F83" s="20"/>
      <c r="G83" s="20"/>
      <c r="H83" s="15"/>
      <c r="I83" s="15"/>
      <c r="L83" s="64"/>
      <c r="M83" s="64"/>
      <c r="N83" s="64"/>
      <c r="O83" s="64"/>
      <c r="P83" s="64"/>
      <c r="Q83" s="9"/>
      <c r="R83" s="9"/>
      <c r="S83" s="9"/>
      <c r="T83" s="9"/>
      <c r="U83" s="9"/>
      <c r="V83" s="9"/>
    </row>
    <row r="84" spans="1:22" ht="34.5" customHeight="1">
      <c r="A84" s="1"/>
      <c r="B84" s="20"/>
      <c r="C84" s="4"/>
      <c r="D84" s="4"/>
      <c r="F84" s="4"/>
      <c r="G84" s="4"/>
      <c r="H84" s="55"/>
      <c r="I84" s="55"/>
      <c r="J84" s="65" t="s">
        <v>64</v>
      </c>
      <c r="K84" s="66"/>
      <c r="L84" s="67" t="s">
        <v>791</v>
      </c>
      <c r="M84" s="67" t="s">
        <v>792</v>
      </c>
      <c r="N84" s="67" t="s">
        <v>675</v>
      </c>
      <c r="O84" s="67" t="s">
        <v>676</v>
      </c>
      <c r="P84" s="67" t="s">
        <v>677</v>
      </c>
      <c r="Q84" s="9"/>
      <c r="R84" s="9"/>
      <c r="S84" s="9"/>
      <c r="T84" s="9"/>
      <c r="U84" s="9"/>
      <c r="V84" s="9"/>
    </row>
    <row r="85" spans="1:22" ht="20.25" customHeight="1">
      <c r="A85" s="1"/>
      <c r="B85" s="2"/>
      <c r="C85" s="54"/>
      <c r="D85" s="4"/>
      <c r="F85" s="4"/>
      <c r="G85" s="4"/>
      <c r="H85" s="55"/>
      <c r="I85" s="68" t="s">
        <v>104</v>
      </c>
      <c r="J85" s="69"/>
      <c r="K85" s="70"/>
      <c r="L85" s="71" t="s">
        <v>563</v>
      </c>
      <c r="M85" s="71" t="s">
        <v>563</v>
      </c>
      <c r="N85" s="71" t="s">
        <v>563</v>
      </c>
      <c r="O85" s="71" t="s">
        <v>563</v>
      </c>
      <c r="P85" s="71" t="s">
        <v>563</v>
      </c>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678</v>
      </c>
      <c r="M86" s="88" t="s">
        <v>678</v>
      </c>
      <c r="N86" s="88" t="s">
        <v>793</v>
      </c>
      <c r="O86" s="88" t="s">
        <v>793</v>
      </c>
      <c r="P86" s="88" t="s">
        <v>678</v>
      </c>
    </row>
    <row r="87" spans="1:22" s="75" customFormat="1" ht="30" customHeight="1">
      <c r="A87" s="1"/>
      <c r="B87" s="76"/>
      <c r="C87" s="89"/>
      <c r="D87" s="90"/>
      <c r="E87" s="429" t="s">
        <v>113</v>
      </c>
      <c r="F87" s="429"/>
      <c r="G87" s="429"/>
      <c r="H87" s="429"/>
      <c r="I87" s="594"/>
      <c r="J87" s="100"/>
      <c r="K87" s="92"/>
      <c r="L87" s="74">
        <v>42</v>
      </c>
      <c r="M87" s="74">
        <v>42</v>
      </c>
      <c r="N87" s="74">
        <v>57</v>
      </c>
      <c r="O87" s="74">
        <v>57</v>
      </c>
      <c r="P87" s="74">
        <v>57</v>
      </c>
    </row>
    <row r="88" spans="1:22" s="75" customFormat="1" ht="62.25" customHeight="1">
      <c r="A88" s="1"/>
      <c r="B88" s="76"/>
      <c r="C88" s="482" t="s">
        <v>114</v>
      </c>
      <c r="D88" s="483"/>
      <c r="E88" s="483"/>
      <c r="F88" s="483"/>
      <c r="G88" s="483"/>
      <c r="H88" s="483"/>
      <c r="I88" s="594"/>
      <c r="J88" s="100"/>
      <c r="K88" s="92"/>
      <c r="L88" s="88"/>
      <c r="M88" s="88"/>
      <c r="N88" s="88"/>
      <c r="O88" s="88"/>
      <c r="P88" s="88"/>
    </row>
    <row r="89" spans="1:22" s="75" customFormat="1" ht="30" customHeight="1">
      <c r="A89" s="1"/>
      <c r="B89" s="76"/>
      <c r="C89" s="101"/>
      <c r="D89" s="102"/>
      <c r="E89" s="429" t="s">
        <v>115</v>
      </c>
      <c r="F89" s="430"/>
      <c r="G89" s="430"/>
      <c r="H89" s="430"/>
      <c r="I89" s="594"/>
      <c r="J89" s="100"/>
      <c r="K89" s="92"/>
      <c r="L89" s="74">
        <v>0</v>
      </c>
      <c r="M89" s="74">
        <v>0</v>
      </c>
      <c r="N89" s="74">
        <v>0</v>
      </c>
      <c r="O89" s="74">
        <v>0</v>
      </c>
      <c r="P89" s="74">
        <v>0</v>
      </c>
    </row>
    <row r="90" spans="1:22" s="75" customFormat="1" ht="62.25" customHeight="1">
      <c r="A90" s="1"/>
      <c r="B90" s="76"/>
      <c r="C90" s="482" t="s">
        <v>114</v>
      </c>
      <c r="D90" s="483"/>
      <c r="E90" s="483"/>
      <c r="F90" s="483"/>
      <c r="G90" s="483"/>
      <c r="H90" s="483"/>
      <c r="I90" s="594"/>
      <c r="J90" s="100"/>
      <c r="K90" s="92"/>
      <c r="L90" s="88"/>
      <c r="M90" s="88"/>
      <c r="N90" s="88"/>
      <c r="O90" s="88"/>
      <c r="P90" s="88"/>
    </row>
    <row r="91" spans="1:22" s="75" customFormat="1" ht="30" customHeight="1">
      <c r="A91" s="1"/>
      <c r="B91" s="76"/>
      <c r="C91" s="103"/>
      <c r="D91" s="104"/>
      <c r="E91" s="429" t="s">
        <v>115</v>
      </c>
      <c r="F91" s="430"/>
      <c r="G91" s="430"/>
      <c r="H91" s="430"/>
      <c r="I91" s="594"/>
      <c r="J91" s="100"/>
      <c r="K91" s="92"/>
      <c r="L91" s="74">
        <v>0</v>
      </c>
      <c r="M91" s="74">
        <v>0</v>
      </c>
      <c r="N91" s="74">
        <v>0</v>
      </c>
      <c r="O91" s="74">
        <v>0</v>
      </c>
      <c r="P91" s="74">
        <v>0</v>
      </c>
    </row>
    <row r="92" spans="1:22" s="75" customFormat="1" ht="30" customHeight="1">
      <c r="A92" s="1"/>
      <c r="B92" s="76"/>
      <c r="C92" s="429" t="s">
        <v>116</v>
      </c>
      <c r="D92" s="430"/>
      <c r="E92" s="430"/>
      <c r="F92" s="430"/>
      <c r="G92" s="430"/>
      <c r="H92" s="430"/>
      <c r="I92" s="594"/>
      <c r="J92" s="105"/>
      <c r="K92" s="96"/>
      <c r="L92" s="74">
        <v>0</v>
      </c>
      <c r="M92" s="74">
        <v>0</v>
      </c>
      <c r="N92" s="74">
        <v>0</v>
      </c>
      <c r="O92" s="74">
        <v>0</v>
      </c>
      <c r="P92" s="74">
        <v>0</v>
      </c>
    </row>
    <row r="93" spans="1:22" s="80" customFormat="1">
      <c r="A93" s="1"/>
      <c r="B93" s="20"/>
      <c r="C93" s="20"/>
      <c r="D93" s="20"/>
      <c r="E93" s="20"/>
      <c r="F93" s="20"/>
      <c r="G93" s="20"/>
      <c r="H93" s="15"/>
      <c r="I93" s="15"/>
      <c r="J93" s="77"/>
      <c r="K93" s="78"/>
      <c r="L93" s="79"/>
      <c r="M93" s="79"/>
      <c r="N93" s="79"/>
      <c r="O93" s="79"/>
      <c r="P93" s="79"/>
    </row>
    <row r="94" spans="1:22" s="80" customFormat="1">
      <c r="A94" s="1"/>
      <c r="B94" s="20"/>
      <c r="C94" s="20"/>
      <c r="D94" s="20"/>
      <c r="E94" s="20"/>
      <c r="F94" s="20"/>
      <c r="G94" s="20"/>
      <c r="H94" s="15"/>
      <c r="I94" s="15"/>
      <c r="J94" s="77"/>
      <c r="K94" s="78"/>
      <c r="L94" s="79"/>
      <c r="M94" s="79"/>
      <c r="N94" s="79"/>
      <c r="O94" s="79"/>
      <c r="P94" s="79"/>
    </row>
    <row r="95" spans="1:22" s="106" customFormat="1">
      <c r="A95" s="1"/>
      <c r="C95" s="4"/>
      <c r="D95" s="4"/>
      <c r="E95" s="4"/>
      <c r="F95" s="4"/>
      <c r="G95" s="4"/>
      <c r="H95" s="55"/>
      <c r="I95" s="55"/>
      <c r="J95" s="57"/>
      <c r="K95" s="33"/>
      <c r="L95" s="98"/>
      <c r="M95" s="98"/>
      <c r="N95" s="98"/>
      <c r="O95" s="98"/>
      <c r="P95" s="98"/>
    </row>
    <row r="96" spans="1:22" s="106" customFormat="1">
      <c r="A96" s="1"/>
      <c r="B96" s="20" t="s">
        <v>117</v>
      </c>
      <c r="C96" s="4"/>
      <c r="D96" s="4"/>
      <c r="E96" s="4"/>
      <c r="F96" s="4"/>
      <c r="G96" s="4"/>
      <c r="H96" s="55"/>
      <c r="I96" s="55"/>
      <c r="J96" s="57"/>
      <c r="K96" s="33"/>
      <c r="L96" s="98"/>
      <c r="M96" s="98"/>
      <c r="N96" s="98"/>
      <c r="O96" s="98"/>
      <c r="P96" s="98"/>
    </row>
    <row r="97" spans="1:22">
      <c r="A97" s="1"/>
      <c r="B97" s="20"/>
      <c r="C97" s="20"/>
      <c r="D97" s="20"/>
      <c r="E97" s="20"/>
      <c r="F97" s="20"/>
      <c r="G97" s="20"/>
      <c r="H97" s="15"/>
      <c r="I97" s="15"/>
      <c r="L97" s="64"/>
      <c r="M97" s="64"/>
      <c r="N97" s="64"/>
      <c r="O97" s="64"/>
      <c r="P97" s="64"/>
      <c r="Q97" s="9"/>
      <c r="R97" s="9"/>
      <c r="S97" s="9"/>
      <c r="T97" s="9"/>
      <c r="U97" s="9"/>
      <c r="V97" s="9"/>
    </row>
    <row r="98" spans="1:22" ht="34.5" customHeight="1">
      <c r="A98" s="1"/>
      <c r="B98" s="20"/>
      <c r="C98" s="4"/>
      <c r="D98" s="4"/>
      <c r="F98" s="4"/>
      <c r="G98" s="4"/>
      <c r="H98" s="55"/>
      <c r="I98" s="55"/>
      <c r="J98" s="65" t="s">
        <v>64</v>
      </c>
      <c r="K98" s="66"/>
      <c r="L98" s="67" t="s">
        <v>791</v>
      </c>
      <c r="M98" s="67" t="s">
        <v>792</v>
      </c>
      <c r="N98" s="67" t="s">
        <v>675</v>
      </c>
      <c r="O98" s="67" t="s">
        <v>676</v>
      </c>
      <c r="P98" s="67" t="s">
        <v>677</v>
      </c>
      <c r="Q98" s="9"/>
      <c r="R98" s="9"/>
      <c r="S98" s="9"/>
      <c r="T98" s="9"/>
      <c r="U98" s="9"/>
      <c r="V98" s="9"/>
    </row>
    <row r="99" spans="1:22" ht="20.25" customHeight="1">
      <c r="A99" s="1"/>
      <c r="B99" s="2"/>
      <c r="C99" s="54"/>
      <c r="D99" s="4"/>
      <c r="F99" s="4"/>
      <c r="G99" s="4"/>
      <c r="H99" s="55"/>
      <c r="I99" s="68" t="s">
        <v>104</v>
      </c>
      <c r="J99" s="69"/>
      <c r="K99" s="70"/>
      <c r="L99" s="71" t="s">
        <v>563</v>
      </c>
      <c r="M99" s="71" t="s">
        <v>563</v>
      </c>
      <c r="N99" s="71" t="s">
        <v>563</v>
      </c>
      <c r="O99" s="71" t="s">
        <v>563</v>
      </c>
      <c r="P99" s="71" t="s">
        <v>563</v>
      </c>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c r="M100" s="108">
        <v>0</v>
      </c>
      <c r="N100" s="108">
        <v>0</v>
      </c>
      <c r="O100" s="108">
        <v>0</v>
      </c>
      <c r="P100" s="108">
        <v>0</v>
      </c>
    </row>
    <row r="101" spans="1:22" s="109" customFormat="1">
      <c r="A101" s="1"/>
      <c r="B101" s="106"/>
      <c r="C101" s="415" t="s">
        <v>119</v>
      </c>
      <c r="D101" s="418"/>
      <c r="E101" s="418"/>
      <c r="F101" s="418"/>
      <c r="G101" s="418"/>
      <c r="H101" s="419"/>
      <c r="I101" s="592"/>
      <c r="J101" s="107">
        <v>0</v>
      </c>
      <c r="K101" s="73" t="s">
        <v>69</v>
      </c>
      <c r="L101" s="108">
        <v>0</v>
      </c>
      <c r="M101" s="108">
        <v>0</v>
      </c>
      <c r="N101" s="108">
        <v>0</v>
      </c>
      <c r="O101" s="108">
        <v>0</v>
      </c>
      <c r="P101" s="108">
        <v>0</v>
      </c>
    </row>
    <row r="102" spans="1:22" s="109" customFormat="1">
      <c r="A102" s="1"/>
      <c r="B102" s="106"/>
      <c r="C102" s="415" t="s">
        <v>120</v>
      </c>
      <c r="D102" s="418"/>
      <c r="E102" s="418"/>
      <c r="F102" s="418"/>
      <c r="G102" s="418"/>
      <c r="H102" s="419"/>
      <c r="I102" s="592"/>
      <c r="J102" s="107">
        <v>0</v>
      </c>
      <c r="K102" s="73" t="s">
        <v>69</v>
      </c>
      <c r="L102" s="108">
        <v>0</v>
      </c>
      <c r="M102" s="108">
        <v>0</v>
      </c>
      <c r="N102" s="108">
        <v>0</v>
      </c>
      <c r="O102" s="108">
        <v>0</v>
      </c>
      <c r="P102" s="108">
        <v>0</v>
      </c>
    </row>
    <row r="103" spans="1:22" s="109" customFormat="1">
      <c r="A103" s="1"/>
      <c r="B103" s="106"/>
      <c r="C103" s="415" t="s">
        <v>121</v>
      </c>
      <c r="D103" s="418"/>
      <c r="E103" s="418"/>
      <c r="F103" s="418"/>
      <c r="G103" s="418"/>
      <c r="H103" s="419"/>
      <c r="I103" s="592"/>
      <c r="J103" s="107">
        <v>91</v>
      </c>
      <c r="K103" s="73" t="s">
        <v>69</v>
      </c>
      <c r="L103" s="108">
        <v>14</v>
      </c>
      <c r="M103" s="108">
        <v>0</v>
      </c>
      <c r="N103" s="108">
        <v>0</v>
      </c>
      <c r="O103" s="108">
        <v>0</v>
      </c>
      <c r="P103" s="108">
        <v>77</v>
      </c>
    </row>
    <row r="104" spans="1:22" s="109" customFormat="1">
      <c r="A104" s="1"/>
      <c r="B104" s="106"/>
      <c r="C104" s="415" t="s">
        <v>122</v>
      </c>
      <c r="D104" s="418"/>
      <c r="E104" s="418"/>
      <c r="F104" s="418"/>
      <c r="G104" s="418"/>
      <c r="H104" s="419"/>
      <c r="I104" s="592"/>
      <c r="J104" s="107">
        <v>0</v>
      </c>
      <c r="K104" s="73" t="s">
        <v>69</v>
      </c>
      <c r="L104" s="108">
        <v>0</v>
      </c>
      <c r="M104" s="108">
        <v>0</v>
      </c>
      <c r="N104" s="108">
        <v>0</v>
      </c>
      <c r="O104" s="108">
        <v>0</v>
      </c>
      <c r="P104" s="108">
        <v>0</v>
      </c>
    </row>
    <row r="105" spans="1:22" s="109" customFormat="1">
      <c r="A105" s="1"/>
      <c r="B105" s="106"/>
      <c r="C105" s="415" t="s">
        <v>123</v>
      </c>
      <c r="D105" s="418"/>
      <c r="E105" s="418"/>
      <c r="F105" s="418"/>
      <c r="G105" s="418"/>
      <c r="H105" s="419"/>
      <c r="I105" s="592"/>
      <c r="J105" s="107">
        <v>49</v>
      </c>
      <c r="K105" s="73" t="s">
        <v>69</v>
      </c>
      <c r="L105" s="108">
        <v>27</v>
      </c>
      <c r="M105" s="108">
        <v>22</v>
      </c>
      <c r="N105" s="108">
        <v>0</v>
      </c>
      <c r="O105" s="108">
        <v>0</v>
      </c>
      <c r="P105" s="108">
        <v>0</v>
      </c>
    </row>
    <row r="106" spans="1:22" s="109" customFormat="1">
      <c r="A106" s="1"/>
      <c r="B106" s="106"/>
      <c r="C106" s="415" t="s">
        <v>124</v>
      </c>
      <c r="D106" s="418"/>
      <c r="E106" s="418"/>
      <c r="F106" s="418"/>
      <c r="G106" s="418"/>
      <c r="H106" s="419"/>
      <c r="I106" s="592"/>
      <c r="J106" s="107">
        <v>111</v>
      </c>
      <c r="K106" s="73" t="s">
        <v>69</v>
      </c>
      <c r="L106" s="108">
        <v>0</v>
      </c>
      <c r="M106" s="108">
        <v>0</v>
      </c>
      <c r="N106" s="108">
        <v>57</v>
      </c>
      <c r="O106" s="108">
        <v>54</v>
      </c>
      <c r="P106" s="108">
        <v>0</v>
      </c>
    </row>
    <row r="107" spans="1:22" s="109" customFormat="1">
      <c r="A107" s="1"/>
      <c r="B107" s="106"/>
      <c r="C107" s="415" t="s">
        <v>125</v>
      </c>
      <c r="D107" s="418"/>
      <c r="E107" s="418"/>
      <c r="F107" s="418"/>
      <c r="G107" s="418"/>
      <c r="H107" s="419"/>
      <c r="I107" s="592"/>
      <c r="J107" s="107">
        <v>0</v>
      </c>
      <c r="K107" s="73" t="s">
        <v>69</v>
      </c>
      <c r="L107" s="108">
        <v>0</v>
      </c>
      <c r="M107" s="108">
        <v>0</v>
      </c>
      <c r="N107" s="108">
        <v>0</v>
      </c>
      <c r="O107" s="108">
        <v>0</v>
      </c>
      <c r="P107" s="108">
        <v>0</v>
      </c>
    </row>
    <row r="108" spans="1:22" s="109" customFormat="1">
      <c r="A108" s="1"/>
      <c r="B108" s="106"/>
      <c r="C108" s="415" t="s">
        <v>126</v>
      </c>
      <c r="D108" s="418"/>
      <c r="E108" s="418"/>
      <c r="F108" s="418"/>
      <c r="G108" s="418"/>
      <c r="H108" s="419"/>
      <c r="I108" s="592"/>
      <c r="J108" s="107">
        <v>0</v>
      </c>
      <c r="K108" s="73" t="s">
        <v>69</v>
      </c>
      <c r="L108" s="108">
        <v>0</v>
      </c>
      <c r="M108" s="108">
        <v>0</v>
      </c>
      <c r="N108" s="108">
        <v>0</v>
      </c>
      <c r="O108" s="108">
        <v>0</v>
      </c>
      <c r="P108" s="108">
        <v>0</v>
      </c>
    </row>
    <row r="109" spans="1:22" s="109" customFormat="1">
      <c r="A109" s="1"/>
      <c r="B109" s="106"/>
      <c r="C109" s="415" t="s">
        <v>127</v>
      </c>
      <c r="D109" s="418"/>
      <c r="E109" s="418"/>
      <c r="F109" s="418"/>
      <c r="G109" s="418"/>
      <c r="H109" s="419"/>
      <c r="I109" s="592"/>
      <c r="J109" s="107">
        <v>0</v>
      </c>
      <c r="K109" s="73" t="s">
        <v>69</v>
      </c>
      <c r="L109" s="108">
        <v>0</v>
      </c>
      <c r="M109" s="108">
        <v>0</v>
      </c>
      <c r="N109" s="108">
        <v>0</v>
      </c>
      <c r="O109" s="108">
        <v>0</v>
      </c>
      <c r="P109" s="108">
        <v>0</v>
      </c>
    </row>
    <row r="110" spans="1:22" s="109" customFormat="1">
      <c r="A110" s="1"/>
      <c r="B110" s="106"/>
      <c r="C110" s="415" t="s">
        <v>128</v>
      </c>
      <c r="D110" s="418"/>
      <c r="E110" s="418"/>
      <c r="F110" s="418"/>
      <c r="G110" s="418"/>
      <c r="H110" s="419"/>
      <c r="I110" s="592"/>
      <c r="J110" s="107">
        <v>0</v>
      </c>
      <c r="K110" s="73" t="s">
        <v>69</v>
      </c>
      <c r="L110" s="108">
        <v>0</v>
      </c>
      <c r="M110" s="108">
        <v>0</v>
      </c>
      <c r="N110" s="108">
        <v>0</v>
      </c>
      <c r="O110" s="108">
        <v>0</v>
      </c>
      <c r="P110" s="108">
        <v>0</v>
      </c>
    </row>
    <row r="111" spans="1:22" s="109" customFormat="1">
      <c r="A111" s="1"/>
      <c r="B111" s="106"/>
      <c r="C111" s="415" t="s">
        <v>131</v>
      </c>
      <c r="D111" s="418"/>
      <c r="E111" s="418"/>
      <c r="F111" s="418"/>
      <c r="G111" s="418"/>
      <c r="H111" s="419"/>
      <c r="I111" s="592"/>
      <c r="J111" s="107">
        <v>0</v>
      </c>
      <c r="K111" s="73" t="s">
        <v>69</v>
      </c>
      <c r="L111" s="108">
        <v>0</v>
      </c>
      <c r="M111" s="108">
        <v>0</v>
      </c>
      <c r="N111" s="108">
        <v>0</v>
      </c>
      <c r="O111" s="108">
        <v>0</v>
      </c>
      <c r="P111" s="108">
        <v>0</v>
      </c>
    </row>
    <row r="112" spans="1:22" s="109" customFormat="1">
      <c r="A112" s="1"/>
      <c r="B112" s="106"/>
      <c r="C112" s="415" t="s">
        <v>132</v>
      </c>
      <c r="D112" s="418"/>
      <c r="E112" s="418"/>
      <c r="F112" s="418"/>
      <c r="G112" s="418"/>
      <c r="H112" s="419"/>
      <c r="I112" s="592"/>
      <c r="J112" s="107">
        <v>0</v>
      </c>
      <c r="K112" s="73" t="s">
        <v>69</v>
      </c>
      <c r="L112" s="108">
        <v>0</v>
      </c>
      <c r="M112" s="108">
        <v>0</v>
      </c>
      <c r="N112" s="108">
        <v>0</v>
      </c>
      <c r="O112" s="108">
        <v>0</v>
      </c>
      <c r="P112" s="108">
        <v>0</v>
      </c>
    </row>
    <row r="113" spans="1:16" s="109" customFormat="1">
      <c r="A113" s="1"/>
      <c r="B113" s="106"/>
      <c r="C113" s="415" t="s">
        <v>133</v>
      </c>
      <c r="D113" s="418"/>
      <c r="E113" s="418"/>
      <c r="F113" s="418"/>
      <c r="G113" s="418"/>
      <c r="H113" s="419"/>
      <c r="I113" s="592"/>
      <c r="J113" s="107">
        <v>0</v>
      </c>
      <c r="K113" s="73" t="s">
        <v>69</v>
      </c>
      <c r="L113" s="108">
        <v>0</v>
      </c>
      <c r="M113" s="108">
        <v>0</v>
      </c>
      <c r="N113" s="108">
        <v>0</v>
      </c>
      <c r="O113" s="108">
        <v>0</v>
      </c>
      <c r="P113" s="108">
        <v>0</v>
      </c>
    </row>
    <row r="114" spans="1:16" s="109" customFormat="1">
      <c r="A114" s="1"/>
      <c r="B114" s="106"/>
      <c r="C114" s="415" t="s">
        <v>134</v>
      </c>
      <c r="D114" s="418"/>
      <c r="E114" s="418"/>
      <c r="F114" s="418"/>
      <c r="G114" s="418"/>
      <c r="H114" s="419"/>
      <c r="I114" s="592"/>
      <c r="J114" s="107">
        <v>0</v>
      </c>
      <c r="K114" s="73" t="s">
        <v>69</v>
      </c>
      <c r="L114" s="108">
        <v>0</v>
      </c>
      <c r="M114" s="108">
        <v>0</v>
      </c>
      <c r="N114" s="108">
        <v>0</v>
      </c>
      <c r="O114" s="108">
        <v>0</v>
      </c>
      <c r="P114" s="108">
        <v>0</v>
      </c>
    </row>
    <row r="115" spans="1:16" s="109" customFormat="1">
      <c r="A115" s="1"/>
      <c r="B115" s="106"/>
      <c r="C115" s="415" t="s">
        <v>135</v>
      </c>
      <c r="D115" s="418"/>
      <c r="E115" s="418"/>
      <c r="F115" s="418"/>
      <c r="G115" s="418"/>
      <c r="H115" s="419"/>
      <c r="I115" s="592"/>
      <c r="J115" s="107">
        <v>0</v>
      </c>
      <c r="K115" s="73" t="s">
        <v>69</v>
      </c>
      <c r="L115" s="108">
        <v>0</v>
      </c>
      <c r="M115" s="108">
        <v>0</v>
      </c>
      <c r="N115" s="108">
        <v>0</v>
      </c>
      <c r="O115" s="108">
        <v>0</v>
      </c>
      <c r="P115" s="108">
        <v>0</v>
      </c>
    </row>
    <row r="116" spans="1:16" s="109" customFormat="1">
      <c r="A116" s="1"/>
      <c r="B116" s="106"/>
      <c r="C116" s="415" t="s">
        <v>136</v>
      </c>
      <c r="D116" s="418"/>
      <c r="E116" s="418"/>
      <c r="F116" s="418"/>
      <c r="G116" s="418"/>
      <c r="H116" s="419"/>
      <c r="I116" s="592"/>
      <c r="J116" s="107">
        <v>0</v>
      </c>
      <c r="K116" s="73" t="s">
        <v>69</v>
      </c>
      <c r="L116" s="108">
        <v>0</v>
      </c>
      <c r="M116" s="108">
        <v>0</v>
      </c>
      <c r="N116" s="108">
        <v>0</v>
      </c>
      <c r="O116" s="108">
        <v>0</v>
      </c>
      <c r="P116" s="108">
        <v>0</v>
      </c>
    </row>
    <row r="117" spans="1:16" s="109" customFormat="1">
      <c r="A117" s="1"/>
      <c r="B117" s="106"/>
      <c r="C117" s="415" t="s">
        <v>137</v>
      </c>
      <c r="D117" s="418"/>
      <c r="E117" s="418"/>
      <c r="F117" s="418"/>
      <c r="G117" s="418"/>
      <c r="H117" s="419"/>
      <c r="I117" s="592"/>
      <c r="J117" s="107">
        <v>0</v>
      </c>
      <c r="K117" s="73" t="s">
        <v>69</v>
      </c>
      <c r="L117" s="108">
        <v>0</v>
      </c>
      <c r="M117" s="108">
        <v>0</v>
      </c>
      <c r="N117" s="108">
        <v>0</v>
      </c>
      <c r="O117" s="108">
        <v>0</v>
      </c>
      <c r="P117" s="108">
        <v>0</v>
      </c>
    </row>
    <row r="118" spans="1:16" s="109" customFormat="1">
      <c r="A118" s="1"/>
      <c r="B118" s="106"/>
      <c r="C118" s="415" t="s">
        <v>138</v>
      </c>
      <c r="D118" s="418"/>
      <c r="E118" s="418"/>
      <c r="F118" s="418"/>
      <c r="G118" s="418"/>
      <c r="H118" s="419"/>
      <c r="I118" s="592"/>
      <c r="J118" s="107">
        <v>0</v>
      </c>
      <c r="K118" s="73" t="s">
        <v>69</v>
      </c>
      <c r="L118" s="108">
        <v>0</v>
      </c>
      <c r="M118" s="108">
        <v>0</v>
      </c>
      <c r="N118" s="108">
        <v>0</v>
      </c>
      <c r="O118" s="108">
        <v>0</v>
      </c>
      <c r="P118" s="108">
        <v>0</v>
      </c>
    </row>
    <row r="119" spans="1:16" s="109" customFormat="1">
      <c r="A119" s="1"/>
      <c r="B119" s="106"/>
      <c r="C119" s="415" t="s">
        <v>139</v>
      </c>
      <c r="D119" s="418"/>
      <c r="E119" s="418"/>
      <c r="F119" s="418"/>
      <c r="G119" s="418"/>
      <c r="H119" s="419"/>
      <c r="I119" s="592"/>
      <c r="J119" s="107">
        <v>0</v>
      </c>
      <c r="K119" s="73" t="s">
        <v>69</v>
      </c>
      <c r="L119" s="108">
        <v>0</v>
      </c>
      <c r="M119" s="108">
        <v>0</v>
      </c>
      <c r="N119" s="108">
        <v>0</v>
      </c>
      <c r="O119" s="108">
        <v>0</v>
      </c>
      <c r="P119" s="108">
        <v>0</v>
      </c>
    </row>
    <row r="120" spans="1:16" s="109" customFormat="1">
      <c r="A120" s="1"/>
      <c r="B120" s="106"/>
      <c r="C120" s="415" t="s">
        <v>140</v>
      </c>
      <c r="D120" s="418"/>
      <c r="E120" s="418"/>
      <c r="F120" s="418"/>
      <c r="G120" s="418"/>
      <c r="H120" s="419"/>
      <c r="I120" s="592"/>
      <c r="J120" s="107">
        <v>0</v>
      </c>
      <c r="K120" s="73" t="s">
        <v>69</v>
      </c>
      <c r="L120" s="108">
        <v>0</v>
      </c>
      <c r="M120" s="108">
        <v>0</v>
      </c>
      <c r="N120" s="108">
        <v>0</v>
      </c>
      <c r="O120" s="108">
        <v>0</v>
      </c>
      <c r="P120" s="108">
        <v>0</v>
      </c>
    </row>
    <row r="121" spans="1:16" s="109" customFormat="1">
      <c r="A121" s="1"/>
      <c r="B121" s="106"/>
      <c r="C121" s="415" t="s">
        <v>141</v>
      </c>
      <c r="D121" s="418"/>
      <c r="E121" s="418"/>
      <c r="F121" s="418"/>
      <c r="G121" s="418"/>
      <c r="H121" s="419"/>
      <c r="I121" s="592"/>
      <c r="J121" s="107">
        <v>0</v>
      </c>
      <c r="K121" s="73" t="s">
        <v>69</v>
      </c>
      <c r="L121" s="108">
        <v>0</v>
      </c>
      <c r="M121" s="108">
        <v>0</v>
      </c>
      <c r="N121" s="108">
        <v>0</v>
      </c>
      <c r="O121" s="108">
        <v>0</v>
      </c>
      <c r="P121" s="108">
        <v>0</v>
      </c>
    </row>
    <row r="122" spans="1:16" s="109" customFormat="1">
      <c r="A122" s="1"/>
      <c r="B122" s="106"/>
      <c r="C122" s="415" t="s">
        <v>142</v>
      </c>
      <c r="D122" s="418"/>
      <c r="E122" s="418"/>
      <c r="F122" s="418"/>
      <c r="G122" s="418"/>
      <c r="H122" s="419"/>
      <c r="I122" s="592"/>
      <c r="J122" s="107">
        <v>0</v>
      </c>
      <c r="K122" s="73" t="s">
        <v>69</v>
      </c>
      <c r="L122" s="108">
        <v>0</v>
      </c>
      <c r="M122" s="108">
        <v>0</v>
      </c>
      <c r="N122" s="108">
        <v>0</v>
      </c>
      <c r="O122" s="108">
        <v>0</v>
      </c>
      <c r="P122" s="108">
        <v>0</v>
      </c>
    </row>
    <row r="123" spans="1:16" s="109" customFormat="1">
      <c r="A123" s="1"/>
      <c r="B123" s="106"/>
      <c r="C123" s="415" t="s">
        <v>109</v>
      </c>
      <c r="D123" s="418"/>
      <c r="E123" s="418"/>
      <c r="F123" s="418"/>
      <c r="G123" s="418"/>
      <c r="H123" s="419"/>
      <c r="I123" s="592"/>
      <c r="J123" s="107">
        <v>0</v>
      </c>
      <c r="K123" s="73" t="s">
        <v>69</v>
      </c>
      <c r="L123" s="108">
        <v>0</v>
      </c>
      <c r="M123" s="108">
        <v>0</v>
      </c>
      <c r="N123" s="108">
        <v>0</v>
      </c>
      <c r="O123" s="108">
        <v>0</v>
      </c>
      <c r="P123" s="108">
        <v>0</v>
      </c>
    </row>
    <row r="124" spans="1:16" s="109" customFormat="1">
      <c r="A124" s="1"/>
      <c r="B124" s="106"/>
      <c r="C124" s="415" t="s">
        <v>143</v>
      </c>
      <c r="D124" s="418"/>
      <c r="E124" s="418"/>
      <c r="F124" s="418"/>
      <c r="G124" s="418"/>
      <c r="H124" s="419"/>
      <c r="I124" s="592"/>
      <c r="J124" s="107">
        <v>0</v>
      </c>
      <c r="K124" s="73" t="s">
        <v>69</v>
      </c>
      <c r="L124" s="108">
        <v>0</v>
      </c>
      <c r="M124" s="108">
        <v>0</v>
      </c>
      <c r="N124" s="108">
        <v>0</v>
      </c>
      <c r="O124" s="108">
        <v>0</v>
      </c>
      <c r="P124" s="108">
        <v>0</v>
      </c>
    </row>
    <row r="125" spans="1:16" s="109" customFormat="1">
      <c r="A125" s="1"/>
      <c r="B125" s="106"/>
      <c r="C125" s="415" t="s">
        <v>144</v>
      </c>
      <c r="D125" s="418"/>
      <c r="E125" s="418"/>
      <c r="F125" s="418"/>
      <c r="G125" s="418"/>
      <c r="H125" s="419"/>
      <c r="I125" s="592"/>
      <c r="J125" s="107">
        <v>0</v>
      </c>
      <c r="K125" s="73" t="s">
        <v>69</v>
      </c>
      <c r="L125" s="108">
        <v>0</v>
      </c>
      <c r="M125" s="108">
        <v>0</v>
      </c>
      <c r="N125" s="108">
        <v>0</v>
      </c>
      <c r="O125" s="108">
        <v>0</v>
      </c>
      <c r="P125" s="108">
        <v>0</v>
      </c>
    </row>
    <row r="126" spans="1:16" s="109" customFormat="1">
      <c r="A126" s="1"/>
      <c r="B126" s="106"/>
      <c r="C126" s="415" t="s">
        <v>145</v>
      </c>
      <c r="D126" s="418"/>
      <c r="E126" s="418"/>
      <c r="F126" s="418"/>
      <c r="G126" s="418"/>
      <c r="H126" s="419"/>
      <c r="I126" s="592"/>
      <c r="J126" s="107">
        <v>0</v>
      </c>
      <c r="K126" s="73" t="s">
        <v>69</v>
      </c>
      <c r="L126" s="108">
        <v>0</v>
      </c>
      <c r="M126" s="108">
        <v>0</v>
      </c>
      <c r="N126" s="108">
        <v>0</v>
      </c>
      <c r="O126" s="108">
        <v>0</v>
      </c>
      <c r="P126" s="108">
        <v>0</v>
      </c>
    </row>
    <row r="127" spans="1:16" s="109" customFormat="1">
      <c r="A127" s="1"/>
      <c r="B127" s="106"/>
      <c r="C127" s="415" t="s">
        <v>146</v>
      </c>
      <c r="D127" s="418"/>
      <c r="E127" s="418"/>
      <c r="F127" s="418"/>
      <c r="G127" s="418"/>
      <c r="H127" s="419"/>
      <c r="I127" s="592"/>
      <c r="J127" s="107">
        <v>0</v>
      </c>
      <c r="K127" s="73" t="s">
        <v>69</v>
      </c>
      <c r="L127" s="108">
        <v>0</v>
      </c>
      <c r="M127" s="108">
        <v>0</v>
      </c>
      <c r="N127" s="108">
        <v>0</v>
      </c>
      <c r="O127" s="108">
        <v>0</v>
      </c>
      <c r="P127" s="108">
        <v>0</v>
      </c>
    </row>
    <row r="128" spans="1:16" s="109" customFormat="1">
      <c r="A128" s="1"/>
      <c r="B128" s="106"/>
      <c r="C128" s="415" t="s">
        <v>147</v>
      </c>
      <c r="D128" s="418"/>
      <c r="E128" s="418"/>
      <c r="F128" s="418"/>
      <c r="G128" s="418"/>
      <c r="H128" s="419"/>
      <c r="I128" s="592"/>
      <c r="J128" s="107">
        <v>0</v>
      </c>
      <c r="K128" s="73" t="s">
        <v>69</v>
      </c>
      <c r="L128" s="108">
        <v>0</v>
      </c>
      <c r="M128" s="108">
        <v>0</v>
      </c>
      <c r="N128" s="108">
        <v>0</v>
      </c>
      <c r="O128" s="108">
        <v>0</v>
      </c>
      <c r="P128" s="108">
        <v>0</v>
      </c>
    </row>
    <row r="129" spans="1:16" s="109" customFormat="1">
      <c r="A129" s="1"/>
      <c r="B129" s="106"/>
      <c r="C129" s="415" t="s">
        <v>148</v>
      </c>
      <c r="D129" s="418"/>
      <c r="E129" s="418"/>
      <c r="F129" s="418"/>
      <c r="G129" s="418"/>
      <c r="H129" s="419"/>
      <c r="I129" s="592"/>
      <c r="J129" s="107">
        <v>0</v>
      </c>
      <c r="K129" s="73" t="s">
        <v>69</v>
      </c>
      <c r="L129" s="108">
        <v>0</v>
      </c>
      <c r="M129" s="108">
        <v>0</v>
      </c>
      <c r="N129" s="108">
        <v>0</v>
      </c>
      <c r="O129" s="108">
        <v>0</v>
      </c>
      <c r="P129" s="108">
        <v>0</v>
      </c>
    </row>
    <row r="130" spans="1:16" s="109" customFormat="1">
      <c r="A130" s="1"/>
      <c r="B130" s="106"/>
      <c r="C130" s="415" t="s">
        <v>149</v>
      </c>
      <c r="D130" s="418"/>
      <c r="E130" s="418"/>
      <c r="F130" s="418"/>
      <c r="G130" s="418"/>
      <c r="H130" s="419"/>
      <c r="I130" s="592"/>
      <c r="J130" s="107">
        <v>0</v>
      </c>
      <c r="K130" s="73" t="s">
        <v>69</v>
      </c>
      <c r="L130" s="108">
        <v>0</v>
      </c>
      <c r="M130" s="108">
        <v>0</v>
      </c>
      <c r="N130" s="108">
        <v>0</v>
      </c>
      <c r="O130" s="108">
        <v>0</v>
      </c>
      <c r="P130" s="108">
        <v>0</v>
      </c>
    </row>
    <row r="131" spans="1:16" s="109" customFormat="1">
      <c r="A131" s="1"/>
      <c r="B131" s="106"/>
      <c r="C131" s="415" t="s">
        <v>150</v>
      </c>
      <c r="D131" s="418"/>
      <c r="E131" s="418"/>
      <c r="F131" s="418"/>
      <c r="G131" s="418"/>
      <c r="H131" s="419"/>
      <c r="I131" s="592"/>
      <c r="J131" s="107">
        <v>0</v>
      </c>
      <c r="K131" s="73" t="s">
        <v>69</v>
      </c>
      <c r="L131" s="108">
        <v>0</v>
      </c>
      <c r="M131" s="108">
        <v>0</v>
      </c>
      <c r="N131" s="108">
        <v>0</v>
      </c>
      <c r="O131" s="108">
        <v>0</v>
      </c>
      <c r="P131" s="108">
        <v>0</v>
      </c>
    </row>
    <row r="132" spans="1:16" s="109" customFormat="1">
      <c r="A132" s="1"/>
      <c r="B132" s="106"/>
      <c r="C132" s="415" t="s">
        <v>151</v>
      </c>
      <c r="D132" s="418"/>
      <c r="E132" s="418"/>
      <c r="F132" s="418"/>
      <c r="G132" s="418"/>
      <c r="H132" s="419"/>
      <c r="I132" s="592"/>
      <c r="J132" s="107">
        <v>0</v>
      </c>
      <c r="K132" s="73" t="s">
        <v>69</v>
      </c>
      <c r="L132" s="108">
        <v>0</v>
      </c>
      <c r="M132" s="108">
        <v>0</v>
      </c>
      <c r="N132" s="108">
        <v>0</v>
      </c>
      <c r="O132" s="108">
        <v>0</v>
      </c>
      <c r="P132" s="108">
        <v>0</v>
      </c>
    </row>
    <row r="133" spans="1:16" s="109" customFormat="1">
      <c r="A133" s="1"/>
      <c r="B133" s="106"/>
      <c r="C133" s="415" t="s">
        <v>110</v>
      </c>
      <c r="D133" s="418"/>
      <c r="E133" s="418"/>
      <c r="F133" s="418"/>
      <c r="G133" s="418"/>
      <c r="H133" s="419"/>
      <c r="I133" s="592"/>
      <c r="J133" s="107">
        <v>0</v>
      </c>
      <c r="K133" s="73" t="s">
        <v>69</v>
      </c>
      <c r="L133" s="108">
        <v>0</v>
      </c>
      <c r="M133" s="108">
        <v>0</v>
      </c>
      <c r="N133" s="108">
        <v>0</v>
      </c>
      <c r="O133" s="108">
        <v>0</v>
      </c>
      <c r="P133" s="108">
        <v>0</v>
      </c>
    </row>
    <row r="134" spans="1:16" s="109" customFormat="1">
      <c r="A134" s="1"/>
      <c r="B134" s="106"/>
      <c r="C134" s="415" t="s">
        <v>152</v>
      </c>
      <c r="D134" s="418"/>
      <c r="E134" s="418"/>
      <c r="F134" s="418"/>
      <c r="G134" s="418"/>
      <c r="H134" s="419"/>
      <c r="I134" s="592"/>
      <c r="J134" s="107">
        <v>0</v>
      </c>
      <c r="K134" s="73" t="s">
        <v>69</v>
      </c>
      <c r="L134" s="108">
        <v>0</v>
      </c>
      <c r="M134" s="108">
        <v>0</v>
      </c>
      <c r="N134" s="108">
        <v>0</v>
      </c>
      <c r="O134" s="108">
        <v>0</v>
      </c>
      <c r="P134" s="108">
        <v>0</v>
      </c>
    </row>
    <row r="135" spans="1:16" s="109" customFormat="1">
      <c r="A135" s="1"/>
      <c r="B135" s="106"/>
      <c r="C135" s="415" t="s">
        <v>153</v>
      </c>
      <c r="D135" s="418"/>
      <c r="E135" s="418"/>
      <c r="F135" s="418"/>
      <c r="G135" s="418"/>
      <c r="H135" s="419"/>
      <c r="I135" s="592"/>
      <c r="J135" s="107">
        <v>0</v>
      </c>
      <c r="K135" s="73" t="s">
        <v>69</v>
      </c>
      <c r="L135" s="108">
        <v>0</v>
      </c>
      <c r="M135" s="108">
        <v>0</v>
      </c>
      <c r="N135" s="108">
        <v>0</v>
      </c>
      <c r="O135" s="108">
        <v>0</v>
      </c>
      <c r="P135" s="108">
        <v>0</v>
      </c>
    </row>
    <row r="136" spans="1:16" s="109" customFormat="1">
      <c r="A136" s="1"/>
      <c r="B136" s="106"/>
      <c r="C136" s="415" t="s">
        <v>154</v>
      </c>
      <c r="D136" s="418"/>
      <c r="E136" s="418"/>
      <c r="F136" s="418"/>
      <c r="G136" s="418"/>
      <c r="H136" s="419"/>
      <c r="I136" s="592"/>
      <c r="J136" s="107">
        <v>0</v>
      </c>
      <c r="K136" s="73" t="s">
        <v>69</v>
      </c>
      <c r="L136" s="108">
        <v>0</v>
      </c>
      <c r="M136" s="108">
        <v>0</v>
      </c>
      <c r="N136" s="108">
        <v>0</v>
      </c>
      <c r="O136" s="108">
        <v>0</v>
      </c>
      <c r="P136" s="108">
        <v>0</v>
      </c>
    </row>
    <row r="137" spans="1:16" s="109" customFormat="1">
      <c r="A137" s="1"/>
      <c r="B137" s="106"/>
      <c r="C137" s="415" t="s">
        <v>155</v>
      </c>
      <c r="D137" s="418"/>
      <c r="E137" s="418"/>
      <c r="F137" s="418"/>
      <c r="G137" s="418"/>
      <c r="H137" s="419"/>
      <c r="I137" s="592"/>
      <c r="J137" s="107">
        <v>0</v>
      </c>
      <c r="K137" s="73" t="s">
        <v>69</v>
      </c>
      <c r="L137" s="108">
        <v>0</v>
      </c>
      <c r="M137" s="108">
        <v>0</v>
      </c>
      <c r="N137" s="108">
        <v>0</v>
      </c>
      <c r="O137" s="108">
        <v>0</v>
      </c>
      <c r="P137" s="108">
        <v>0</v>
      </c>
    </row>
    <row r="138" spans="1:16" s="109" customFormat="1">
      <c r="A138" s="1"/>
      <c r="B138" s="106"/>
      <c r="C138" s="415" t="s">
        <v>156</v>
      </c>
      <c r="D138" s="418"/>
      <c r="E138" s="418"/>
      <c r="F138" s="418"/>
      <c r="G138" s="418"/>
      <c r="H138" s="419"/>
      <c r="I138" s="592"/>
      <c r="J138" s="107">
        <v>0</v>
      </c>
      <c r="K138" s="73" t="s">
        <v>69</v>
      </c>
      <c r="L138" s="108">
        <v>0</v>
      </c>
      <c r="M138" s="108">
        <v>0</v>
      </c>
      <c r="N138" s="108">
        <v>0</v>
      </c>
      <c r="O138" s="108">
        <v>0</v>
      </c>
      <c r="P138" s="108">
        <v>0</v>
      </c>
    </row>
    <row r="139" spans="1:16" s="109" customFormat="1">
      <c r="A139" s="1"/>
      <c r="B139" s="106"/>
      <c r="C139" s="415" t="s">
        <v>108</v>
      </c>
      <c r="D139" s="418"/>
      <c r="E139" s="418"/>
      <c r="F139" s="418"/>
      <c r="G139" s="418"/>
      <c r="H139" s="419"/>
      <c r="I139" s="592"/>
      <c r="J139" s="107">
        <v>0</v>
      </c>
      <c r="K139" s="73" t="s">
        <v>69</v>
      </c>
      <c r="L139" s="108">
        <v>0</v>
      </c>
      <c r="M139" s="108">
        <v>0</v>
      </c>
      <c r="N139" s="108">
        <v>0</v>
      </c>
      <c r="O139" s="108">
        <v>0</v>
      </c>
      <c r="P139" s="108">
        <v>0</v>
      </c>
    </row>
    <row r="140" spans="1:16" s="109" customFormat="1">
      <c r="A140" s="1"/>
      <c r="B140" s="106"/>
      <c r="C140" s="415" t="s">
        <v>157</v>
      </c>
      <c r="D140" s="418"/>
      <c r="E140" s="418"/>
      <c r="F140" s="418"/>
      <c r="G140" s="418"/>
      <c r="H140" s="419"/>
      <c r="I140" s="592"/>
      <c r="J140" s="107">
        <v>0</v>
      </c>
      <c r="K140" s="73" t="s">
        <v>69</v>
      </c>
      <c r="L140" s="108">
        <v>0</v>
      </c>
      <c r="M140" s="108">
        <v>0</v>
      </c>
      <c r="N140" s="108">
        <v>0</v>
      </c>
      <c r="O140" s="108">
        <v>0</v>
      </c>
      <c r="P140" s="108">
        <v>0</v>
      </c>
    </row>
    <row r="141" spans="1:16" s="109" customFormat="1">
      <c r="A141" s="1"/>
      <c r="B141" s="106"/>
      <c r="C141" s="415" t="s">
        <v>158</v>
      </c>
      <c r="D141" s="418"/>
      <c r="E141" s="418"/>
      <c r="F141" s="418"/>
      <c r="G141" s="418"/>
      <c r="H141" s="419"/>
      <c r="I141" s="592"/>
      <c r="J141" s="107">
        <v>0</v>
      </c>
      <c r="K141" s="73" t="s">
        <v>69</v>
      </c>
      <c r="L141" s="108">
        <v>0</v>
      </c>
      <c r="M141" s="108">
        <v>0</v>
      </c>
      <c r="N141" s="108">
        <v>0</v>
      </c>
      <c r="O141" s="108">
        <v>0</v>
      </c>
      <c r="P141" s="108">
        <v>0</v>
      </c>
    </row>
    <row r="142" spans="1:16" s="109" customFormat="1">
      <c r="A142" s="1"/>
      <c r="B142" s="106"/>
      <c r="C142" s="415" t="s">
        <v>159</v>
      </c>
      <c r="D142" s="418"/>
      <c r="E142" s="418"/>
      <c r="F142" s="418"/>
      <c r="G142" s="418"/>
      <c r="H142" s="419"/>
      <c r="I142" s="592"/>
      <c r="J142" s="107">
        <v>0</v>
      </c>
      <c r="K142" s="73" t="s">
        <v>69</v>
      </c>
      <c r="L142" s="108">
        <v>0</v>
      </c>
      <c r="M142" s="108">
        <v>0</v>
      </c>
      <c r="N142" s="108">
        <v>0</v>
      </c>
      <c r="O142" s="108">
        <v>0</v>
      </c>
      <c r="P142" s="108">
        <v>0</v>
      </c>
    </row>
    <row r="143" spans="1:16" s="109" customFormat="1">
      <c r="A143" s="1"/>
      <c r="B143" s="106"/>
      <c r="C143" s="415" t="s">
        <v>160</v>
      </c>
      <c r="D143" s="418"/>
      <c r="E143" s="418"/>
      <c r="F143" s="418"/>
      <c r="G143" s="418"/>
      <c r="H143" s="419"/>
      <c r="I143" s="592"/>
      <c r="J143" s="107">
        <v>0</v>
      </c>
      <c r="K143" s="73" t="s">
        <v>69</v>
      </c>
      <c r="L143" s="108">
        <v>0</v>
      </c>
      <c r="M143" s="108">
        <v>0</v>
      </c>
      <c r="N143" s="108">
        <v>0</v>
      </c>
      <c r="O143" s="108">
        <v>0</v>
      </c>
      <c r="P143" s="108">
        <v>0</v>
      </c>
    </row>
    <row r="144" spans="1:16" s="109" customFormat="1">
      <c r="A144" s="1"/>
      <c r="B144" s="106"/>
      <c r="C144" s="415" t="s">
        <v>161</v>
      </c>
      <c r="D144" s="418"/>
      <c r="E144" s="418"/>
      <c r="F144" s="418"/>
      <c r="G144" s="418"/>
      <c r="H144" s="419"/>
      <c r="I144" s="592"/>
      <c r="J144" s="107">
        <v>0</v>
      </c>
      <c r="K144" s="73" t="s">
        <v>69</v>
      </c>
      <c r="L144" s="108">
        <v>0</v>
      </c>
      <c r="M144" s="108">
        <v>0</v>
      </c>
      <c r="N144" s="108">
        <v>0</v>
      </c>
      <c r="O144" s="108">
        <v>0</v>
      </c>
      <c r="P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c r="O145" s="108">
        <v>0</v>
      </c>
      <c r="P145" s="108">
        <v>0</v>
      </c>
    </row>
    <row r="146" spans="1:22" s="109" customFormat="1">
      <c r="A146" s="1"/>
      <c r="B146" s="106"/>
      <c r="C146" s="415" t="s">
        <v>163</v>
      </c>
      <c r="D146" s="418"/>
      <c r="E146" s="418"/>
      <c r="F146" s="418"/>
      <c r="G146" s="418"/>
      <c r="H146" s="419"/>
      <c r="I146" s="592"/>
      <c r="J146" s="107">
        <v>0</v>
      </c>
      <c r="K146" s="73" t="s">
        <v>69</v>
      </c>
      <c r="L146" s="108">
        <v>0</v>
      </c>
      <c r="M146" s="108">
        <v>0</v>
      </c>
      <c r="N146" s="108">
        <v>0</v>
      </c>
      <c r="O146" s="108">
        <v>0</v>
      </c>
      <c r="P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c r="O147" s="108">
        <v>0</v>
      </c>
      <c r="P147" s="108">
        <v>0</v>
      </c>
    </row>
    <row r="148" spans="1:22" s="109" customFormat="1">
      <c r="A148" s="1"/>
      <c r="B148" s="106"/>
      <c r="C148" s="415" t="s">
        <v>165</v>
      </c>
      <c r="D148" s="418"/>
      <c r="E148" s="418"/>
      <c r="F148" s="418"/>
      <c r="G148" s="418"/>
      <c r="H148" s="419"/>
      <c r="I148" s="592"/>
      <c r="J148" s="107">
        <v>0</v>
      </c>
      <c r="K148" s="73" t="s">
        <v>69</v>
      </c>
      <c r="L148" s="108">
        <v>0</v>
      </c>
      <c r="M148" s="108">
        <v>0</v>
      </c>
      <c r="N148" s="108">
        <v>0</v>
      </c>
      <c r="O148" s="108">
        <v>0</v>
      </c>
      <c r="P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c r="O149" s="108">
        <v>0</v>
      </c>
      <c r="P149" s="108">
        <v>0</v>
      </c>
    </row>
    <row r="150" spans="1:22" s="109" customFormat="1">
      <c r="A150" s="1"/>
      <c r="B150" s="106"/>
      <c r="C150" s="415" t="s">
        <v>167</v>
      </c>
      <c r="D150" s="418"/>
      <c r="E150" s="418"/>
      <c r="F150" s="418"/>
      <c r="G150" s="418"/>
      <c r="H150" s="419"/>
      <c r="I150" s="592"/>
      <c r="J150" s="107">
        <v>0</v>
      </c>
      <c r="K150" s="73" t="s">
        <v>69</v>
      </c>
      <c r="L150" s="108">
        <v>0</v>
      </c>
      <c r="M150" s="108">
        <v>0</v>
      </c>
      <c r="N150" s="108">
        <v>0</v>
      </c>
      <c r="O150" s="108">
        <v>0</v>
      </c>
      <c r="P150" s="108">
        <v>0</v>
      </c>
    </row>
    <row r="151" spans="1:22" s="109" customFormat="1">
      <c r="A151" s="1"/>
      <c r="B151" s="106"/>
      <c r="C151" s="415" t="s">
        <v>168</v>
      </c>
      <c r="D151" s="418"/>
      <c r="E151" s="418"/>
      <c r="F151" s="418"/>
      <c r="G151" s="418"/>
      <c r="H151" s="419"/>
      <c r="I151" s="592"/>
      <c r="J151" s="107">
        <v>0</v>
      </c>
      <c r="K151" s="73" t="s">
        <v>69</v>
      </c>
      <c r="L151" s="108">
        <v>0</v>
      </c>
      <c r="M151" s="108">
        <v>0</v>
      </c>
      <c r="N151" s="108">
        <v>0</v>
      </c>
      <c r="O151" s="108">
        <v>0</v>
      </c>
      <c r="P151" s="108">
        <v>0</v>
      </c>
    </row>
    <row r="152" spans="1:22" s="109" customFormat="1">
      <c r="A152" s="1"/>
      <c r="B152" s="106"/>
      <c r="C152" s="415" t="s">
        <v>169</v>
      </c>
      <c r="D152" s="418"/>
      <c r="E152" s="418"/>
      <c r="F152" s="418"/>
      <c r="G152" s="418"/>
      <c r="H152" s="419"/>
      <c r="I152" s="592"/>
      <c r="J152" s="107">
        <v>0</v>
      </c>
      <c r="K152" s="73" t="s">
        <v>69</v>
      </c>
      <c r="L152" s="108">
        <v>0</v>
      </c>
      <c r="M152" s="108">
        <v>0</v>
      </c>
      <c r="N152" s="108">
        <v>0</v>
      </c>
      <c r="O152" s="108">
        <v>0</v>
      </c>
      <c r="P152" s="108">
        <v>0</v>
      </c>
    </row>
    <row r="153" spans="1:22" s="109" customFormat="1">
      <c r="A153" s="1"/>
      <c r="B153" s="106"/>
      <c r="C153" s="415" t="s">
        <v>170</v>
      </c>
      <c r="D153" s="418"/>
      <c r="E153" s="418"/>
      <c r="F153" s="418"/>
      <c r="G153" s="418"/>
      <c r="H153" s="419"/>
      <c r="I153" s="592"/>
      <c r="J153" s="107">
        <v>0</v>
      </c>
      <c r="K153" s="73" t="s">
        <v>69</v>
      </c>
      <c r="L153" s="108">
        <v>0</v>
      </c>
      <c r="M153" s="108">
        <v>0</v>
      </c>
      <c r="N153" s="108">
        <v>0</v>
      </c>
      <c r="O153" s="108">
        <v>0</v>
      </c>
      <c r="P153" s="108">
        <v>0</v>
      </c>
    </row>
    <row r="154" spans="1:22" s="109" customFormat="1">
      <c r="A154" s="1"/>
      <c r="B154" s="106"/>
      <c r="C154" s="415" t="s">
        <v>171</v>
      </c>
      <c r="D154" s="418"/>
      <c r="E154" s="418"/>
      <c r="F154" s="418"/>
      <c r="G154" s="418"/>
      <c r="H154" s="419"/>
      <c r="I154" s="592"/>
      <c r="J154" s="107">
        <v>0</v>
      </c>
      <c r="K154" s="73" t="s">
        <v>69</v>
      </c>
      <c r="L154" s="108">
        <v>0</v>
      </c>
      <c r="M154" s="108">
        <v>0</v>
      </c>
      <c r="N154" s="108">
        <v>0</v>
      </c>
      <c r="O154" s="108">
        <v>0</v>
      </c>
      <c r="P154" s="108">
        <v>0</v>
      </c>
    </row>
    <row r="155" spans="1:22" s="109" customFormat="1">
      <c r="A155" s="1"/>
      <c r="B155" s="110"/>
      <c r="C155" s="415" t="s">
        <v>172</v>
      </c>
      <c r="D155" s="416"/>
      <c r="E155" s="416"/>
      <c r="F155" s="416"/>
      <c r="G155" s="416"/>
      <c r="H155" s="417"/>
      <c r="I155" s="592"/>
      <c r="J155" s="107">
        <v>0</v>
      </c>
      <c r="K155" s="73" t="s">
        <v>69</v>
      </c>
      <c r="L155" s="108">
        <v>0</v>
      </c>
      <c r="M155" s="108">
        <v>0</v>
      </c>
      <c r="N155" s="108">
        <v>0</v>
      </c>
      <c r="O155" s="108">
        <v>0</v>
      </c>
      <c r="P155" s="108">
        <v>0</v>
      </c>
    </row>
    <row r="156" spans="1:22" s="109" customFormat="1">
      <c r="A156" s="1"/>
      <c r="B156" s="110"/>
      <c r="C156" s="415" t="s">
        <v>173</v>
      </c>
      <c r="D156" s="416"/>
      <c r="E156" s="416"/>
      <c r="F156" s="416"/>
      <c r="G156" s="416"/>
      <c r="H156" s="417"/>
      <c r="I156" s="592"/>
      <c r="J156" s="107">
        <v>0</v>
      </c>
      <c r="K156" s="73" t="s">
        <v>69</v>
      </c>
      <c r="L156" s="108">
        <v>0</v>
      </c>
      <c r="M156" s="108">
        <v>0</v>
      </c>
      <c r="N156" s="108">
        <v>0</v>
      </c>
      <c r="O156" s="108">
        <v>0</v>
      </c>
      <c r="P156" s="108">
        <v>0</v>
      </c>
    </row>
    <row r="157" spans="1:22" s="109" customFormat="1">
      <c r="A157" s="1"/>
      <c r="B157" s="110"/>
      <c r="C157" s="415" t="s">
        <v>174</v>
      </c>
      <c r="D157" s="416"/>
      <c r="E157" s="416"/>
      <c r="F157" s="416"/>
      <c r="G157" s="416"/>
      <c r="H157" s="417"/>
      <c r="I157" s="592"/>
      <c r="J157" s="107">
        <v>0</v>
      </c>
      <c r="K157" s="73" t="s">
        <v>69</v>
      </c>
      <c r="L157" s="108">
        <v>0</v>
      </c>
      <c r="M157" s="108">
        <v>0</v>
      </c>
      <c r="N157" s="108">
        <v>0</v>
      </c>
      <c r="O157" s="108">
        <v>0</v>
      </c>
      <c r="P157" s="108">
        <v>0</v>
      </c>
    </row>
    <row r="158" spans="1:22" s="109" customFormat="1">
      <c r="A158" s="1"/>
      <c r="B158" s="110"/>
      <c r="C158" s="415" t="s">
        <v>175</v>
      </c>
      <c r="D158" s="416"/>
      <c r="E158" s="416"/>
      <c r="F158" s="416"/>
      <c r="G158" s="416"/>
      <c r="H158" s="417"/>
      <c r="I158" s="592"/>
      <c r="J158" s="107">
        <v>0</v>
      </c>
      <c r="K158" s="73" t="s">
        <v>69</v>
      </c>
      <c r="L158" s="108">
        <v>0</v>
      </c>
      <c r="M158" s="108">
        <v>0</v>
      </c>
      <c r="N158" s="108">
        <v>0</v>
      </c>
      <c r="O158" s="108">
        <v>0</v>
      </c>
      <c r="P158" s="108">
        <v>0</v>
      </c>
    </row>
    <row r="159" spans="1:22" s="109" customFormat="1">
      <c r="A159" s="1"/>
      <c r="B159" s="110"/>
      <c r="C159" s="415" t="s">
        <v>176</v>
      </c>
      <c r="D159" s="416"/>
      <c r="E159" s="416"/>
      <c r="F159" s="416"/>
      <c r="G159" s="416"/>
      <c r="H159" s="417"/>
      <c r="I159" s="593"/>
      <c r="J159" s="107">
        <v>0</v>
      </c>
      <c r="K159" s="73" t="s">
        <v>69</v>
      </c>
      <c r="L159" s="108">
        <v>0</v>
      </c>
      <c r="M159" s="108">
        <v>0</v>
      </c>
      <c r="N159" s="108">
        <v>0</v>
      </c>
      <c r="O159" s="108">
        <v>0</v>
      </c>
      <c r="P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791</v>
      </c>
      <c r="M165" s="67" t="s">
        <v>792</v>
      </c>
      <c r="N165" s="67" t="s">
        <v>675</v>
      </c>
      <c r="O165" s="67" t="s">
        <v>676</v>
      </c>
      <c r="P165" s="67" t="s">
        <v>677</v>
      </c>
      <c r="Q165" s="9"/>
      <c r="R165" s="9"/>
      <c r="S165" s="9"/>
      <c r="T165" s="9"/>
      <c r="U165" s="9"/>
      <c r="V165" s="9"/>
    </row>
    <row r="166" spans="1:22" ht="20.25" customHeight="1">
      <c r="A166" s="1"/>
      <c r="B166" s="2"/>
      <c r="C166" s="4"/>
      <c r="D166" s="4"/>
      <c r="F166" s="4"/>
      <c r="G166" s="4"/>
      <c r="H166" s="55"/>
      <c r="I166" s="68" t="s">
        <v>104</v>
      </c>
      <c r="J166" s="69"/>
      <c r="K166" s="70"/>
      <c r="L166" s="71" t="s">
        <v>563</v>
      </c>
      <c r="M166" s="71" t="s">
        <v>563</v>
      </c>
      <c r="N166" s="71" t="s">
        <v>563</v>
      </c>
      <c r="O166" s="71" t="s">
        <v>563</v>
      </c>
      <c r="P166" s="71" t="s">
        <v>563</v>
      </c>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6"/>
      <c r="M167" s="116"/>
      <c r="N167" s="116"/>
      <c r="O167" s="116"/>
      <c r="P167" s="117"/>
    </row>
    <row r="168" spans="1:22" s="80" customFormat="1">
      <c r="A168" s="1"/>
      <c r="B168" s="20"/>
      <c r="C168" s="20"/>
      <c r="D168" s="20"/>
      <c r="E168" s="20"/>
      <c r="F168" s="20"/>
      <c r="G168" s="20"/>
      <c r="H168" s="15"/>
      <c r="I168" s="15"/>
      <c r="J168" s="77"/>
      <c r="K168" s="78"/>
      <c r="L168" s="98"/>
      <c r="M168" s="98"/>
      <c r="N168" s="98"/>
      <c r="O168" s="98"/>
      <c r="P168" s="98"/>
    </row>
    <row r="169" spans="1:22" s="75" customFormat="1">
      <c r="A169" s="1"/>
      <c r="B169" s="76"/>
      <c r="C169" s="54"/>
      <c r="D169" s="54"/>
      <c r="E169" s="54"/>
      <c r="F169" s="54"/>
      <c r="G169" s="54"/>
      <c r="H169" s="81"/>
      <c r="I169" s="81"/>
      <c r="J169" s="77"/>
      <c r="K169" s="78"/>
      <c r="L169" s="98"/>
      <c r="M169" s="98"/>
      <c r="N169" s="98"/>
      <c r="O169" s="98"/>
      <c r="P169" s="98"/>
    </row>
    <row r="170" spans="1:22" s="80" customFormat="1">
      <c r="A170" s="1"/>
      <c r="B170" s="2"/>
      <c r="C170" s="4"/>
      <c r="D170" s="4"/>
      <c r="E170" s="4"/>
      <c r="F170" s="4"/>
      <c r="G170" s="4"/>
      <c r="H170" s="55"/>
      <c r="I170" s="55"/>
      <c r="J170" s="118"/>
      <c r="K170" s="33"/>
      <c r="L170" s="98"/>
      <c r="M170" s="98"/>
      <c r="N170" s="98"/>
      <c r="O170" s="98"/>
      <c r="P170" s="98"/>
    </row>
    <row r="171" spans="1:22" s="80" customFormat="1">
      <c r="A171" s="1"/>
      <c r="B171" s="20" t="s">
        <v>180</v>
      </c>
      <c r="C171" s="97"/>
      <c r="D171" s="97"/>
      <c r="E171" s="97"/>
      <c r="F171" s="97"/>
      <c r="G171" s="97"/>
      <c r="H171" s="15"/>
      <c r="I171" s="15"/>
      <c r="J171" s="57"/>
      <c r="K171" s="33"/>
      <c r="L171" s="98"/>
      <c r="M171" s="98"/>
      <c r="N171" s="98"/>
      <c r="O171" s="98"/>
      <c r="P171" s="98"/>
    </row>
    <row r="172" spans="1:22">
      <c r="A172" s="1"/>
      <c r="B172" s="20"/>
      <c r="C172" s="20"/>
      <c r="D172" s="20"/>
      <c r="E172" s="20"/>
      <c r="F172" s="20"/>
      <c r="G172" s="20"/>
      <c r="H172" s="15"/>
      <c r="I172" s="15"/>
      <c r="L172" s="64"/>
      <c r="M172" s="64"/>
      <c r="N172" s="64"/>
      <c r="O172" s="64"/>
      <c r="P172" s="64"/>
      <c r="Q172" s="9"/>
      <c r="R172" s="9"/>
      <c r="S172" s="9"/>
      <c r="T172" s="9"/>
      <c r="U172" s="9"/>
      <c r="V172" s="9"/>
    </row>
    <row r="173" spans="1:22" ht="34.5" customHeight="1">
      <c r="A173" s="1"/>
      <c r="B173" s="20"/>
      <c r="C173" s="4"/>
      <c r="D173" s="4"/>
      <c r="F173" s="4"/>
      <c r="G173" s="4"/>
      <c r="H173" s="55"/>
      <c r="I173" s="55"/>
      <c r="J173" s="65" t="s">
        <v>64</v>
      </c>
      <c r="K173" s="66"/>
      <c r="L173" s="67" t="s">
        <v>791</v>
      </c>
      <c r="M173" s="67" t="s">
        <v>792</v>
      </c>
      <c r="N173" s="67" t="s">
        <v>675</v>
      </c>
      <c r="O173" s="67" t="s">
        <v>676</v>
      </c>
      <c r="P173" s="67" t="s">
        <v>677</v>
      </c>
      <c r="Q173" s="9"/>
      <c r="R173" s="9"/>
      <c r="S173" s="9"/>
      <c r="T173" s="9"/>
      <c r="U173" s="9"/>
      <c r="V173" s="9"/>
    </row>
    <row r="174" spans="1:22" ht="20.25" customHeight="1">
      <c r="A174" s="1"/>
      <c r="B174" s="2"/>
      <c r="C174" s="4"/>
      <c r="D174" s="4"/>
      <c r="F174" s="4"/>
      <c r="G174" s="4"/>
      <c r="H174" s="55"/>
      <c r="I174" s="68" t="s">
        <v>104</v>
      </c>
      <c r="J174" s="69"/>
      <c r="K174" s="70"/>
      <c r="L174" s="71" t="s">
        <v>563</v>
      </c>
      <c r="M174" s="71" t="s">
        <v>563</v>
      </c>
      <c r="N174" s="71" t="s">
        <v>563</v>
      </c>
      <c r="O174" s="71" t="s">
        <v>563</v>
      </c>
      <c r="P174" s="71" t="s">
        <v>563</v>
      </c>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192</v>
      </c>
      <c r="K175" s="73"/>
      <c r="L175" s="121"/>
      <c r="M175" s="121"/>
      <c r="N175" s="121"/>
      <c r="O175" s="121"/>
      <c r="P175" s="122"/>
    </row>
    <row r="176" spans="1:22" s="75" customFormat="1" ht="37.15" customHeight="1">
      <c r="A176" s="1"/>
      <c r="B176" s="110"/>
      <c r="C176" s="415" t="s">
        <v>184</v>
      </c>
      <c r="D176" s="416"/>
      <c r="E176" s="416"/>
      <c r="F176" s="416"/>
      <c r="G176" s="416"/>
      <c r="H176" s="417"/>
      <c r="I176" s="578"/>
      <c r="J176" s="119" t="s">
        <v>192</v>
      </c>
      <c r="K176" s="73"/>
      <c r="L176" s="124"/>
      <c r="M176" s="124"/>
      <c r="N176" s="124"/>
      <c r="O176" s="124"/>
      <c r="P176" s="125"/>
    </row>
    <row r="177" spans="1:22" s="75" customFormat="1" ht="37.15" customHeight="1">
      <c r="A177" s="1"/>
      <c r="B177" s="110"/>
      <c r="C177" s="415" t="s">
        <v>185</v>
      </c>
      <c r="D177" s="416"/>
      <c r="E177" s="416"/>
      <c r="F177" s="416"/>
      <c r="G177" s="416"/>
      <c r="H177" s="417"/>
      <c r="I177" s="590"/>
      <c r="J177" s="119" t="s">
        <v>192</v>
      </c>
      <c r="K177" s="73"/>
      <c r="L177" s="127"/>
      <c r="M177" s="127"/>
      <c r="N177" s="127"/>
      <c r="O177" s="127"/>
      <c r="P177" s="128"/>
    </row>
    <row r="178" spans="1:22" s="80" customFormat="1">
      <c r="A178" s="1"/>
      <c r="B178" s="20"/>
      <c r="C178" s="20"/>
      <c r="D178" s="20"/>
      <c r="E178" s="20"/>
      <c r="F178" s="20"/>
      <c r="G178" s="20"/>
      <c r="H178" s="15"/>
      <c r="I178" s="15"/>
      <c r="J178" s="77"/>
      <c r="K178" s="78"/>
      <c r="L178" s="64"/>
      <c r="M178" s="64"/>
      <c r="N178" s="64"/>
      <c r="O178" s="64"/>
      <c r="P178" s="64"/>
    </row>
    <row r="179" spans="1:22" s="75" customFormat="1">
      <c r="A179" s="1"/>
      <c r="B179" s="76"/>
      <c r="C179" s="54"/>
      <c r="D179" s="54"/>
      <c r="E179" s="54"/>
      <c r="F179" s="54"/>
      <c r="G179" s="54"/>
      <c r="H179" s="81"/>
      <c r="I179" s="81"/>
      <c r="J179" s="77"/>
      <c r="K179" s="78"/>
      <c r="L179" s="79"/>
      <c r="M179" s="79"/>
      <c r="N179" s="79"/>
      <c r="O179" s="79"/>
      <c r="P179" s="79"/>
    </row>
    <row r="180" spans="1:22" s="80" customFormat="1">
      <c r="A180" s="1"/>
      <c r="B180" s="110"/>
      <c r="C180" s="4"/>
      <c r="D180" s="4"/>
      <c r="E180" s="129"/>
      <c r="F180" s="129"/>
      <c r="G180" s="129"/>
      <c r="H180" s="130"/>
      <c r="I180" s="130"/>
      <c r="J180" s="77"/>
      <c r="K180" s="78"/>
      <c r="L180" s="79"/>
      <c r="M180" s="79"/>
      <c r="N180" s="79"/>
      <c r="O180" s="79"/>
      <c r="P180" s="79"/>
    </row>
    <row r="181" spans="1:22" s="80" customFormat="1">
      <c r="A181" s="1"/>
      <c r="B181" s="20" t="s">
        <v>186</v>
      </c>
      <c r="C181" s="97"/>
      <c r="D181" s="97"/>
      <c r="E181" s="97"/>
      <c r="F181" s="97"/>
      <c r="G181" s="15"/>
      <c r="H181" s="15"/>
      <c r="I181" s="15"/>
      <c r="J181" s="57"/>
      <c r="K181" s="33"/>
      <c r="L181" s="98"/>
      <c r="M181" s="98"/>
      <c r="N181" s="98"/>
      <c r="O181" s="98"/>
      <c r="P181" s="98"/>
    </row>
    <row r="182" spans="1:22">
      <c r="A182" s="1"/>
      <c r="B182" s="20"/>
      <c r="C182" s="20"/>
      <c r="D182" s="20"/>
      <c r="E182" s="20"/>
      <c r="F182" s="20"/>
      <c r="G182" s="20"/>
      <c r="H182" s="15"/>
      <c r="I182" s="15"/>
      <c r="L182" s="64"/>
      <c r="M182" s="64"/>
      <c r="N182" s="64"/>
      <c r="O182" s="64"/>
      <c r="P182" s="64"/>
      <c r="Q182" s="9"/>
      <c r="R182" s="9"/>
      <c r="S182" s="9"/>
      <c r="T182" s="9"/>
      <c r="U182" s="9"/>
      <c r="V182" s="9"/>
    </row>
    <row r="183" spans="1:22" ht="34.5" customHeight="1">
      <c r="A183" s="1"/>
      <c r="B183" s="20"/>
      <c r="C183" s="4"/>
      <c r="D183" s="4"/>
      <c r="F183" s="4"/>
      <c r="G183" s="4"/>
      <c r="H183" s="55"/>
      <c r="I183" s="55"/>
      <c r="J183" s="65" t="s">
        <v>64</v>
      </c>
      <c r="K183" s="66"/>
      <c r="L183" s="67" t="s">
        <v>791</v>
      </c>
      <c r="M183" s="67" t="s">
        <v>792</v>
      </c>
      <c r="N183" s="67" t="s">
        <v>675</v>
      </c>
      <c r="O183" s="67" t="s">
        <v>676</v>
      </c>
      <c r="P183" s="67" t="s">
        <v>677</v>
      </c>
      <c r="Q183" s="9"/>
      <c r="R183" s="9"/>
      <c r="S183" s="9"/>
      <c r="T183" s="9"/>
      <c r="U183" s="9"/>
      <c r="V183" s="9"/>
    </row>
    <row r="184" spans="1:22">
      <c r="A184" s="1"/>
      <c r="B184" s="2"/>
      <c r="C184" s="54"/>
      <c r="D184" s="4"/>
      <c r="F184" s="4"/>
      <c r="G184" s="4"/>
      <c r="H184" s="55"/>
      <c r="I184" s="68" t="s">
        <v>104</v>
      </c>
      <c r="J184" s="69"/>
      <c r="K184" s="70"/>
      <c r="L184" s="131" t="s">
        <v>563</v>
      </c>
      <c r="M184" s="131" t="s">
        <v>563</v>
      </c>
      <c r="N184" s="131" t="s">
        <v>563</v>
      </c>
      <c r="O184" s="131" t="s">
        <v>563</v>
      </c>
      <c r="P184" s="131" t="s">
        <v>563</v>
      </c>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1"/>
      <c r="N185" s="121"/>
      <c r="O185" s="121"/>
      <c r="P185" s="122"/>
    </row>
    <row r="186" spans="1:22" s="75" customFormat="1" ht="42.75">
      <c r="A186" s="1"/>
      <c r="B186" s="110"/>
      <c r="C186" s="415" t="s">
        <v>190</v>
      </c>
      <c r="D186" s="418"/>
      <c r="E186" s="418"/>
      <c r="F186" s="418"/>
      <c r="G186" s="418"/>
      <c r="H186" s="419"/>
      <c r="I186" s="132" t="s">
        <v>191</v>
      </c>
      <c r="J186" s="119" t="s">
        <v>192</v>
      </c>
      <c r="K186" s="73"/>
      <c r="L186" s="124"/>
      <c r="M186" s="124"/>
      <c r="N186" s="124"/>
      <c r="O186" s="124"/>
      <c r="P186" s="125"/>
    </row>
    <row r="187" spans="1:22" s="75" customFormat="1" ht="42.75">
      <c r="A187" s="1"/>
      <c r="B187" s="110"/>
      <c r="C187" s="415" t="s">
        <v>193</v>
      </c>
      <c r="D187" s="416"/>
      <c r="E187" s="416"/>
      <c r="F187" s="416"/>
      <c r="G187" s="416"/>
      <c r="H187" s="417"/>
      <c r="I187" s="132" t="s">
        <v>194</v>
      </c>
      <c r="J187" s="119" t="s">
        <v>192</v>
      </c>
      <c r="K187" s="73"/>
      <c r="L187" s="127"/>
      <c r="M187" s="127"/>
      <c r="N187" s="127"/>
      <c r="O187" s="127"/>
      <c r="P187" s="128"/>
    </row>
    <row r="188" spans="1:22" s="80" customFormat="1">
      <c r="A188" s="1"/>
      <c r="B188" s="20"/>
      <c r="C188" s="20"/>
      <c r="D188" s="20"/>
      <c r="E188" s="20"/>
      <c r="F188" s="20"/>
      <c r="G188" s="20"/>
      <c r="H188" s="15"/>
      <c r="I188" s="15"/>
      <c r="J188" s="77"/>
      <c r="K188" s="78"/>
      <c r="L188" s="64"/>
      <c r="M188" s="64"/>
      <c r="N188" s="64"/>
      <c r="O188" s="64"/>
      <c r="P188" s="64"/>
    </row>
    <row r="189" spans="1:22" s="75" customFormat="1">
      <c r="A189" s="1"/>
      <c r="B189" s="76"/>
      <c r="C189" s="54"/>
      <c r="D189" s="54"/>
      <c r="E189" s="54"/>
      <c r="F189" s="54"/>
      <c r="G189" s="54"/>
      <c r="H189" s="81"/>
      <c r="I189" s="81"/>
      <c r="J189" s="77"/>
      <c r="K189" s="78"/>
      <c r="L189" s="79"/>
      <c r="M189" s="79"/>
      <c r="N189" s="79"/>
      <c r="O189" s="79"/>
      <c r="P189" s="79"/>
    </row>
    <row r="190" spans="1:22" s="80" customFormat="1">
      <c r="A190" s="1"/>
      <c r="B190" s="2"/>
      <c r="C190" s="4"/>
      <c r="D190" s="4"/>
      <c r="E190" s="4"/>
      <c r="F190" s="4"/>
      <c r="G190" s="4"/>
      <c r="H190" s="55"/>
      <c r="I190" s="55"/>
      <c r="J190" s="57"/>
      <c r="K190" s="33"/>
      <c r="L190" s="98"/>
      <c r="M190" s="98"/>
      <c r="N190" s="98"/>
      <c r="O190" s="98"/>
      <c r="P190" s="98"/>
    </row>
    <row r="191" spans="1:22">
      <c r="A191" s="1"/>
      <c r="B191" s="20" t="s">
        <v>195</v>
      </c>
      <c r="C191" s="20"/>
      <c r="D191" s="20"/>
      <c r="E191" s="20"/>
      <c r="F191" s="20"/>
      <c r="G191" s="20"/>
      <c r="H191" s="15"/>
      <c r="I191" s="15"/>
      <c r="J191" s="8"/>
      <c r="L191" s="133"/>
      <c r="M191" s="133"/>
      <c r="N191" s="133"/>
      <c r="O191" s="133"/>
      <c r="P191" s="133"/>
      <c r="Q191" s="9"/>
      <c r="R191" s="9"/>
      <c r="S191" s="9"/>
      <c r="T191" s="9"/>
      <c r="U191" s="9"/>
      <c r="V191" s="9"/>
    </row>
    <row r="192" spans="1:22">
      <c r="A192" s="1"/>
      <c r="B192" s="20"/>
      <c r="C192" s="20"/>
      <c r="D192" s="20"/>
      <c r="E192" s="20"/>
      <c r="F192" s="20"/>
      <c r="G192" s="20"/>
      <c r="H192" s="15"/>
      <c r="I192" s="15"/>
      <c r="L192" s="64"/>
      <c r="M192" s="64"/>
      <c r="N192" s="64"/>
      <c r="O192" s="64"/>
      <c r="P192" s="64"/>
      <c r="Q192" s="9"/>
      <c r="R192" s="9"/>
      <c r="S192" s="9"/>
      <c r="T192" s="9"/>
      <c r="U192" s="9"/>
      <c r="V192" s="9"/>
    </row>
    <row r="193" spans="1:22" ht="34.5" customHeight="1">
      <c r="A193" s="1"/>
      <c r="B193" s="20"/>
      <c r="C193" s="4"/>
      <c r="D193" s="4"/>
      <c r="F193" s="4"/>
      <c r="G193" s="4"/>
      <c r="H193" s="55"/>
      <c r="I193" s="55"/>
      <c r="J193" s="65" t="s">
        <v>64</v>
      </c>
      <c r="K193" s="66"/>
      <c r="L193" s="67" t="s">
        <v>791</v>
      </c>
      <c r="M193" s="67" t="s">
        <v>792</v>
      </c>
      <c r="N193" s="67" t="s">
        <v>675</v>
      </c>
      <c r="O193" s="67" t="s">
        <v>676</v>
      </c>
      <c r="P193" s="67" t="s">
        <v>677</v>
      </c>
      <c r="Q193" s="9"/>
      <c r="R193" s="9"/>
      <c r="S193" s="9"/>
      <c r="T193" s="9"/>
      <c r="U193" s="9"/>
      <c r="V193" s="9"/>
    </row>
    <row r="194" spans="1:22" ht="20.25" customHeight="1">
      <c r="A194" s="1"/>
      <c r="B194" s="2"/>
      <c r="C194" s="54"/>
      <c r="D194" s="4"/>
      <c r="F194" s="4"/>
      <c r="G194" s="4"/>
      <c r="H194" s="55"/>
      <c r="I194" s="68" t="s">
        <v>104</v>
      </c>
      <c r="J194" s="69"/>
      <c r="K194" s="70"/>
      <c r="L194" s="71" t="s">
        <v>563</v>
      </c>
      <c r="M194" s="71" t="s">
        <v>563</v>
      </c>
      <c r="N194" s="71" t="s">
        <v>563</v>
      </c>
      <c r="O194" s="71" t="s">
        <v>563</v>
      </c>
      <c r="P194" s="71" t="s">
        <v>563</v>
      </c>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55</v>
      </c>
      <c r="K195" s="73" t="s">
        <v>69</v>
      </c>
      <c r="L195" s="135">
        <v>10</v>
      </c>
      <c r="M195" s="135">
        <v>0</v>
      </c>
      <c r="N195" s="135">
        <v>8</v>
      </c>
      <c r="O195" s="135">
        <v>7</v>
      </c>
      <c r="P195" s="135">
        <v>14</v>
      </c>
    </row>
    <row r="196" spans="1:22" s="75" customFormat="1" ht="20.25" customHeight="1" thickBot="1">
      <c r="A196" s="1"/>
      <c r="B196" s="111"/>
      <c r="C196" s="479"/>
      <c r="D196" s="479"/>
      <c r="E196" s="479"/>
      <c r="F196" s="479"/>
      <c r="G196" s="471" t="s">
        <v>199</v>
      </c>
      <c r="H196" s="478"/>
      <c r="I196" s="518"/>
      <c r="J196" s="136">
        <v>0.9</v>
      </c>
      <c r="K196" s="137" t="s">
        <v>69</v>
      </c>
      <c r="L196" s="138">
        <v>0</v>
      </c>
      <c r="M196" s="138">
        <v>0</v>
      </c>
      <c r="N196" s="138">
        <v>0</v>
      </c>
      <c r="O196" s="138">
        <v>0.9</v>
      </c>
      <c r="P196" s="138">
        <v>0</v>
      </c>
    </row>
    <row r="197" spans="1:22" s="75" customFormat="1" ht="20.25" customHeight="1" thickBot="1">
      <c r="A197" s="1"/>
      <c r="B197" s="111"/>
      <c r="C197" s="479" t="s">
        <v>200</v>
      </c>
      <c r="D197" s="480"/>
      <c r="E197" s="480"/>
      <c r="F197" s="480"/>
      <c r="G197" s="469" t="s">
        <v>197</v>
      </c>
      <c r="H197" s="470"/>
      <c r="I197" s="518"/>
      <c r="J197" s="134">
        <v>43</v>
      </c>
      <c r="K197" s="73" t="s">
        <v>69</v>
      </c>
      <c r="L197" s="139">
        <v>7</v>
      </c>
      <c r="M197" s="139">
        <v>0</v>
      </c>
      <c r="N197" s="139">
        <v>10</v>
      </c>
      <c r="O197" s="139">
        <v>11</v>
      </c>
      <c r="P197" s="139">
        <v>8</v>
      </c>
    </row>
    <row r="198" spans="1:22" s="75" customFormat="1" ht="20.25" customHeight="1" thickBot="1">
      <c r="A198" s="1"/>
      <c r="B198" s="111"/>
      <c r="C198" s="480"/>
      <c r="D198" s="480"/>
      <c r="E198" s="480"/>
      <c r="F198" s="480"/>
      <c r="G198" s="471" t="s">
        <v>199</v>
      </c>
      <c r="H198" s="478"/>
      <c r="I198" s="518"/>
      <c r="J198" s="136">
        <v>0.8</v>
      </c>
      <c r="K198" s="137" t="s">
        <v>69</v>
      </c>
      <c r="L198" s="138">
        <v>0</v>
      </c>
      <c r="M198" s="138">
        <v>0</v>
      </c>
      <c r="N198" s="138">
        <v>0</v>
      </c>
      <c r="O198" s="138">
        <v>0</v>
      </c>
      <c r="P198" s="138">
        <v>0</v>
      </c>
    </row>
    <row r="199" spans="1:22" s="75" customFormat="1" ht="20.25" customHeight="1" thickBot="1">
      <c r="A199" s="1"/>
      <c r="B199" s="111"/>
      <c r="C199" s="479" t="s">
        <v>201</v>
      </c>
      <c r="D199" s="480"/>
      <c r="E199" s="480"/>
      <c r="F199" s="480"/>
      <c r="G199" s="469" t="s">
        <v>197</v>
      </c>
      <c r="H199" s="470"/>
      <c r="I199" s="518"/>
      <c r="J199" s="134">
        <v>43</v>
      </c>
      <c r="K199" s="73" t="s">
        <v>69</v>
      </c>
      <c r="L199" s="139">
        <v>6</v>
      </c>
      <c r="M199" s="139">
        <v>0</v>
      </c>
      <c r="N199" s="139">
        <v>14</v>
      </c>
      <c r="O199" s="139">
        <v>13</v>
      </c>
      <c r="P199" s="139">
        <v>9</v>
      </c>
    </row>
    <row r="200" spans="1:22" s="75" customFormat="1" ht="20.25" customHeight="1" thickBot="1">
      <c r="A200" s="1"/>
      <c r="B200" s="111"/>
      <c r="C200" s="480"/>
      <c r="D200" s="480"/>
      <c r="E200" s="480"/>
      <c r="F200" s="480"/>
      <c r="G200" s="471" t="s">
        <v>199</v>
      </c>
      <c r="H200" s="478"/>
      <c r="I200" s="518"/>
      <c r="J200" s="136">
        <v>11.6</v>
      </c>
      <c r="K200" s="137" t="s">
        <v>69</v>
      </c>
      <c r="L200" s="138">
        <v>2.2999999999999998</v>
      </c>
      <c r="M200" s="138">
        <v>0</v>
      </c>
      <c r="N200" s="138">
        <v>2.2999999999999998</v>
      </c>
      <c r="O200" s="138">
        <v>2.8</v>
      </c>
      <c r="P200" s="138">
        <v>2.8</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c r="N201" s="139">
        <v>0</v>
      </c>
      <c r="O201" s="139">
        <v>0</v>
      </c>
      <c r="P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c r="O202" s="138">
        <v>0</v>
      </c>
      <c r="P202" s="138">
        <v>0</v>
      </c>
    </row>
    <row r="203" spans="1:22" s="75" customFormat="1" ht="20.25" customHeight="1" thickBot="1">
      <c r="A203" s="1"/>
      <c r="B203" s="76"/>
      <c r="C203" s="479" t="s">
        <v>203</v>
      </c>
      <c r="D203" s="480"/>
      <c r="E203" s="480"/>
      <c r="F203" s="480"/>
      <c r="G203" s="469" t="s">
        <v>197</v>
      </c>
      <c r="H203" s="470"/>
      <c r="I203" s="518"/>
      <c r="J203" s="134">
        <v>5</v>
      </c>
      <c r="K203" s="73" t="s">
        <v>69</v>
      </c>
      <c r="L203" s="139">
        <v>0</v>
      </c>
      <c r="M203" s="139">
        <v>0</v>
      </c>
      <c r="N203" s="139">
        <v>0</v>
      </c>
      <c r="O203" s="139">
        <v>0</v>
      </c>
      <c r="P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c r="O204" s="138">
        <v>0</v>
      </c>
      <c r="P204" s="138">
        <v>0</v>
      </c>
    </row>
    <row r="205" spans="1:22" s="75" customFormat="1" ht="20.25" customHeight="1" thickBot="1">
      <c r="A205" s="1"/>
      <c r="B205" s="76"/>
      <c r="C205" s="479" t="s">
        <v>204</v>
      </c>
      <c r="D205" s="480"/>
      <c r="E205" s="480"/>
      <c r="F205" s="480"/>
      <c r="G205" s="469" t="s">
        <v>197</v>
      </c>
      <c r="H205" s="470"/>
      <c r="I205" s="518"/>
      <c r="J205" s="134">
        <v>6</v>
      </c>
      <c r="K205" s="73" t="s">
        <v>69</v>
      </c>
      <c r="L205" s="139">
        <v>0</v>
      </c>
      <c r="M205" s="139">
        <v>0</v>
      </c>
      <c r="N205" s="139">
        <v>0</v>
      </c>
      <c r="O205" s="139">
        <v>0</v>
      </c>
      <c r="P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c r="N206" s="138">
        <v>0</v>
      </c>
      <c r="O206" s="138">
        <v>0</v>
      </c>
      <c r="P206" s="138">
        <v>0</v>
      </c>
    </row>
    <row r="207" spans="1:22" s="75" customFormat="1" ht="20.25" customHeight="1" thickBot="1">
      <c r="A207" s="1"/>
      <c r="B207" s="76"/>
      <c r="C207" s="479" t="s">
        <v>205</v>
      </c>
      <c r="D207" s="480"/>
      <c r="E207" s="480"/>
      <c r="F207" s="480"/>
      <c r="G207" s="469" t="s">
        <v>197</v>
      </c>
      <c r="H207" s="470"/>
      <c r="I207" s="518"/>
      <c r="J207" s="134">
        <v>1</v>
      </c>
      <c r="K207" s="73" t="s">
        <v>69</v>
      </c>
      <c r="L207" s="139">
        <v>0</v>
      </c>
      <c r="M207" s="139">
        <v>0</v>
      </c>
      <c r="N207" s="139">
        <v>0</v>
      </c>
      <c r="O207" s="139">
        <v>0</v>
      </c>
      <c r="P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c r="O208" s="138">
        <v>0</v>
      </c>
      <c r="P208" s="138">
        <v>0</v>
      </c>
    </row>
    <row r="209" spans="1:22" s="75" customFormat="1" ht="20.25" customHeight="1" thickBot="1">
      <c r="A209" s="1"/>
      <c r="B209" s="76"/>
      <c r="C209" s="479" t="s">
        <v>206</v>
      </c>
      <c r="D209" s="480"/>
      <c r="E209" s="480"/>
      <c r="F209" s="480"/>
      <c r="G209" s="469" t="s">
        <v>197</v>
      </c>
      <c r="H209" s="470"/>
      <c r="I209" s="518"/>
      <c r="J209" s="134">
        <v>2</v>
      </c>
      <c r="K209" s="73" t="s">
        <v>69</v>
      </c>
      <c r="L209" s="139">
        <v>0</v>
      </c>
      <c r="M209" s="139">
        <v>0</v>
      </c>
      <c r="N209" s="139">
        <v>0</v>
      </c>
      <c r="O209" s="139">
        <v>0</v>
      </c>
      <c r="P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c r="P210" s="138">
        <v>0</v>
      </c>
    </row>
    <row r="211" spans="1:22" s="75" customFormat="1" ht="20.25" customHeight="1" thickBot="1">
      <c r="A211" s="1"/>
      <c r="B211" s="76"/>
      <c r="C211" s="479" t="s">
        <v>207</v>
      </c>
      <c r="D211" s="480"/>
      <c r="E211" s="480"/>
      <c r="F211" s="480"/>
      <c r="G211" s="469" t="s">
        <v>197</v>
      </c>
      <c r="H211" s="470"/>
      <c r="I211" s="518"/>
      <c r="J211" s="134">
        <v>4</v>
      </c>
      <c r="K211" s="73" t="s">
        <v>69</v>
      </c>
      <c r="L211" s="139">
        <v>0</v>
      </c>
      <c r="M211" s="139">
        <v>0</v>
      </c>
      <c r="N211" s="139">
        <v>0</v>
      </c>
      <c r="O211" s="139">
        <v>0</v>
      </c>
      <c r="P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c r="O212" s="141">
        <v>0</v>
      </c>
      <c r="P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0</v>
      </c>
      <c r="M217" s="135">
        <v>7</v>
      </c>
      <c r="N217" s="135">
        <v>9</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4</v>
      </c>
      <c r="N219" s="139">
        <v>3</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0.8</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0</v>
      </c>
      <c r="N221" s="139">
        <v>1</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1.4</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5</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6</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1</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2</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4</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791</v>
      </c>
      <c r="M240" s="67" t="s">
        <v>792</v>
      </c>
      <c r="N240" s="67" t="s">
        <v>675</v>
      </c>
      <c r="O240" s="67" t="s">
        <v>676</v>
      </c>
      <c r="P240" s="67" t="s">
        <v>677</v>
      </c>
      <c r="Q240" s="9"/>
      <c r="R240" s="9"/>
      <c r="S240" s="9"/>
      <c r="T240" s="9"/>
      <c r="U240" s="9"/>
      <c r="V240" s="9"/>
    </row>
    <row r="241" spans="1:22" ht="20.25" customHeight="1">
      <c r="A241" s="1"/>
      <c r="B241" s="2"/>
      <c r="C241" s="54"/>
      <c r="D241" s="4"/>
      <c r="F241" s="4"/>
      <c r="G241" s="4"/>
      <c r="H241" s="55"/>
      <c r="I241" s="68" t="s">
        <v>104</v>
      </c>
      <c r="J241" s="69"/>
      <c r="K241" s="70"/>
      <c r="L241" s="131" t="s">
        <v>563</v>
      </c>
      <c r="M241" s="131" t="s">
        <v>563</v>
      </c>
      <c r="N241" s="131" t="s">
        <v>563</v>
      </c>
      <c r="O241" s="131" t="s">
        <v>563</v>
      </c>
      <c r="P241" s="131" t="s">
        <v>563</v>
      </c>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183</v>
      </c>
      <c r="K242" s="137"/>
      <c r="L242" s="121"/>
      <c r="M242" s="121"/>
      <c r="N242" s="121"/>
      <c r="O242" s="121"/>
      <c r="P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4"/>
      <c r="P243" s="125"/>
    </row>
    <row r="244" spans="1:22" s="75" customFormat="1" ht="18" thickBot="1">
      <c r="A244" s="1"/>
      <c r="B244" s="150"/>
      <c r="C244" s="429"/>
      <c r="D244" s="429"/>
      <c r="E244" s="429"/>
      <c r="F244" s="430"/>
      <c r="G244" s="479"/>
      <c r="H244" s="154" t="s">
        <v>218</v>
      </c>
      <c r="I244" s="453"/>
      <c r="J244" s="136">
        <v>0</v>
      </c>
      <c r="K244" s="137"/>
      <c r="L244" s="124"/>
      <c r="M244" s="124"/>
      <c r="N244" s="124"/>
      <c r="O244" s="124"/>
      <c r="P244" s="125"/>
    </row>
    <row r="245" spans="1:22" s="75" customFormat="1" ht="18" thickBot="1">
      <c r="A245" s="1"/>
      <c r="B245" s="150"/>
      <c r="C245" s="429"/>
      <c r="D245" s="429"/>
      <c r="E245" s="429"/>
      <c r="F245" s="430"/>
      <c r="G245" s="479" t="s">
        <v>219</v>
      </c>
      <c r="H245" s="151" t="s">
        <v>217</v>
      </c>
      <c r="I245" s="453"/>
      <c r="J245" s="152">
        <v>0</v>
      </c>
      <c r="K245" s="153"/>
      <c r="L245" s="124"/>
      <c r="M245" s="124"/>
      <c r="N245" s="124"/>
      <c r="O245" s="124"/>
      <c r="P245" s="125"/>
    </row>
    <row r="246" spans="1:22" s="75" customFormat="1" ht="18" thickBot="1">
      <c r="A246" s="1"/>
      <c r="B246" s="150"/>
      <c r="C246" s="429"/>
      <c r="D246" s="429"/>
      <c r="E246" s="429"/>
      <c r="F246" s="430"/>
      <c r="G246" s="480"/>
      <c r="H246" s="154" t="s">
        <v>218</v>
      </c>
      <c r="I246" s="453"/>
      <c r="J246" s="136">
        <v>1</v>
      </c>
      <c r="K246" s="137"/>
      <c r="L246" s="124"/>
      <c r="M246" s="124"/>
      <c r="N246" s="124"/>
      <c r="O246" s="124"/>
      <c r="P246" s="125"/>
    </row>
    <row r="247" spans="1:22" s="75" customFormat="1" ht="18" thickBot="1">
      <c r="A247" s="1"/>
      <c r="B247" s="150"/>
      <c r="C247" s="429"/>
      <c r="D247" s="429"/>
      <c r="E247" s="429"/>
      <c r="F247" s="430"/>
      <c r="G247" s="479" t="s">
        <v>220</v>
      </c>
      <c r="H247" s="151" t="s">
        <v>217</v>
      </c>
      <c r="I247" s="453"/>
      <c r="J247" s="152">
        <v>1</v>
      </c>
      <c r="K247" s="153"/>
      <c r="L247" s="124"/>
      <c r="M247" s="124"/>
      <c r="N247" s="124"/>
      <c r="O247" s="124"/>
      <c r="P247" s="125"/>
    </row>
    <row r="248" spans="1:22" s="75" customFormat="1" ht="18" thickBot="1">
      <c r="A248" s="1"/>
      <c r="B248" s="150"/>
      <c r="C248" s="429"/>
      <c r="D248" s="429"/>
      <c r="E248" s="429"/>
      <c r="F248" s="430"/>
      <c r="G248" s="480"/>
      <c r="H248" s="154" t="s">
        <v>218</v>
      </c>
      <c r="I248" s="453"/>
      <c r="J248" s="136">
        <v>0</v>
      </c>
      <c r="K248" s="137"/>
      <c r="L248" s="124"/>
      <c r="M248" s="124"/>
      <c r="N248" s="124"/>
      <c r="O248" s="124"/>
      <c r="P248" s="125"/>
    </row>
    <row r="249" spans="1:22" s="75" customFormat="1" ht="18" thickBot="1">
      <c r="A249" s="1"/>
      <c r="B249" s="150"/>
      <c r="C249" s="429"/>
      <c r="D249" s="429"/>
      <c r="E249" s="429"/>
      <c r="F249" s="430"/>
      <c r="G249" s="512" t="s">
        <v>221</v>
      </c>
      <c r="H249" s="151" t="s">
        <v>217</v>
      </c>
      <c r="I249" s="453"/>
      <c r="J249" s="152">
        <v>1</v>
      </c>
      <c r="K249" s="153"/>
      <c r="L249" s="124"/>
      <c r="M249" s="124"/>
      <c r="N249" s="124"/>
      <c r="O249" s="124"/>
      <c r="P249" s="125"/>
    </row>
    <row r="250" spans="1:22" s="75" customFormat="1" ht="18" thickBot="1">
      <c r="A250" s="1"/>
      <c r="B250" s="150"/>
      <c r="C250" s="429"/>
      <c r="D250" s="429"/>
      <c r="E250" s="429"/>
      <c r="F250" s="430"/>
      <c r="G250" s="480"/>
      <c r="H250" s="154" t="s">
        <v>218</v>
      </c>
      <c r="I250" s="453"/>
      <c r="J250" s="136">
        <v>0</v>
      </c>
      <c r="K250" s="137"/>
      <c r="L250" s="124"/>
      <c r="M250" s="124"/>
      <c r="N250" s="124"/>
      <c r="O250" s="124"/>
      <c r="P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4"/>
      <c r="P251" s="125"/>
    </row>
    <row r="252" spans="1:22" s="75" customFormat="1" ht="18" thickBot="1">
      <c r="A252" s="1"/>
      <c r="B252" s="150"/>
      <c r="C252" s="429"/>
      <c r="D252" s="429"/>
      <c r="E252" s="429"/>
      <c r="F252" s="430"/>
      <c r="G252" s="480"/>
      <c r="H252" s="154" t="s">
        <v>218</v>
      </c>
      <c r="I252" s="453"/>
      <c r="J252" s="136">
        <v>0</v>
      </c>
      <c r="K252" s="137"/>
      <c r="L252" s="124"/>
      <c r="M252" s="124"/>
      <c r="N252" s="124"/>
      <c r="O252" s="124"/>
      <c r="P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4"/>
      <c r="P253" s="125"/>
    </row>
    <row r="254" spans="1:22" s="75" customFormat="1">
      <c r="A254" s="1"/>
      <c r="B254" s="150"/>
      <c r="C254" s="429"/>
      <c r="D254" s="429"/>
      <c r="E254" s="429"/>
      <c r="F254" s="430"/>
      <c r="G254" s="477"/>
      <c r="H254" s="155" t="s">
        <v>218</v>
      </c>
      <c r="I254" s="440"/>
      <c r="J254" s="140">
        <v>0</v>
      </c>
      <c r="K254" s="73"/>
      <c r="L254" s="127"/>
      <c r="M254" s="127"/>
      <c r="N254" s="127"/>
      <c r="O254" s="127"/>
      <c r="P254" s="128"/>
    </row>
    <row r="255" spans="1:22" s="80" customFormat="1">
      <c r="A255" s="1"/>
      <c r="B255" s="20"/>
      <c r="C255" s="20"/>
      <c r="D255" s="20"/>
      <c r="E255" s="20"/>
      <c r="F255" s="20"/>
      <c r="G255" s="20"/>
      <c r="H255" s="15"/>
      <c r="I255" s="15"/>
      <c r="J255" s="77"/>
      <c r="K255" s="78"/>
      <c r="L255" s="98"/>
      <c r="M255" s="98"/>
      <c r="N255" s="98"/>
      <c r="O255" s="98"/>
      <c r="P255" s="98"/>
    </row>
    <row r="256" spans="1:22" s="75" customFormat="1">
      <c r="A256" s="1"/>
      <c r="B256" s="76"/>
      <c r="C256" s="54"/>
      <c r="D256" s="54"/>
      <c r="E256" s="54"/>
      <c r="F256" s="54"/>
      <c r="G256" s="54"/>
      <c r="H256" s="81"/>
      <c r="I256" s="81"/>
      <c r="J256" s="77"/>
      <c r="K256" s="78"/>
      <c r="L256" s="79"/>
      <c r="M256" s="79"/>
      <c r="N256" s="79"/>
      <c r="O256" s="79"/>
      <c r="P256" s="79"/>
    </row>
    <row r="257" spans="1:22" s="80" customFormat="1">
      <c r="A257" s="1"/>
      <c r="B257" s="150"/>
      <c r="C257" s="156"/>
      <c r="D257" s="156"/>
      <c r="E257" s="4"/>
      <c r="F257" s="4"/>
      <c r="G257" s="4"/>
      <c r="H257" s="55"/>
      <c r="I257" s="55"/>
      <c r="J257" s="57"/>
      <c r="K257" s="33"/>
      <c r="L257" s="98"/>
      <c r="M257" s="98"/>
      <c r="N257" s="98"/>
      <c r="O257" s="98"/>
      <c r="P257" s="98"/>
    </row>
    <row r="258" spans="1:22" s="80" customFormat="1">
      <c r="A258" s="1"/>
      <c r="B258" s="20" t="s">
        <v>223</v>
      </c>
      <c r="C258" s="20"/>
      <c r="D258" s="20"/>
      <c r="E258" s="20"/>
      <c r="F258" s="20"/>
      <c r="G258" s="20"/>
      <c r="H258" s="15"/>
      <c r="I258" s="15"/>
      <c r="J258" s="98"/>
      <c r="K258" s="33"/>
      <c r="L258" s="98"/>
      <c r="M258" s="98"/>
      <c r="N258" s="98"/>
      <c r="O258" s="98"/>
      <c r="P258" s="98"/>
    </row>
    <row r="259" spans="1:22">
      <c r="A259" s="1"/>
      <c r="B259" s="20"/>
      <c r="C259" s="20"/>
      <c r="D259" s="20"/>
      <c r="E259" s="20"/>
      <c r="F259" s="20"/>
      <c r="G259" s="20"/>
      <c r="H259" s="15"/>
      <c r="I259" s="15"/>
      <c r="L259" s="64"/>
      <c r="M259" s="64"/>
      <c r="N259" s="64"/>
      <c r="O259" s="64"/>
      <c r="P259" s="64"/>
      <c r="Q259" s="9"/>
      <c r="R259" s="9"/>
      <c r="S259" s="9"/>
      <c r="T259" s="9"/>
      <c r="U259" s="9"/>
      <c r="V259" s="9"/>
    </row>
    <row r="260" spans="1:22" ht="34.5" customHeight="1">
      <c r="A260" s="1"/>
      <c r="B260" s="20"/>
      <c r="C260" s="4"/>
      <c r="D260" s="4"/>
      <c r="F260" s="4"/>
      <c r="G260" s="4"/>
      <c r="H260" s="55"/>
      <c r="I260" s="55"/>
      <c r="J260" s="65" t="s">
        <v>64</v>
      </c>
      <c r="K260" s="66"/>
      <c r="L260" s="67" t="s">
        <v>791</v>
      </c>
      <c r="M260" s="67" t="s">
        <v>792</v>
      </c>
      <c r="N260" s="67" t="s">
        <v>675</v>
      </c>
      <c r="O260" s="67" t="s">
        <v>676</v>
      </c>
      <c r="P260" s="67" t="s">
        <v>677</v>
      </c>
      <c r="Q260" s="9"/>
      <c r="R260" s="9"/>
      <c r="S260" s="9"/>
      <c r="T260" s="9"/>
      <c r="U260" s="9"/>
      <c r="V260" s="9"/>
    </row>
    <row r="261" spans="1:22" ht="20.25" customHeight="1">
      <c r="A261" s="1"/>
      <c r="B261" s="2"/>
      <c r="C261" s="54"/>
      <c r="D261" s="4"/>
      <c r="F261" s="4"/>
      <c r="G261" s="4"/>
      <c r="H261" s="55"/>
      <c r="I261" s="68" t="s">
        <v>224</v>
      </c>
      <c r="J261" s="69"/>
      <c r="K261" s="70"/>
      <c r="L261" s="131" t="s">
        <v>563</v>
      </c>
      <c r="M261" s="131" t="s">
        <v>563</v>
      </c>
      <c r="N261" s="131" t="s">
        <v>563</v>
      </c>
      <c r="O261" s="131" t="s">
        <v>563</v>
      </c>
      <c r="P261" s="131" t="s">
        <v>563</v>
      </c>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1"/>
      <c r="O262" s="121"/>
      <c r="P262" s="122"/>
    </row>
    <row r="263" spans="1:22" s="75" customFormat="1" ht="23.1" customHeight="1">
      <c r="A263" s="1"/>
      <c r="B263" s="150"/>
      <c r="C263" s="504"/>
      <c r="D263" s="505"/>
      <c r="E263" s="509"/>
      <c r="F263" s="509"/>
      <c r="G263" s="429" t="s">
        <v>229</v>
      </c>
      <c r="H263" s="430"/>
      <c r="I263" s="453"/>
      <c r="J263" s="157">
        <v>1</v>
      </c>
      <c r="K263" s="73"/>
      <c r="L263" s="124"/>
      <c r="M263" s="124"/>
      <c r="N263" s="124"/>
      <c r="O263" s="124"/>
      <c r="P263" s="125"/>
    </row>
    <row r="264" spans="1:22" s="75" customFormat="1" ht="23.1" customHeight="1">
      <c r="A264" s="1"/>
      <c r="B264" s="150"/>
      <c r="C264" s="504"/>
      <c r="D264" s="505"/>
      <c r="E264" s="509"/>
      <c r="F264" s="509"/>
      <c r="G264" s="429" t="s">
        <v>230</v>
      </c>
      <c r="H264" s="430"/>
      <c r="I264" s="453"/>
      <c r="J264" s="157">
        <v>0</v>
      </c>
      <c r="K264" s="73"/>
      <c r="L264" s="124"/>
      <c r="M264" s="124"/>
      <c r="N264" s="124"/>
      <c r="O264" s="124"/>
      <c r="P264" s="125"/>
    </row>
    <row r="265" spans="1:22" s="75" customFormat="1" ht="17.25" customHeight="1">
      <c r="A265" s="1"/>
      <c r="B265" s="150"/>
      <c r="C265" s="506"/>
      <c r="D265" s="507"/>
      <c r="E265" s="429" t="s">
        <v>211</v>
      </c>
      <c r="F265" s="430"/>
      <c r="G265" s="430"/>
      <c r="H265" s="430"/>
      <c r="I265" s="440"/>
      <c r="J265" s="157">
        <v>0</v>
      </c>
      <c r="K265" s="73"/>
      <c r="L265" s="124"/>
      <c r="M265" s="124"/>
      <c r="N265" s="124"/>
      <c r="O265" s="124"/>
      <c r="P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4"/>
      <c r="O266" s="124"/>
      <c r="P266" s="125"/>
    </row>
    <row r="267" spans="1:22" s="75" customFormat="1" ht="23.1" customHeight="1">
      <c r="A267" s="1"/>
      <c r="B267" s="150"/>
      <c r="C267" s="498"/>
      <c r="D267" s="499"/>
      <c r="E267" s="429" t="s">
        <v>234</v>
      </c>
      <c r="F267" s="430"/>
      <c r="G267" s="430"/>
      <c r="H267" s="430"/>
      <c r="I267" s="453"/>
      <c r="J267" s="157">
        <v>0</v>
      </c>
      <c r="K267" s="73"/>
      <c r="L267" s="124"/>
      <c r="M267" s="124"/>
      <c r="N267" s="124"/>
      <c r="O267" s="124"/>
      <c r="P267" s="125"/>
    </row>
    <row r="268" spans="1:22" s="75" customFormat="1" ht="23.1" customHeight="1">
      <c r="A268" s="1"/>
      <c r="B268" s="150"/>
      <c r="C268" s="500"/>
      <c r="D268" s="501"/>
      <c r="E268" s="429" t="s">
        <v>235</v>
      </c>
      <c r="F268" s="430"/>
      <c r="G268" s="430"/>
      <c r="H268" s="430"/>
      <c r="I268" s="440"/>
      <c r="J268" s="157">
        <v>0</v>
      </c>
      <c r="K268" s="73"/>
      <c r="L268" s="124"/>
      <c r="M268" s="124"/>
      <c r="N268" s="124"/>
      <c r="O268" s="124"/>
      <c r="P268" s="125"/>
    </row>
    <row r="269" spans="1:22" s="75" customFormat="1" ht="28.5">
      <c r="A269" s="1"/>
      <c r="B269" s="150"/>
      <c r="C269" s="496" t="s">
        <v>211</v>
      </c>
      <c r="D269" s="497"/>
      <c r="E269" s="429" t="s">
        <v>236</v>
      </c>
      <c r="F269" s="430"/>
      <c r="G269" s="430"/>
      <c r="H269" s="430"/>
      <c r="I269" s="113" t="s">
        <v>569</v>
      </c>
      <c r="J269" s="157">
        <v>1</v>
      </c>
      <c r="K269" s="73"/>
      <c r="L269" s="124"/>
      <c r="M269" s="124"/>
      <c r="N269" s="124"/>
      <c r="O269" s="124"/>
      <c r="P269" s="125"/>
    </row>
    <row r="270" spans="1:22" s="75" customFormat="1" ht="30" customHeight="1">
      <c r="A270" s="1"/>
      <c r="B270" s="150"/>
      <c r="C270" s="498"/>
      <c r="D270" s="499"/>
      <c r="E270" s="429" t="s">
        <v>570</v>
      </c>
      <c r="F270" s="430"/>
      <c r="G270" s="430"/>
      <c r="H270" s="430"/>
      <c r="I270" s="420" t="s">
        <v>571</v>
      </c>
      <c r="J270" s="157">
        <v>1</v>
      </c>
      <c r="K270" s="73"/>
      <c r="L270" s="124"/>
      <c r="M270" s="124"/>
      <c r="N270" s="124"/>
      <c r="O270" s="124"/>
      <c r="P270" s="125"/>
    </row>
    <row r="271" spans="1:22" s="75" customFormat="1" ht="30" customHeight="1">
      <c r="A271" s="1"/>
      <c r="B271" s="150"/>
      <c r="C271" s="498"/>
      <c r="D271" s="499"/>
      <c r="E271" s="429" t="s">
        <v>572</v>
      </c>
      <c r="F271" s="430"/>
      <c r="G271" s="430"/>
      <c r="H271" s="430"/>
      <c r="I271" s="502"/>
      <c r="J271" s="157">
        <v>0</v>
      </c>
      <c r="K271" s="73"/>
      <c r="L271" s="124"/>
      <c r="M271" s="124"/>
      <c r="N271" s="124"/>
      <c r="O271" s="124"/>
      <c r="P271" s="125"/>
    </row>
    <row r="272" spans="1:22" s="75" customFormat="1" ht="28.5">
      <c r="A272" s="1"/>
      <c r="B272" s="150"/>
      <c r="C272" s="498"/>
      <c r="D272" s="499"/>
      <c r="E272" s="429" t="s">
        <v>573</v>
      </c>
      <c r="F272" s="430"/>
      <c r="G272" s="430"/>
      <c r="H272" s="430"/>
      <c r="I272" s="113" t="s">
        <v>574</v>
      </c>
      <c r="J272" s="157">
        <v>0</v>
      </c>
      <c r="K272" s="73"/>
      <c r="L272" s="124"/>
      <c r="M272" s="124"/>
      <c r="N272" s="124"/>
      <c r="O272" s="124"/>
      <c r="P272" s="125"/>
    </row>
    <row r="273" spans="1:22" s="75" customFormat="1" ht="28.5">
      <c r="A273" s="1"/>
      <c r="B273" s="150"/>
      <c r="C273" s="498"/>
      <c r="D273" s="499"/>
      <c r="E273" s="429" t="s">
        <v>575</v>
      </c>
      <c r="F273" s="430"/>
      <c r="G273" s="430"/>
      <c r="H273" s="430"/>
      <c r="I273" s="113" t="s">
        <v>576</v>
      </c>
      <c r="J273" s="157">
        <v>0</v>
      </c>
      <c r="K273" s="73"/>
      <c r="L273" s="124"/>
      <c r="M273" s="124"/>
      <c r="N273" s="124"/>
      <c r="O273" s="124"/>
      <c r="P273" s="125"/>
    </row>
    <row r="274" spans="1:22" s="75" customFormat="1" ht="28.5">
      <c r="A274" s="1"/>
      <c r="B274" s="150"/>
      <c r="C274" s="498"/>
      <c r="D274" s="499"/>
      <c r="E274" s="429" t="s">
        <v>577</v>
      </c>
      <c r="F274" s="430"/>
      <c r="G274" s="430"/>
      <c r="H274" s="430"/>
      <c r="I274" s="113" t="s">
        <v>578</v>
      </c>
      <c r="J274" s="157">
        <v>0</v>
      </c>
      <c r="K274" s="73"/>
      <c r="L274" s="124"/>
      <c r="M274" s="124"/>
      <c r="N274" s="124"/>
      <c r="O274" s="124"/>
      <c r="P274" s="125"/>
    </row>
    <row r="275" spans="1:22" s="75" customFormat="1" ht="28.5">
      <c r="A275" s="1"/>
      <c r="B275" s="150"/>
      <c r="C275" s="498"/>
      <c r="D275" s="499"/>
      <c r="E275" s="429" t="s">
        <v>579</v>
      </c>
      <c r="F275" s="430"/>
      <c r="G275" s="430"/>
      <c r="H275" s="430"/>
      <c r="I275" s="113" t="s">
        <v>580</v>
      </c>
      <c r="J275" s="157">
        <v>0</v>
      </c>
      <c r="K275" s="73"/>
      <c r="L275" s="124"/>
      <c r="M275" s="124"/>
      <c r="N275" s="124"/>
      <c r="O275" s="124"/>
      <c r="P275" s="125"/>
    </row>
    <row r="276" spans="1:22" s="75" customFormat="1" ht="28.5">
      <c r="A276" s="1"/>
      <c r="B276" s="150"/>
      <c r="C276" s="498"/>
      <c r="D276" s="499"/>
      <c r="E276" s="429" t="s">
        <v>249</v>
      </c>
      <c r="F276" s="430"/>
      <c r="G276" s="430"/>
      <c r="H276" s="430"/>
      <c r="I276" s="113" t="s">
        <v>581</v>
      </c>
      <c r="J276" s="157">
        <v>0</v>
      </c>
      <c r="K276" s="73"/>
      <c r="L276" s="124"/>
      <c r="M276" s="124"/>
      <c r="N276" s="124"/>
      <c r="O276" s="124"/>
      <c r="P276" s="125"/>
    </row>
    <row r="277" spans="1:22" s="75" customFormat="1" ht="28.5">
      <c r="A277" s="1"/>
      <c r="B277" s="150"/>
      <c r="C277" s="498"/>
      <c r="D277" s="499"/>
      <c r="E277" s="429" t="s">
        <v>251</v>
      </c>
      <c r="F277" s="430"/>
      <c r="G277" s="430"/>
      <c r="H277" s="430"/>
      <c r="I277" s="113" t="s">
        <v>582</v>
      </c>
      <c r="J277" s="157">
        <v>0</v>
      </c>
      <c r="K277" s="73"/>
      <c r="L277" s="124"/>
      <c r="M277" s="124"/>
      <c r="N277" s="124"/>
      <c r="O277" s="124"/>
      <c r="P277" s="125"/>
    </row>
    <row r="278" spans="1:22" s="75" customFormat="1" ht="42.75">
      <c r="A278" s="1"/>
      <c r="B278" s="150"/>
      <c r="C278" s="500"/>
      <c r="D278" s="501"/>
      <c r="E278" s="429" t="s">
        <v>253</v>
      </c>
      <c r="F278" s="430"/>
      <c r="G278" s="430"/>
      <c r="H278" s="430"/>
      <c r="I278" s="113" t="s">
        <v>583</v>
      </c>
      <c r="J278" s="157">
        <v>0</v>
      </c>
      <c r="K278" s="73"/>
      <c r="L278" s="127"/>
      <c r="M278" s="127"/>
      <c r="N278" s="127"/>
      <c r="O278" s="127"/>
      <c r="P278" s="128"/>
    </row>
    <row r="279" spans="1:22" s="80" customFormat="1">
      <c r="A279" s="1"/>
      <c r="B279" s="20"/>
      <c r="C279" s="20"/>
      <c r="D279" s="20"/>
      <c r="E279" s="20"/>
      <c r="F279" s="20"/>
      <c r="G279" s="20"/>
      <c r="H279" s="15"/>
      <c r="I279" s="15"/>
      <c r="J279" s="77"/>
      <c r="K279" s="78"/>
      <c r="L279" s="79"/>
      <c r="M279" s="79"/>
      <c r="N279" s="79"/>
      <c r="O279" s="79"/>
      <c r="P279" s="79"/>
    </row>
    <row r="280" spans="1:22" s="75" customFormat="1">
      <c r="A280" s="1"/>
      <c r="B280" s="76"/>
      <c r="C280" s="54"/>
      <c r="D280" s="54"/>
      <c r="E280" s="54"/>
      <c r="F280" s="54"/>
      <c r="G280" s="54"/>
      <c r="H280" s="81"/>
      <c r="I280" s="81"/>
      <c r="J280" s="77"/>
      <c r="K280" s="78"/>
      <c r="L280" s="79"/>
      <c r="M280" s="79"/>
      <c r="N280" s="79"/>
      <c r="O280" s="79"/>
      <c r="P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c r="P281" s="79"/>
    </row>
    <row r="282" spans="1:22" s="80" customFormat="1">
      <c r="A282" s="1"/>
      <c r="B282" s="110"/>
      <c r="C282" s="4"/>
      <c r="D282" s="4"/>
      <c r="E282" s="4"/>
      <c r="F282" s="4"/>
      <c r="G282" s="4"/>
      <c r="H282" s="55"/>
      <c r="I282" s="55"/>
      <c r="J282" s="57"/>
      <c r="K282" s="33"/>
      <c r="L282" s="98"/>
      <c r="M282" s="98"/>
      <c r="N282" s="98"/>
      <c r="O282" s="98"/>
      <c r="P282" s="98"/>
    </row>
    <row r="283" spans="1:22" s="75" customFormat="1" ht="19.5">
      <c r="A283" s="1"/>
      <c r="B283" s="159" t="s">
        <v>584</v>
      </c>
      <c r="C283" s="160"/>
      <c r="D283" s="60"/>
      <c r="E283" s="60"/>
      <c r="F283" s="60"/>
      <c r="G283" s="60"/>
      <c r="H283" s="61"/>
      <c r="I283" s="61"/>
      <c r="J283" s="63"/>
      <c r="K283" s="62"/>
      <c r="L283" s="79"/>
      <c r="M283" s="79"/>
      <c r="N283" s="79"/>
      <c r="O283" s="79"/>
      <c r="P283" s="79"/>
    </row>
    <row r="284" spans="1:22">
      <c r="A284" s="1"/>
      <c r="B284" s="20"/>
      <c r="C284" s="20"/>
      <c r="D284" s="20"/>
      <c r="E284" s="20"/>
      <c r="F284" s="20"/>
      <c r="G284" s="20"/>
      <c r="H284" s="15"/>
      <c r="I284" s="15"/>
      <c r="L284" s="64"/>
      <c r="M284" s="64"/>
      <c r="N284" s="64"/>
      <c r="O284" s="64"/>
      <c r="P284" s="64"/>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791</v>
      </c>
      <c r="M285" s="67" t="s">
        <v>792</v>
      </c>
      <c r="N285" s="67" t="s">
        <v>675</v>
      </c>
      <c r="O285" s="67" t="s">
        <v>676</v>
      </c>
      <c r="P285" s="67" t="s">
        <v>677</v>
      </c>
      <c r="Q285" s="9"/>
    </row>
    <row r="286" spans="1:22" s="109" customFormat="1" ht="20.25" customHeight="1">
      <c r="A286" s="1"/>
      <c r="B286" s="2"/>
      <c r="C286" s="4"/>
      <c r="D286" s="4"/>
      <c r="E286" s="4"/>
      <c r="F286" s="4"/>
      <c r="G286" s="4"/>
      <c r="H286" s="55"/>
      <c r="I286" s="68" t="s">
        <v>224</v>
      </c>
      <c r="J286" s="162"/>
      <c r="K286" s="70"/>
      <c r="L286" s="131" t="s">
        <v>563</v>
      </c>
      <c r="M286" s="131" t="s">
        <v>563</v>
      </c>
      <c r="N286" s="131" t="s">
        <v>563</v>
      </c>
      <c r="O286" s="131" t="s">
        <v>563</v>
      </c>
      <c r="P286" s="131" t="s">
        <v>563</v>
      </c>
      <c r="Q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163"/>
      <c r="Q287" s="9"/>
    </row>
    <row r="288" spans="1:22" s="109" customFormat="1" ht="17.25" customHeight="1">
      <c r="A288" s="1"/>
      <c r="B288" s="164"/>
      <c r="C288" s="489"/>
      <c r="D288" s="490"/>
      <c r="E288" s="490"/>
      <c r="F288" s="490"/>
      <c r="G288" s="490"/>
      <c r="H288" s="491"/>
      <c r="I288" s="484"/>
      <c r="J288" s="583"/>
      <c r="K288" s="586"/>
      <c r="L288" s="165"/>
      <c r="M288" s="165"/>
      <c r="N288" s="165"/>
      <c r="O288" s="165"/>
      <c r="P288" s="165"/>
      <c r="Q288" s="9"/>
    </row>
    <row r="289" spans="1:17"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166" t="s">
        <v>80</v>
      </c>
      <c r="Q289" s="9"/>
    </row>
    <row r="290" spans="1:17" s="109" customFormat="1" ht="17.25" customHeight="1">
      <c r="A290" s="1"/>
      <c r="B290" s="164"/>
      <c r="C290" s="489"/>
      <c r="D290" s="490"/>
      <c r="E290" s="490"/>
      <c r="F290" s="490"/>
      <c r="G290" s="490"/>
      <c r="H290" s="491"/>
      <c r="I290" s="484"/>
      <c r="J290" s="583"/>
      <c r="K290" s="586"/>
      <c r="L290" s="167"/>
      <c r="M290" s="167"/>
      <c r="N290" s="167"/>
      <c r="O290" s="167"/>
      <c r="P290" s="167"/>
      <c r="Q290" s="9"/>
    </row>
    <row r="291" spans="1:17" s="109" customFormat="1" ht="17.25" customHeight="1">
      <c r="A291" s="1"/>
      <c r="B291" s="164"/>
      <c r="C291" s="492"/>
      <c r="D291" s="493"/>
      <c r="E291" s="493"/>
      <c r="F291" s="493"/>
      <c r="G291" s="493"/>
      <c r="H291" s="494"/>
      <c r="I291" s="484"/>
      <c r="J291" s="584"/>
      <c r="K291" s="587"/>
      <c r="L291" s="168"/>
      <c r="M291" s="168"/>
      <c r="N291" s="168"/>
      <c r="O291" s="168"/>
      <c r="P291" s="168"/>
      <c r="Q291" s="9"/>
    </row>
    <row r="292" spans="1:17" s="80" customFormat="1">
      <c r="A292" s="1"/>
      <c r="B292" s="20"/>
      <c r="C292" s="20"/>
      <c r="D292" s="20"/>
      <c r="E292" s="20"/>
      <c r="F292" s="20"/>
      <c r="G292" s="20"/>
      <c r="H292" s="15"/>
      <c r="I292" s="15"/>
      <c r="J292" s="77"/>
      <c r="K292" s="78"/>
      <c r="L292" s="79"/>
      <c r="M292" s="79"/>
      <c r="N292" s="79"/>
      <c r="O292" s="79"/>
      <c r="P292" s="79"/>
    </row>
    <row r="293" spans="1:17" s="75" customFormat="1">
      <c r="A293" s="1"/>
      <c r="B293" s="76"/>
      <c r="C293" s="54"/>
      <c r="D293" s="54"/>
      <c r="E293" s="54"/>
      <c r="F293" s="54"/>
      <c r="G293" s="54"/>
      <c r="H293" s="81"/>
      <c r="I293" s="81"/>
      <c r="J293" s="77"/>
      <c r="K293" s="78"/>
      <c r="L293" s="79"/>
      <c r="M293" s="79"/>
      <c r="N293" s="79"/>
      <c r="O293" s="79"/>
      <c r="P293" s="79"/>
    </row>
    <row r="294" spans="1:17" s="75" customFormat="1">
      <c r="A294" s="1"/>
      <c r="B294" s="110"/>
      <c r="C294" s="110"/>
      <c r="D294" s="54"/>
      <c r="E294" s="54"/>
      <c r="F294" s="54"/>
      <c r="G294" s="54"/>
      <c r="H294" s="81"/>
      <c r="I294" s="158" t="s">
        <v>255</v>
      </c>
      <c r="J294" s="77"/>
      <c r="K294" s="78"/>
      <c r="L294" s="79"/>
      <c r="M294" s="79"/>
      <c r="N294" s="79"/>
      <c r="O294" s="79"/>
      <c r="P294" s="79"/>
    </row>
    <row r="295" spans="1:17" s="75" customFormat="1">
      <c r="A295" s="1"/>
      <c r="B295" s="110"/>
      <c r="C295" s="110"/>
      <c r="D295" s="54"/>
      <c r="E295" s="54"/>
      <c r="F295" s="54"/>
      <c r="G295" s="54"/>
      <c r="H295" s="81"/>
      <c r="I295" s="81"/>
      <c r="J295" s="77"/>
      <c r="K295" s="78"/>
      <c r="L295" s="79"/>
      <c r="M295" s="79"/>
      <c r="N295" s="79"/>
      <c r="O295" s="79"/>
      <c r="P295" s="79"/>
    </row>
    <row r="296" spans="1:17" s="23" customFormat="1">
      <c r="A296" s="1"/>
      <c r="B296" s="2"/>
      <c r="C296" s="16"/>
      <c r="D296" s="34"/>
      <c r="E296" s="34"/>
      <c r="F296" s="34"/>
      <c r="G296" s="34"/>
      <c r="H296" s="22"/>
      <c r="I296" s="36"/>
      <c r="J296" s="6"/>
      <c r="K296" s="7"/>
      <c r="L296" s="50"/>
      <c r="M296" s="50"/>
      <c r="N296" s="50"/>
      <c r="O296" s="50"/>
      <c r="P296" s="50"/>
      <c r="Q296" s="9"/>
    </row>
    <row r="297" spans="1:17" s="23" customFormat="1">
      <c r="A297" s="1"/>
      <c r="B297" s="2"/>
      <c r="C297" s="16"/>
      <c r="D297" s="34"/>
      <c r="E297" s="34"/>
      <c r="F297" s="34"/>
      <c r="G297" s="34"/>
      <c r="H297" s="22"/>
      <c r="I297" s="36"/>
      <c r="J297" s="6"/>
      <c r="K297" s="7"/>
      <c r="L297" s="50"/>
      <c r="M297" s="50"/>
      <c r="N297" s="50"/>
      <c r="O297" s="50"/>
      <c r="P297" s="50"/>
      <c r="Q297" s="9"/>
    </row>
    <row r="298" spans="1:17" s="23" customFormat="1">
      <c r="A298" s="1"/>
      <c r="B298" s="2"/>
      <c r="E298" s="16"/>
      <c r="F298" s="16"/>
      <c r="G298" s="34"/>
      <c r="H298" s="22"/>
      <c r="I298" s="36"/>
      <c r="J298" s="6"/>
      <c r="K298" s="7"/>
      <c r="L298" s="37"/>
      <c r="M298" s="37"/>
      <c r="N298" s="37"/>
      <c r="O298" s="37"/>
      <c r="P298" s="37"/>
      <c r="Q298" s="9"/>
    </row>
    <row r="299" spans="1:17" s="23" customFormat="1">
      <c r="A299" s="1"/>
      <c r="B299" s="2"/>
      <c r="E299" s="16"/>
      <c r="F299" s="16"/>
      <c r="G299" s="34"/>
      <c r="H299" s="22"/>
      <c r="I299" s="36"/>
      <c r="J299" s="6"/>
      <c r="K299" s="7"/>
      <c r="L299" s="50"/>
      <c r="M299" s="50"/>
      <c r="N299" s="50"/>
      <c r="O299" s="50"/>
      <c r="P299" s="50"/>
      <c r="Q299" s="9"/>
    </row>
    <row r="300" spans="1:17" s="23" customFormat="1">
      <c r="A300" s="1"/>
      <c r="B300" s="2"/>
      <c r="E300" s="16"/>
      <c r="F300" s="16"/>
      <c r="G300" s="34"/>
      <c r="H300" s="22"/>
      <c r="I300" s="36"/>
      <c r="J300" s="6"/>
      <c r="K300" s="7"/>
      <c r="L300" s="37"/>
      <c r="M300" s="37"/>
      <c r="N300" s="37"/>
      <c r="O300" s="37"/>
      <c r="P300" s="37"/>
      <c r="Q300" s="9"/>
    </row>
    <row r="301" spans="1:17" s="23" customFormat="1">
      <c r="A301" s="1"/>
      <c r="B301" s="2"/>
      <c r="E301" s="16"/>
      <c r="F301" s="16"/>
      <c r="G301" s="34"/>
      <c r="H301" s="22"/>
      <c r="I301" s="36"/>
      <c r="J301" s="6"/>
      <c r="K301" s="7"/>
      <c r="L301" s="37"/>
      <c r="M301" s="37"/>
      <c r="N301" s="37"/>
      <c r="O301" s="37"/>
      <c r="P301" s="37"/>
      <c r="Q301" s="9"/>
    </row>
    <row r="302" spans="1:17" s="23" customFormat="1">
      <c r="A302" s="1"/>
      <c r="B302" s="2"/>
      <c r="C302" s="36"/>
      <c r="D302" s="36"/>
      <c r="E302" s="34"/>
      <c r="F302" s="34"/>
      <c r="G302" s="34"/>
      <c r="H302" s="22"/>
      <c r="I302" s="5"/>
      <c r="J302" s="37"/>
      <c r="K302" s="53"/>
      <c r="L302" s="8"/>
      <c r="M302" s="8"/>
      <c r="N302" s="8"/>
      <c r="O302" s="8"/>
      <c r="P302" s="8"/>
      <c r="Q302" s="9"/>
    </row>
    <row r="303" spans="1:17" s="23" customFormat="1">
      <c r="A303" s="1"/>
      <c r="B303" s="2"/>
      <c r="C303" s="40"/>
      <c r="D303" s="40"/>
      <c r="E303" s="40"/>
      <c r="F303" s="40"/>
      <c r="G303" s="40"/>
      <c r="H303" s="40"/>
      <c r="I303" s="40"/>
      <c r="J303" s="40"/>
      <c r="K303" s="51"/>
      <c r="L303" s="40"/>
      <c r="M303" s="40"/>
      <c r="N303" s="40"/>
      <c r="O303" s="40"/>
      <c r="P303" s="40"/>
      <c r="Q303" s="9"/>
    </row>
    <row r="304" spans="1:17" s="23" customFormat="1">
      <c r="A304" s="1"/>
      <c r="B304" s="2"/>
      <c r="C304" s="54"/>
      <c r="D304" s="4"/>
      <c r="E304" s="4"/>
      <c r="F304" s="4"/>
      <c r="G304" s="4"/>
      <c r="H304" s="55"/>
      <c r="I304" s="55"/>
      <c r="J304" s="56"/>
      <c r="K304" s="33"/>
      <c r="L304" s="57"/>
      <c r="M304" s="57"/>
      <c r="N304" s="57"/>
      <c r="O304" s="57"/>
      <c r="P304" s="57"/>
      <c r="Q304" s="9"/>
    </row>
    <row r="305" spans="1:22" s="80" customFormat="1" ht="19.5">
      <c r="A305" s="1"/>
      <c r="B305" s="169" t="s">
        <v>260</v>
      </c>
      <c r="C305" s="170"/>
      <c r="D305" s="170"/>
      <c r="E305" s="60"/>
      <c r="F305" s="60"/>
      <c r="G305" s="60"/>
      <c r="H305" s="61"/>
      <c r="I305" s="61"/>
      <c r="J305" s="63"/>
      <c r="K305" s="62"/>
      <c r="L305" s="98"/>
      <c r="M305" s="98"/>
      <c r="N305" s="98"/>
      <c r="O305" s="98"/>
      <c r="P305" s="98"/>
    </row>
    <row r="306" spans="1:22" s="80" customFormat="1">
      <c r="A306" s="1"/>
      <c r="B306" s="45" t="s">
        <v>261</v>
      </c>
      <c r="C306" s="68"/>
      <c r="D306" s="68"/>
      <c r="E306" s="4"/>
      <c r="F306" s="4"/>
      <c r="G306" s="4"/>
      <c r="H306" s="55"/>
      <c r="I306" s="55"/>
      <c r="J306" s="57"/>
      <c r="K306" s="33"/>
      <c r="L306" s="98"/>
      <c r="M306" s="98"/>
      <c r="N306" s="98"/>
      <c r="O306" s="98"/>
      <c r="P306" s="98"/>
    </row>
    <row r="307" spans="1:22">
      <c r="A307" s="1"/>
      <c r="B307" s="20"/>
      <c r="C307" s="20"/>
      <c r="D307" s="20"/>
      <c r="E307" s="20"/>
      <c r="F307" s="20"/>
      <c r="G307" s="20"/>
      <c r="H307" s="15"/>
      <c r="I307" s="15"/>
      <c r="L307" s="64"/>
      <c r="M307" s="64"/>
      <c r="N307" s="64"/>
      <c r="O307" s="64"/>
      <c r="P307" s="64"/>
      <c r="Q307" s="9"/>
      <c r="R307" s="9"/>
      <c r="S307" s="9"/>
      <c r="T307" s="9"/>
      <c r="U307" s="9"/>
      <c r="V307" s="9"/>
    </row>
    <row r="308" spans="1:22" ht="34.5" customHeight="1">
      <c r="A308" s="1"/>
      <c r="B308" s="20"/>
      <c r="C308" s="4"/>
      <c r="D308" s="4"/>
      <c r="F308" s="4"/>
      <c r="G308" s="4"/>
      <c r="H308" s="55"/>
      <c r="I308" s="55"/>
      <c r="J308" s="65" t="s">
        <v>64</v>
      </c>
      <c r="K308" s="66"/>
      <c r="L308" s="67" t="s">
        <v>791</v>
      </c>
      <c r="M308" s="67" t="s">
        <v>792</v>
      </c>
      <c r="N308" s="67" t="s">
        <v>675</v>
      </c>
      <c r="O308" s="67" t="s">
        <v>676</v>
      </c>
      <c r="P308" s="67" t="s">
        <v>677</v>
      </c>
      <c r="Q308" s="9"/>
      <c r="R308" s="9"/>
      <c r="S308" s="9"/>
      <c r="T308" s="9"/>
      <c r="U308" s="9"/>
      <c r="V308" s="9"/>
    </row>
    <row r="309" spans="1:22" ht="20.25" customHeight="1">
      <c r="A309" s="1"/>
      <c r="B309" s="2"/>
      <c r="C309" s="4"/>
      <c r="D309" s="4"/>
      <c r="F309" s="4"/>
      <c r="G309" s="4"/>
      <c r="H309" s="55"/>
      <c r="I309" s="68" t="s">
        <v>224</v>
      </c>
      <c r="J309" s="69"/>
      <c r="K309" s="70"/>
      <c r="L309" s="71" t="s">
        <v>563</v>
      </c>
      <c r="M309" s="71" t="s">
        <v>563</v>
      </c>
      <c r="N309" s="71" t="s">
        <v>563</v>
      </c>
      <c r="O309" s="71" t="s">
        <v>563</v>
      </c>
      <c r="P309" s="71" t="s">
        <v>563</v>
      </c>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538</v>
      </c>
      <c r="K310" s="137" t="s">
        <v>69</v>
      </c>
      <c r="L310" s="172">
        <v>105</v>
      </c>
      <c r="M310" s="172">
        <v>3</v>
      </c>
      <c r="N310" s="172">
        <v>42</v>
      </c>
      <c r="O310" s="172">
        <v>51</v>
      </c>
      <c r="P310" s="172">
        <v>337</v>
      </c>
    </row>
    <row r="311" spans="1:22" s="75" customFormat="1" ht="17.25" customHeight="1">
      <c r="A311" s="1"/>
      <c r="B311" s="76"/>
      <c r="C311" s="481"/>
      <c r="D311" s="485"/>
      <c r="E311" s="476" t="s">
        <v>265</v>
      </c>
      <c r="F311" s="476"/>
      <c r="G311" s="476"/>
      <c r="H311" s="476"/>
      <c r="I311" s="513"/>
      <c r="J311" s="173">
        <v>472</v>
      </c>
      <c r="K311" s="153" t="s">
        <v>69</v>
      </c>
      <c r="L311" s="139">
        <v>86</v>
      </c>
      <c r="M311" s="139">
        <v>3</v>
      </c>
      <c r="N311" s="139">
        <v>42</v>
      </c>
      <c r="O311" s="139">
        <v>51</v>
      </c>
      <c r="P311" s="139">
        <v>290</v>
      </c>
    </row>
    <row r="312" spans="1:22" s="75" customFormat="1" ht="17.25" customHeight="1">
      <c r="A312" s="1"/>
      <c r="B312" s="76"/>
      <c r="C312" s="481"/>
      <c r="D312" s="588"/>
      <c r="E312" s="429" t="s">
        <v>266</v>
      </c>
      <c r="F312" s="430"/>
      <c r="G312" s="430"/>
      <c r="H312" s="430"/>
      <c r="I312" s="513"/>
      <c r="J312" s="134">
        <v>23</v>
      </c>
      <c r="K312" s="73" t="s">
        <v>69</v>
      </c>
      <c r="L312" s="135">
        <v>5</v>
      </c>
      <c r="M312" s="135">
        <v>0</v>
      </c>
      <c r="N312" s="135">
        <v>0</v>
      </c>
      <c r="O312" s="135">
        <v>0</v>
      </c>
      <c r="P312" s="135">
        <v>18</v>
      </c>
    </row>
    <row r="313" spans="1:22" s="75" customFormat="1" ht="17.25" customHeight="1" thickBot="1">
      <c r="A313" s="1"/>
      <c r="B313" s="76"/>
      <c r="C313" s="481"/>
      <c r="D313" s="486"/>
      <c r="E313" s="471" t="s">
        <v>267</v>
      </c>
      <c r="F313" s="478"/>
      <c r="G313" s="478"/>
      <c r="H313" s="478"/>
      <c r="I313" s="513"/>
      <c r="J313" s="174">
        <v>43</v>
      </c>
      <c r="K313" s="137" t="s">
        <v>69</v>
      </c>
      <c r="L313" s="172">
        <v>14</v>
      </c>
      <c r="M313" s="172">
        <v>0</v>
      </c>
      <c r="N313" s="172">
        <v>0</v>
      </c>
      <c r="O313" s="172">
        <v>0</v>
      </c>
      <c r="P313" s="172">
        <v>29</v>
      </c>
    </row>
    <row r="314" spans="1:22" s="75" customFormat="1" ht="18" customHeight="1" thickBot="1">
      <c r="A314" s="1"/>
      <c r="B314" s="2"/>
      <c r="C314" s="481"/>
      <c r="D314" s="479" t="s">
        <v>268</v>
      </c>
      <c r="E314" s="480"/>
      <c r="F314" s="480"/>
      <c r="G314" s="480"/>
      <c r="H314" s="480"/>
      <c r="I314" s="513"/>
      <c r="J314" s="175">
        <v>68433</v>
      </c>
      <c r="K314" s="176" t="s">
        <v>69</v>
      </c>
      <c r="L314" s="177">
        <v>4237</v>
      </c>
      <c r="M314" s="177">
        <v>8577</v>
      </c>
      <c r="N314" s="177">
        <v>18987</v>
      </c>
      <c r="O314" s="177">
        <v>18596</v>
      </c>
      <c r="P314" s="177">
        <v>18036</v>
      </c>
    </row>
    <row r="315" spans="1:22" s="75" customFormat="1" ht="17.25" customHeight="1">
      <c r="A315" s="1"/>
      <c r="B315" s="110"/>
      <c r="C315" s="481"/>
      <c r="D315" s="469" t="s">
        <v>269</v>
      </c>
      <c r="E315" s="470"/>
      <c r="F315" s="470"/>
      <c r="G315" s="470"/>
      <c r="H315" s="470"/>
      <c r="I315" s="502"/>
      <c r="J315" s="152">
        <v>539</v>
      </c>
      <c r="K315" s="153" t="s">
        <v>69</v>
      </c>
      <c r="L315" s="139">
        <v>85</v>
      </c>
      <c r="M315" s="139">
        <v>26</v>
      </c>
      <c r="N315" s="139">
        <v>40</v>
      </c>
      <c r="O315" s="139">
        <v>51</v>
      </c>
      <c r="P315" s="139">
        <v>337</v>
      </c>
    </row>
    <row r="316" spans="1:22" s="80" customFormat="1">
      <c r="A316" s="1"/>
      <c r="B316" s="20"/>
      <c r="C316" s="20"/>
      <c r="D316" s="20"/>
      <c r="E316" s="20"/>
      <c r="F316" s="20"/>
      <c r="G316" s="20"/>
      <c r="H316" s="15"/>
      <c r="I316" s="15"/>
      <c r="J316" s="77"/>
      <c r="K316" s="78"/>
      <c r="L316" s="79"/>
      <c r="M316" s="79"/>
      <c r="N316" s="79"/>
      <c r="O316" s="79"/>
      <c r="P316" s="79"/>
    </row>
    <row r="317" spans="1:22" s="75" customFormat="1">
      <c r="A317" s="1"/>
      <c r="B317" s="76"/>
      <c r="C317" s="54"/>
      <c r="D317" s="54"/>
      <c r="E317" s="54"/>
      <c r="F317" s="54"/>
      <c r="G317" s="54"/>
      <c r="H317" s="81"/>
      <c r="I317" s="81"/>
      <c r="J317" s="77"/>
      <c r="K317" s="78"/>
      <c r="L317" s="79"/>
      <c r="M317" s="79"/>
      <c r="N317" s="79"/>
      <c r="O317" s="79"/>
      <c r="P317" s="79"/>
    </row>
    <row r="318" spans="1:22" s="80" customFormat="1">
      <c r="A318" s="1"/>
      <c r="B318" s="110"/>
      <c r="C318" s="178"/>
      <c r="D318" s="4"/>
      <c r="E318" s="4"/>
      <c r="F318" s="4"/>
      <c r="H318" s="55"/>
      <c r="I318" s="55"/>
      <c r="J318" s="57"/>
      <c r="K318" s="33"/>
      <c r="L318" s="98"/>
      <c r="M318" s="98"/>
      <c r="N318" s="98"/>
      <c r="O318" s="98"/>
      <c r="P318" s="98"/>
    </row>
    <row r="319" spans="1:22" s="80" customFormat="1">
      <c r="A319" s="1"/>
      <c r="B319" s="45" t="s">
        <v>270</v>
      </c>
      <c r="C319" s="97"/>
      <c r="D319" s="97"/>
      <c r="E319" s="97"/>
      <c r="F319" s="97"/>
      <c r="G319" s="97"/>
      <c r="H319" s="15"/>
      <c r="I319" s="15"/>
      <c r="J319" s="57"/>
      <c r="K319" s="33"/>
      <c r="L319" s="98"/>
      <c r="M319" s="98"/>
      <c r="N319" s="98"/>
      <c r="O319" s="98"/>
      <c r="P319" s="98"/>
    </row>
    <row r="320" spans="1:22">
      <c r="A320" s="1"/>
      <c r="B320" s="20"/>
      <c r="C320" s="20"/>
      <c r="D320" s="20"/>
      <c r="E320" s="20"/>
      <c r="F320" s="20"/>
      <c r="G320" s="20"/>
      <c r="H320" s="15"/>
      <c r="I320" s="15"/>
      <c r="L320" s="64"/>
      <c r="M320" s="64"/>
      <c r="N320" s="64"/>
      <c r="O320" s="64"/>
      <c r="P320" s="64"/>
      <c r="Q320" s="9"/>
      <c r="R320" s="9"/>
      <c r="S320" s="9"/>
      <c r="T320" s="9"/>
      <c r="U320" s="9"/>
      <c r="V320" s="9"/>
    </row>
    <row r="321" spans="1:22" ht="34.5" customHeight="1">
      <c r="A321" s="1"/>
      <c r="B321" s="20"/>
      <c r="C321" s="4"/>
      <c r="D321" s="4"/>
      <c r="F321" s="4"/>
      <c r="G321" s="4"/>
      <c r="H321" s="55"/>
      <c r="I321" s="55"/>
      <c r="J321" s="65" t="s">
        <v>64</v>
      </c>
      <c r="K321" s="66"/>
      <c r="L321" s="67" t="s">
        <v>791</v>
      </c>
      <c r="M321" s="67" t="s">
        <v>792</v>
      </c>
      <c r="N321" s="67" t="s">
        <v>675</v>
      </c>
      <c r="O321" s="67" t="s">
        <v>676</v>
      </c>
      <c r="P321" s="67" t="s">
        <v>677</v>
      </c>
      <c r="Q321" s="9"/>
      <c r="R321" s="9"/>
      <c r="S321" s="9"/>
      <c r="T321" s="9"/>
      <c r="U321" s="9"/>
      <c r="V321" s="9"/>
    </row>
    <row r="322" spans="1:22" ht="20.25" customHeight="1">
      <c r="A322" s="1"/>
      <c r="B322" s="2"/>
      <c r="C322" s="4"/>
      <c r="D322" s="4"/>
      <c r="F322" s="4"/>
      <c r="G322" s="4"/>
      <c r="H322" s="55"/>
      <c r="I322" s="68" t="s">
        <v>224</v>
      </c>
      <c r="J322" s="69"/>
      <c r="K322" s="70"/>
      <c r="L322" s="71" t="s">
        <v>563</v>
      </c>
      <c r="M322" s="71" t="s">
        <v>563</v>
      </c>
      <c r="N322" s="71" t="s">
        <v>563</v>
      </c>
      <c r="O322" s="71" t="s">
        <v>563</v>
      </c>
      <c r="P322" s="71" t="s">
        <v>563</v>
      </c>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43</v>
      </c>
      <c r="K323" s="137" t="s">
        <v>69</v>
      </c>
      <c r="L323" s="172">
        <v>4</v>
      </c>
      <c r="M323" s="172">
        <v>0</v>
      </c>
      <c r="N323" s="172">
        <v>4</v>
      </c>
      <c r="O323" s="172">
        <v>3</v>
      </c>
      <c r="P323" s="172">
        <v>32</v>
      </c>
    </row>
    <row r="324" spans="1:22" s="75" customFormat="1" ht="17.25" customHeight="1">
      <c r="A324" s="1"/>
      <c r="B324" s="110"/>
      <c r="C324" s="468"/>
      <c r="D324" s="474" t="s">
        <v>274</v>
      </c>
      <c r="E324" s="476" t="s">
        <v>275</v>
      </c>
      <c r="F324" s="476"/>
      <c r="G324" s="476"/>
      <c r="H324" s="476"/>
      <c r="I324" s="421"/>
      <c r="J324" s="152">
        <v>7</v>
      </c>
      <c r="K324" s="153" t="s">
        <v>69</v>
      </c>
      <c r="L324" s="139">
        <v>0</v>
      </c>
      <c r="M324" s="139">
        <v>0</v>
      </c>
      <c r="N324" s="139">
        <v>4</v>
      </c>
      <c r="O324" s="139">
        <v>3</v>
      </c>
      <c r="P324" s="139">
        <v>0</v>
      </c>
    </row>
    <row r="325" spans="1:22" s="75" customFormat="1" ht="17.25" customHeight="1">
      <c r="A325" s="1"/>
      <c r="B325" s="110"/>
      <c r="C325" s="468"/>
      <c r="D325" s="468"/>
      <c r="E325" s="429" t="s">
        <v>276</v>
      </c>
      <c r="F325" s="430"/>
      <c r="G325" s="430"/>
      <c r="H325" s="430"/>
      <c r="I325" s="421"/>
      <c r="J325" s="134">
        <v>16</v>
      </c>
      <c r="K325" s="73" t="s">
        <v>69</v>
      </c>
      <c r="L325" s="135">
        <v>3</v>
      </c>
      <c r="M325" s="135">
        <v>0</v>
      </c>
      <c r="N325" s="135">
        <v>0</v>
      </c>
      <c r="O325" s="135">
        <v>0</v>
      </c>
      <c r="P325" s="135">
        <v>13</v>
      </c>
    </row>
    <row r="326" spans="1:22" s="75" customFormat="1" ht="17.25" customHeight="1">
      <c r="A326" s="1"/>
      <c r="B326" s="110"/>
      <c r="C326" s="468"/>
      <c r="D326" s="468"/>
      <c r="E326" s="429" t="s">
        <v>277</v>
      </c>
      <c r="F326" s="430"/>
      <c r="G326" s="430"/>
      <c r="H326" s="430"/>
      <c r="I326" s="421"/>
      <c r="J326" s="134">
        <v>12</v>
      </c>
      <c r="K326" s="73" t="s">
        <v>69</v>
      </c>
      <c r="L326" s="135">
        <v>0</v>
      </c>
      <c r="M326" s="135">
        <v>0</v>
      </c>
      <c r="N326" s="135">
        <v>0</v>
      </c>
      <c r="O326" s="135">
        <v>0</v>
      </c>
      <c r="P326" s="135">
        <v>12</v>
      </c>
    </row>
    <row r="327" spans="1:22" s="75" customFormat="1" ht="17.25" customHeight="1">
      <c r="A327" s="1"/>
      <c r="B327" s="110"/>
      <c r="C327" s="468"/>
      <c r="D327" s="468"/>
      <c r="E327" s="429" t="s">
        <v>278</v>
      </c>
      <c r="F327" s="430"/>
      <c r="G327" s="430"/>
      <c r="H327" s="430"/>
      <c r="I327" s="421"/>
      <c r="J327" s="134">
        <v>8</v>
      </c>
      <c r="K327" s="73" t="s">
        <v>69</v>
      </c>
      <c r="L327" s="135">
        <v>1</v>
      </c>
      <c r="M327" s="135">
        <v>0</v>
      </c>
      <c r="N327" s="135">
        <v>0</v>
      </c>
      <c r="O327" s="135">
        <v>0</v>
      </c>
      <c r="P327" s="135">
        <v>7</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c r="O328" s="135">
        <v>0</v>
      </c>
      <c r="P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c r="P329" s="172">
        <v>0</v>
      </c>
    </row>
    <row r="330" spans="1:22" s="75" customFormat="1" ht="18" customHeight="1" thickBot="1">
      <c r="A330" s="1"/>
      <c r="B330" s="110"/>
      <c r="C330" s="468"/>
      <c r="D330" s="479" t="s">
        <v>280</v>
      </c>
      <c r="E330" s="480"/>
      <c r="F330" s="480"/>
      <c r="G330" s="480"/>
      <c r="H330" s="480"/>
      <c r="I330" s="421"/>
      <c r="J330" s="174">
        <v>53</v>
      </c>
      <c r="K330" s="179" t="s">
        <v>69</v>
      </c>
      <c r="L330" s="177">
        <v>10</v>
      </c>
      <c r="M330" s="177">
        <v>3</v>
      </c>
      <c r="N330" s="177">
        <v>1</v>
      </c>
      <c r="O330" s="177">
        <v>3</v>
      </c>
      <c r="P330" s="177">
        <v>36</v>
      </c>
    </row>
    <row r="331" spans="1:22" s="75" customFormat="1" ht="17.25" customHeight="1">
      <c r="A331" s="1"/>
      <c r="B331" s="110"/>
      <c r="C331" s="468"/>
      <c r="D331" s="467" t="s">
        <v>281</v>
      </c>
      <c r="E331" s="469" t="s">
        <v>282</v>
      </c>
      <c r="F331" s="470"/>
      <c r="G331" s="470"/>
      <c r="H331" s="470"/>
      <c r="I331" s="421"/>
      <c r="J331" s="152">
        <v>7</v>
      </c>
      <c r="K331" s="153" t="s">
        <v>69</v>
      </c>
      <c r="L331" s="139">
        <v>0</v>
      </c>
      <c r="M331" s="139">
        <v>0</v>
      </c>
      <c r="N331" s="139">
        <v>0</v>
      </c>
      <c r="O331" s="139">
        <v>0</v>
      </c>
      <c r="P331" s="139">
        <v>7</v>
      </c>
    </row>
    <row r="332" spans="1:22" s="75" customFormat="1" ht="17.25" customHeight="1">
      <c r="A332" s="1"/>
      <c r="B332" s="110"/>
      <c r="C332" s="468"/>
      <c r="D332" s="468"/>
      <c r="E332" s="429" t="s">
        <v>283</v>
      </c>
      <c r="F332" s="430"/>
      <c r="G332" s="430"/>
      <c r="H332" s="430"/>
      <c r="I332" s="421"/>
      <c r="J332" s="134">
        <v>21</v>
      </c>
      <c r="K332" s="73" t="s">
        <v>69</v>
      </c>
      <c r="L332" s="135">
        <v>8</v>
      </c>
      <c r="M332" s="135">
        <v>0</v>
      </c>
      <c r="N332" s="135">
        <v>0</v>
      </c>
      <c r="O332" s="135">
        <v>0</v>
      </c>
      <c r="P332" s="135">
        <v>13</v>
      </c>
    </row>
    <row r="333" spans="1:22" s="75" customFormat="1" ht="17.25" customHeight="1">
      <c r="A333" s="1"/>
      <c r="B333" s="110"/>
      <c r="C333" s="468"/>
      <c r="D333" s="468"/>
      <c r="E333" s="429" t="s">
        <v>284</v>
      </c>
      <c r="F333" s="430"/>
      <c r="G333" s="430"/>
      <c r="H333" s="430"/>
      <c r="I333" s="421"/>
      <c r="J333" s="134">
        <v>2</v>
      </c>
      <c r="K333" s="73" t="s">
        <v>69</v>
      </c>
      <c r="L333" s="135">
        <v>0</v>
      </c>
      <c r="M333" s="135">
        <v>0</v>
      </c>
      <c r="N333" s="135">
        <v>0</v>
      </c>
      <c r="O333" s="135">
        <v>0</v>
      </c>
      <c r="P333" s="135">
        <v>2</v>
      </c>
    </row>
    <row r="334" spans="1:22" s="75" customFormat="1" ht="17.25" customHeight="1">
      <c r="A334" s="1"/>
      <c r="B334" s="110"/>
      <c r="C334" s="468"/>
      <c r="D334" s="468"/>
      <c r="E334" s="429" t="s">
        <v>285</v>
      </c>
      <c r="F334" s="430"/>
      <c r="G334" s="430"/>
      <c r="H334" s="430"/>
      <c r="I334" s="421"/>
      <c r="J334" s="134">
        <v>1</v>
      </c>
      <c r="K334" s="73" t="s">
        <v>69</v>
      </c>
      <c r="L334" s="135">
        <v>1</v>
      </c>
      <c r="M334" s="135">
        <v>0</v>
      </c>
      <c r="N334" s="135">
        <v>0</v>
      </c>
      <c r="O334" s="135">
        <v>0</v>
      </c>
      <c r="P334" s="135">
        <v>0</v>
      </c>
    </row>
    <row r="335" spans="1:22" s="75" customFormat="1" ht="17.25" customHeight="1">
      <c r="A335" s="1"/>
      <c r="B335" s="110"/>
      <c r="C335" s="468"/>
      <c r="D335" s="468"/>
      <c r="E335" s="429" t="s">
        <v>286</v>
      </c>
      <c r="F335" s="430"/>
      <c r="G335" s="430"/>
      <c r="H335" s="430"/>
      <c r="I335" s="421"/>
      <c r="J335" s="134">
        <v>1</v>
      </c>
      <c r="K335" s="73" t="s">
        <v>69</v>
      </c>
      <c r="L335" s="135">
        <v>0</v>
      </c>
      <c r="M335" s="135">
        <v>0</v>
      </c>
      <c r="N335" s="135">
        <v>0</v>
      </c>
      <c r="O335" s="135">
        <v>0</v>
      </c>
      <c r="P335" s="135">
        <v>1</v>
      </c>
    </row>
    <row r="336" spans="1:22" s="75" customFormat="1" ht="17.25" customHeight="1">
      <c r="A336" s="1"/>
      <c r="B336" s="110"/>
      <c r="C336" s="468"/>
      <c r="D336" s="468"/>
      <c r="E336" s="429" t="s">
        <v>287</v>
      </c>
      <c r="F336" s="430"/>
      <c r="G336" s="430"/>
      <c r="H336" s="430"/>
      <c r="I336" s="421"/>
      <c r="J336" s="134">
        <v>6</v>
      </c>
      <c r="K336" s="73" t="s">
        <v>69</v>
      </c>
      <c r="L336" s="135">
        <v>0</v>
      </c>
      <c r="M336" s="135">
        <v>1</v>
      </c>
      <c r="N336" s="135">
        <v>0</v>
      </c>
      <c r="O336" s="135">
        <v>0</v>
      </c>
      <c r="P336" s="135">
        <v>5</v>
      </c>
    </row>
    <row r="337" spans="1:22" s="75" customFormat="1" ht="17.25" customHeight="1">
      <c r="A337" s="1"/>
      <c r="B337" s="110"/>
      <c r="C337" s="468"/>
      <c r="D337" s="468"/>
      <c r="E337" s="429" t="s">
        <v>589</v>
      </c>
      <c r="F337" s="430"/>
      <c r="G337" s="430"/>
      <c r="H337" s="430"/>
      <c r="I337" s="421"/>
      <c r="J337" s="134">
        <v>15</v>
      </c>
      <c r="K337" s="73" t="s">
        <v>69</v>
      </c>
      <c r="L337" s="135">
        <v>1</v>
      </c>
      <c r="M337" s="135">
        <v>2</v>
      </c>
      <c r="N337" s="135">
        <v>1</v>
      </c>
      <c r="O337" s="135">
        <v>3</v>
      </c>
      <c r="P337" s="135">
        <v>8</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row>
    <row r="339" spans="1:22" s="80" customFormat="1">
      <c r="A339" s="1"/>
      <c r="B339" s="20"/>
      <c r="C339" s="20"/>
      <c r="D339" s="20"/>
      <c r="E339" s="20"/>
      <c r="F339" s="20"/>
      <c r="G339" s="20"/>
      <c r="H339" s="15"/>
      <c r="I339" s="15"/>
      <c r="J339" s="77"/>
      <c r="K339" s="78"/>
      <c r="L339" s="79"/>
      <c r="M339" s="79"/>
      <c r="N339" s="79"/>
      <c r="O339" s="79"/>
      <c r="P339" s="79"/>
    </row>
    <row r="340" spans="1:22" s="75" customFormat="1">
      <c r="A340" s="1"/>
      <c r="B340" s="76"/>
      <c r="C340" s="54"/>
      <c r="D340" s="54"/>
      <c r="E340" s="54"/>
      <c r="F340" s="54"/>
      <c r="G340" s="54"/>
      <c r="H340" s="81"/>
      <c r="I340" s="81"/>
      <c r="J340" s="77"/>
      <c r="K340" s="78"/>
      <c r="L340" s="79"/>
      <c r="M340" s="79"/>
      <c r="N340" s="79"/>
      <c r="O340" s="79"/>
      <c r="P340" s="79"/>
    </row>
    <row r="341" spans="1:22" s="4" customFormat="1">
      <c r="A341" s="1"/>
      <c r="B341" s="110"/>
      <c r="C341" s="180"/>
      <c r="D341" s="178"/>
      <c r="H341" s="55"/>
      <c r="I341" s="55"/>
      <c r="J341" s="57"/>
      <c r="K341" s="33"/>
      <c r="L341" s="98"/>
      <c r="M341" s="98"/>
      <c r="N341" s="98"/>
      <c r="O341" s="98"/>
      <c r="P341" s="98"/>
    </row>
    <row r="342" spans="1:22" s="4" customFormat="1">
      <c r="A342" s="1"/>
      <c r="B342" s="20" t="s">
        <v>289</v>
      </c>
      <c r="C342" s="97"/>
      <c r="D342" s="97"/>
      <c r="E342" s="97"/>
      <c r="F342" s="97"/>
      <c r="G342" s="97"/>
      <c r="H342" s="15"/>
      <c r="I342" s="15"/>
      <c r="J342" s="57"/>
      <c r="K342" s="33"/>
      <c r="L342" s="98"/>
      <c r="M342" s="98"/>
      <c r="N342" s="98"/>
      <c r="O342" s="98"/>
      <c r="P342" s="98"/>
    </row>
    <row r="343" spans="1:22">
      <c r="A343" s="1"/>
      <c r="B343" s="20"/>
      <c r="C343" s="20"/>
      <c r="D343" s="20"/>
      <c r="E343" s="20"/>
      <c r="F343" s="20"/>
      <c r="G343" s="20"/>
      <c r="H343" s="15"/>
      <c r="I343" s="15"/>
      <c r="L343" s="64"/>
      <c r="M343" s="64"/>
      <c r="N343" s="64"/>
      <c r="O343" s="64"/>
      <c r="P343" s="64"/>
      <c r="Q343" s="9"/>
      <c r="R343" s="9"/>
      <c r="S343" s="9"/>
      <c r="T343" s="9"/>
      <c r="U343" s="9"/>
      <c r="V343" s="9"/>
    </row>
    <row r="344" spans="1:22" ht="34.5" customHeight="1">
      <c r="A344" s="1"/>
      <c r="B344" s="20"/>
      <c r="C344" s="4"/>
      <c r="D344" s="4"/>
      <c r="F344" s="4"/>
      <c r="G344" s="4"/>
      <c r="H344" s="55"/>
      <c r="I344" s="55"/>
      <c r="J344" s="65" t="s">
        <v>64</v>
      </c>
      <c r="K344" s="181"/>
      <c r="L344" s="67" t="s">
        <v>791</v>
      </c>
      <c r="M344" s="67" t="s">
        <v>792</v>
      </c>
      <c r="N344" s="67" t="s">
        <v>675</v>
      </c>
      <c r="O344" s="67" t="s">
        <v>676</v>
      </c>
      <c r="P344" s="67" t="s">
        <v>677</v>
      </c>
      <c r="Q344" s="9"/>
      <c r="R344" s="9"/>
      <c r="S344" s="9"/>
      <c r="T344" s="9"/>
      <c r="U344" s="9"/>
      <c r="V344" s="9"/>
    </row>
    <row r="345" spans="1:22" ht="20.25" customHeight="1">
      <c r="A345" s="1"/>
      <c r="B345" s="2"/>
      <c r="C345" s="4"/>
      <c r="D345" s="4"/>
      <c r="F345" s="4"/>
      <c r="G345" s="4"/>
      <c r="H345" s="55"/>
      <c r="I345" s="68" t="s">
        <v>224</v>
      </c>
      <c r="J345" s="69"/>
      <c r="K345" s="182"/>
      <c r="L345" s="71" t="s">
        <v>563</v>
      </c>
      <c r="M345" s="71" t="s">
        <v>563</v>
      </c>
      <c r="N345" s="71" t="s">
        <v>563</v>
      </c>
      <c r="O345" s="71" t="s">
        <v>563</v>
      </c>
      <c r="P345" s="71" t="s">
        <v>563</v>
      </c>
      <c r="Q345" s="9"/>
      <c r="R345" s="9"/>
      <c r="S345" s="9"/>
      <c r="T345" s="9"/>
      <c r="U345" s="9"/>
      <c r="V345" s="9"/>
    </row>
    <row r="346" spans="1:22" s="75" customFormat="1" ht="17.25" customHeight="1">
      <c r="A346" s="1"/>
      <c r="B346" s="110"/>
      <c r="C346" s="423" t="s">
        <v>291</v>
      </c>
      <c r="D346" s="424"/>
      <c r="E346" s="424"/>
      <c r="F346" s="424"/>
      <c r="G346" s="424"/>
      <c r="H346" s="436"/>
      <c r="I346" s="420" t="s">
        <v>590</v>
      </c>
      <c r="J346" s="134">
        <v>46</v>
      </c>
      <c r="K346" s="183" t="s">
        <v>69</v>
      </c>
      <c r="L346" s="135">
        <v>10</v>
      </c>
      <c r="M346" s="135">
        <v>3</v>
      </c>
      <c r="N346" s="135">
        <v>1</v>
      </c>
      <c r="O346" s="135">
        <v>3</v>
      </c>
      <c r="P346" s="135">
        <v>29</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c r="O347" s="135">
        <v>0</v>
      </c>
      <c r="P347" s="135">
        <v>0</v>
      </c>
    </row>
    <row r="348" spans="1:22" s="75" customFormat="1" ht="17.25" customHeight="1">
      <c r="A348" s="1"/>
      <c r="B348" s="110"/>
      <c r="C348" s="184"/>
      <c r="D348" s="185"/>
      <c r="E348" s="466" t="s">
        <v>592</v>
      </c>
      <c r="F348" s="416"/>
      <c r="G348" s="416"/>
      <c r="H348" s="417"/>
      <c r="I348" s="421"/>
      <c r="J348" s="134">
        <v>0</v>
      </c>
      <c r="K348" s="183" t="s">
        <v>69</v>
      </c>
      <c r="L348" s="135">
        <v>0</v>
      </c>
      <c r="M348" s="135">
        <v>0</v>
      </c>
      <c r="N348" s="135">
        <v>0</v>
      </c>
      <c r="O348" s="135">
        <v>0</v>
      </c>
      <c r="P348" s="135">
        <v>0</v>
      </c>
    </row>
    <row r="349" spans="1:22" s="75" customFormat="1" ht="17.25" customHeight="1">
      <c r="A349" s="1"/>
      <c r="B349" s="110"/>
      <c r="C349" s="184"/>
      <c r="D349" s="185"/>
      <c r="E349" s="466" t="s">
        <v>295</v>
      </c>
      <c r="F349" s="416"/>
      <c r="G349" s="416"/>
      <c r="H349" s="417"/>
      <c r="I349" s="421"/>
      <c r="J349" s="134">
        <v>46</v>
      </c>
      <c r="K349" s="183" t="s">
        <v>69</v>
      </c>
      <c r="L349" s="135">
        <v>10</v>
      </c>
      <c r="M349" s="135">
        <v>3</v>
      </c>
      <c r="N349" s="135">
        <v>1</v>
      </c>
      <c r="O349" s="135">
        <v>3</v>
      </c>
      <c r="P349" s="135">
        <v>29</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c r="P350" s="135">
        <v>0</v>
      </c>
    </row>
    <row r="351" spans="1:22" s="80" customFormat="1">
      <c r="A351" s="1"/>
      <c r="B351" s="20"/>
      <c r="C351" s="20"/>
      <c r="D351" s="20"/>
      <c r="E351" s="20"/>
      <c r="F351" s="20"/>
      <c r="G351" s="20"/>
      <c r="H351" s="15"/>
      <c r="I351" s="15"/>
      <c r="J351" s="77"/>
      <c r="K351" s="78"/>
      <c r="L351" s="79"/>
      <c r="M351" s="79"/>
      <c r="N351" s="79"/>
      <c r="O351" s="79"/>
      <c r="P351" s="79"/>
    </row>
    <row r="352" spans="1:22" s="75" customFormat="1">
      <c r="A352" s="1"/>
      <c r="B352" s="76"/>
      <c r="C352" s="54"/>
      <c r="D352" s="54"/>
      <c r="E352" s="54"/>
      <c r="F352" s="54"/>
      <c r="G352" s="54"/>
      <c r="H352" s="81"/>
      <c r="I352" s="81"/>
      <c r="J352" s="77"/>
      <c r="K352" s="78"/>
      <c r="L352" s="79"/>
      <c r="M352" s="79"/>
      <c r="N352" s="79"/>
      <c r="O352" s="79"/>
      <c r="P352" s="79"/>
    </row>
    <row r="353" spans="1:22" s="80" customFormat="1">
      <c r="A353" s="1"/>
      <c r="B353" s="2"/>
      <c r="C353" s="188"/>
      <c r="D353" s="4"/>
      <c r="E353" s="4"/>
      <c r="F353" s="4"/>
      <c r="G353" s="4"/>
      <c r="H353" s="189"/>
      <c r="I353" s="189"/>
      <c r="J353" s="57"/>
      <c r="K353" s="33"/>
      <c r="L353" s="98"/>
      <c r="M353" s="98"/>
      <c r="N353" s="98"/>
      <c r="O353" s="98"/>
      <c r="P353" s="98"/>
    </row>
    <row r="354" spans="1:22" s="4" customFormat="1">
      <c r="A354" s="1"/>
      <c r="B354" s="20" t="s">
        <v>297</v>
      </c>
      <c r="C354" s="97"/>
      <c r="D354" s="97"/>
      <c r="E354" s="97"/>
      <c r="F354" s="97"/>
      <c r="G354" s="97"/>
      <c r="H354" s="15"/>
      <c r="I354" s="15"/>
      <c r="J354" s="57"/>
      <c r="K354" s="33"/>
      <c r="L354" s="98"/>
      <c r="M354" s="98"/>
      <c r="N354" s="98"/>
      <c r="O354" s="98"/>
      <c r="P354" s="98"/>
    </row>
    <row r="355" spans="1:22" s="80" customFormat="1">
      <c r="A355" s="1"/>
      <c r="B355" s="110" t="s">
        <v>298</v>
      </c>
      <c r="C355" s="4"/>
      <c r="D355" s="4"/>
      <c r="E355" s="4"/>
      <c r="F355" s="4"/>
      <c r="G355" s="4"/>
      <c r="H355" s="55"/>
      <c r="I355" s="55"/>
      <c r="J355" s="57"/>
      <c r="K355" s="33"/>
      <c r="L355" s="98"/>
      <c r="M355" s="98"/>
      <c r="N355" s="98"/>
      <c r="O355" s="98"/>
      <c r="P355" s="98"/>
    </row>
    <row r="356" spans="1:22">
      <c r="A356" s="1"/>
      <c r="B356" s="20"/>
      <c r="C356" s="20"/>
      <c r="D356" s="20"/>
      <c r="E356" s="20"/>
      <c r="F356" s="20"/>
      <c r="G356" s="20"/>
      <c r="H356" s="15"/>
      <c r="I356" s="15"/>
      <c r="L356" s="64"/>
      <c r="M356" s="64"/>
      <c r="N356" s="64"/>
      <c r="O356" s="64"/>
      <c r="P356" s="64"/>
      <c r="Q356" s="9"/>
      <c r="R356" s="9"/>
      <c r="S356" s="9"/>
      <c r="T356" s="9"/>
      <c r="U356" s="9"/>
      <c r="V356" s="9"/>
    </row>
    <row r="357" spans="1:22" ht="34.5" customHeight="1">
      <c r="A357" s="1"/>
      <c r="B357" s="20"/>
      <c r="C357" s="4"/>
      <c r="D357" s="4"/>
      <c r="F357" s="4"/>
      <c r="G357" s="4"/>
      <c r="H357" s="55"/>
      <c r="I357" s="55"/>
      <c r="J357" s="65" t="s">
        <v>64</v>
      </c>
      <c r="K357" s="181"/>
      <c r="L357" s="67" t="s">
        <v>791</v>
      </c>
      <c r="M357" s="67" t="s">
        <v>792</v>
      </c>
      <c r="N357" s="67" t="s">
        <v>675</v>
      </c>
      <c r="O357" s="67" t="s">
        <v>676</v>
      </c>
      <c r="P357" s="67" t="s">
        <v>677</v>
      </c>
      <c r="Q357" s="9"/>
      <c r="R357" s="9"/>
      <c r="S357" s="9"/>
      <c r="T357" s="9"/>
      <c r="U357" s="9"/>
      <c r="V357" s="9"/>
    </row>
    <row r="358" spans="1:22" ht="20.25" customHeight="1">
      <c r="A358" s="1"/>
      <c r="B358" s="2"/>
      <c r="C358" s="4"/>
      <c r="D358" s="4"/>
      <c r="F358" s="4"/>
      <c r="G358" s="4"/>
      <c r="H358" s="55"/>
      <c r="I358" s="68" t="s">
        <v>224</v>
      </c>
      <c r="J358" s="69"/>
      <c r="K358" s="182"/>
      <c r="L358" s="71" t="s">
        <v>563</v>
      </c>
      <c r="M358" s="71" t="s">
        <v>563</v>
      </c>
      <c r="N358" s="71" t="s">
        <v>563</v>
      </c>
      <c r="O358" s="71" t="s">
        <v>563</v>
      </c>
      <c r="P358" s="71" t="s">
        <v>563</v>
      </c>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1"/>
      <c r="P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4"/>
      <c r="P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4"/>
      <c r="P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4"/>
      <c r="P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4"/>
      <c r="P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7"/>
      <c r="P364" s="128"/>
    </row>
    <row r="365" spans="1:22" s="80" customFormat="1">
      <c r="A365" s="1"/>
      <c r="B365" s="20"/>
      <c r="C365" s="20"/>
      <c r="D365" s="20"/>
      <c r="E365" s="20"/>
      <c r="F365" s="20"/>
      <c r="G365" s="20"/>
      <c r="H365" s="15"/>
      <c r="I365" s="15"/>
      <c r="J365" s="77"/>
      <c r="K365" s="78"/>
      <c r="L365" s="79"/>
      <c r="M365" s="79"/>
      <c r="N365" s="79"/>
      <c r="O365" s="79"/>
      <c r="P365" s="79"/>
    </row>
    <row r="366" spans="1:22" s="75" customFormat="1">
      <c r="A366" s="1"/>
      <c r="B366" s="76"/>
      <c r="C366" s="54"/>
      <c r="D366" s="54"/>
      <c r="E366" s="54"/>
      <c r="F366" s="54"/>
      <c r="G366" s="54"/>
      <c r="H366" s="81"/>
      <c r="I366" s="81"/>
      <c r="J366" s="77"/>
      <c r="K366" s="78"/>
      <c r="L366" s="79"/>
      <c r="M366" s="79"/>
      <c r="N366" s="79"/>
      <c r="O366" s="79"/>
      <c r="P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c r="P367" s="79"/>
    </row>
    <row r="368" spans="1:22" s="75" customFormat="1">
      <c r="A368" s="1"/>
      <c r="B368" s="110"/>
      <c r="C368" s="110"/>
      <c r="D368" s="54"/>
      <c r="E368" s="54"/>
      <c r="F368" s="54"/>
      <c r="G368" s="54"/>
      <c r="H368" s="81"/>
      <c r="I368" s="81"/>
      <c r="J368" s="77"/>
      <c r="K368" s="78"/>
      <c r="L368" s="79"/>
      <c r="M368" s="79"/>
      <c r="N368" s="79"/>
      <c r="O368" s="79"/>
      <c r="P368" s="79"/>
    </row>
    <row r="369" spans="1:22" s="75" customFormat="1">
      <c r="A369" s="1"/>
      <c r="B369" s="110"/>
      <c r="C369" s="110"/>
      <c r="D369" s="54"/>
      <c r="E369" s="54"/>
      <c r="F369" s="54"/>
      <c r="G369" s="54"/>
      <c r="H369" s="81"/>
      <c r="I369" s="81"/>
      <c r="J369" s="77"/>
      <c r="K369" s="78"/>
      <c r="L369" s="79"/>
      <c r="M369" s="79"/>
      <c r="N369" s="79"/>
      <c r="O369" s="79"/>
      <c r="P369" s="79"/>
    </row>
    <row r="370" spans="1:22" s="23" customFormat="1">
      <c r="A370" s="1"/>
      <c r="B370" s="2"/>
      <c r="C370" s="16"/>
      <c r="D370" s="34"/>
      <c r="E370" s="34"/>
      <c r="F370" s="34"/>
      <c r="G370" s="34"/>
      <c r="H370" s="22"/>
      <c r="I370" s="36"/>
      <c r="J370" s="6"/>
      <c r="K370" s="7"/>
      <c r="L370" s="50"/>
      <c r="M370" s="50"/>
      <c r="N370" s="50"/>
      <c r="O370" s="50"/>
      <c r="P370" s="50"/>
      <c r="Q370" s="9"/>
    </row>
    <row r="371" spans="1:22" s="23" customFormat="1">
      <c r="A371" s="1"/>
      <c r="B371" s="2"/>
      <c r="C371" s="16"/>
      <c r="D371" s="34"/>
      <c r="E371" s="34"/>
      <c r="F371" s="34"/>
      <c r="G371" s="34"/>
      <c r="H371" s="22"/>
      <c r="I371" s="36"/>
      <c r="J371" s="6"/>
      <c r="K371" s="7"/>
      <c r="L371" s="50"/>
      <c r="M371" s="50"/>
      <c r="N371" s="50"/>
      <c r="O371" s="50"/>
      <c r="P371" s="50"/>
      <c r="Q371" s="9"/>
    </row>
    <row r="372" spans="1:22" s="23" customFormat="1">
      <c r="A372" s="1"/>
      <c r="B372" s="2"/>
      <c r="H372" s="16"/>
      <c r="Q372" s="9"/>
    </row>
    <row r="373" spans="1:22" s="23" customFormat="1">
      <c r="A373" s="1"/>
      <c r="B373" s="2"/>
      <c r="H373" s="16"/>
      <c r="Q373" s="9"/>
    </row>
    <row r="374" spans="1:22" s="23" customFormat="1">
      <c r="A374" s="1"/>
      <c r="B374" s="2"/>
      <c r="H374" s="16"/>
      <c r="Q374" s="9"/>
    </row>
    <row r="375" spans="1:22" s="23" customFormat="1">
      <c r="A375" s="1"/>
      <c r="B375" s="2"/>
      <c r="H375" s="16"/>
      <c r="Q375" s="9"/>
    </row>
    <row r="376" spans="1:22" s="23" customFormat="1">
      <c r="A376" s="1"/>
      <c r="B376" s="2"/>
      <c r="H376" s="16"/>
      <c r="Q376" s="9"/>
    </row>
    <row r="377" spans="1:22" s="23" customFormat="1">
      <c r="A377" s="1"/>
      <c r="B377" s="2"/>
      <c r="C377" s="40"/>
      <c r="D377" s="40"/>
      <c r="E377" s="40"/>
      <c r="F377" s="40"/>
      <c r="G377" s="196"/>
      <c r="H377" s="40"/>
      <c r="I377" s="40"/>
      <c r="J377" s="40"/>
      <c r="K377" s="51"/>
      <c r="L377" s="40"/>
      <c r="M377" s="40"/>
      <c r="N377" s="40"/>
      <c r="O377" s="40"/>
      <c r="P377" s="40"/>
      <c r="Q377" s="9"/>
    </row>
    <row r="378" spans="1:22" s="23" customFormat="1">
      <c r="A378" s="1"/>
      <c r="B378" s="2"/>
      <c r="C378" s="54"/>
      <c r="D378" s="4"/>
      <c r="E378" s="4"/>
      <c r="F378" s="4"/>
      <c r="G378" s="4"/>
      <c r="H378" s="55"/>
      <c r="I378" s="55"/>
      <c r="J378" s="56"/>
      <c r="K378" s="33"/>
      <c r="L378" s="57"/>
      <c r="M378" s="57"/>
      <c r="N378" s="57"/>
      <c r="O378" s="57"/>
      <c r="P378" s="57"/>
      <c r="Q378" s="9"/>
    </row>
    <row r="379" spans="1:22" s="80" customFormat="1" ht="19.5">
      <c r="A379" s="1"/>
      <c r="B379" s="169" t="s">
        <v>594</v>
      </c>
      <c r="C379" s="160"/>
      <c r="D379" s="60"/>
      <c r="E379" s="60"/>
      <c r="F379" s="60"/>
      <c r="G379" s="60"/>
      <c r="H379" s="61"/>
      <c r="I379" s="61"/>
      <c r="J379" s="63"/>
      <c r="K379" s="62"/>
      <c r="L379" s="98"/>
      <c r="M379" s="98"/>
      <c r="N379" s="98"/>
      <c r="O379" s="98"/>
      <c r="P379" s="98"/>
    </row>
    <row r="380" spans="1:22" s="80" customFormat="1">
      <c r="A380" s="1"/>
      <c r="B380" s="20" t="s">
        <v>307</v>
      </c>
      <c r="C380" s="197"/>
      <c r="D380" s="4"/>
      <c r="E380" s="4"/>
      <c r="F380" s="4"/>
      <c r="G380" s="4"/>
      <c r="H380" s="55"/>
      <c r="I380" s="55"/>
      <c r="J380" s="57"/>
      <c r="K380" s="33"/>
      <c r="L380" s="98"/>
      <c r="M380" s="98"/>
      <c r="N380" s="98"/>
      <c r="O380" s="98"/>
      <c r="P380" s="98"/>
    </row>
    <row r="381" spans="1:22">
      <c r="A381" s="1"/>
      <c r="B381" s="20"/>
      <c r="C381" s="20"/>
      <c r="D381" s="20"/>
      <c r="E381" s="20"/>
      <c r="F381" s="20"/>
      <c r="G381" s="20"/>
      <c r="H381" s="15"/>
      <c r="I381" s="15"/>
      <c r="L381" s="64"/>
      <c r="M381" s="64"/>
      <c r="N381" s="64"/>
      <c r="O381" s="64"/>
      <c r="P381" s="64"/>
      <c r="Q381" s="9"/>
      <c r="R381" s="9"/>
      <c r="S381" s="9"/>
      <c r="T381" s="9"/>
      <c r="U381" s="9"/>
      <c r="V381" s="9"/>
    </row>
    <row r="382" spans="1:22" ht="34.5" customHeight="1">
      <c r="A382" s="1"/>
      <c r="B382" s="20"/>
      <c r="C382" s="4"/>
      <c r="D382" s="4"/>
      <c r="F382" s="4"/>
      <c r="G382" s="4"/>
      <c r="H382" s="55"/>
      <c r="I382" s="55"/>
      <c r="J382" s="65" t="s">
        <v>64</v>
      </c>
      <c r="K382" s="181"/>
      <c r="L382" s="67" t="s">
        <v>791</v>
      </c>
      <c r="M382" s="67" t="s">
        <v>792</v>
      </c>
      <c r="N382" s="67" t="s">
        <v>675</v>
      </c>
      <c r="O382" s="67" t="s">
        <v>676</v>
      </c>
      <c r="P382" s="67" t="s">
        <v>677</v>
      </c>
      <c r="Q382" s="9"/>
      <c r="R382" s="9"/>
      <c r="S382" s="9"/>
      <c r="T382" s="9"/>
      <c r="U382" s="9"/>
      <c r="V382" s="9"/>
    </row>
    <row r="383" spans="1:22" ht="20.25" customHeight="1">
      <c r="A383" s="1"/>
      <c r="B383" s="2"/>
      <c r="C383" s="54"/>
      <c r="D383" s="4"/>
      <c r="F383" s="4"/>
      <c r="G383" s="4"/>
      <c r="H383" s="55"/>
      <c r="I383" s="68" t="s">
        <v>224</v>
      </c>
      <c r="J383" s="69"/>
      <c r="K383" s="182"/>
      <c r="L383" s="71" t="s">
        <v>563</v>
      </c>
      <c r="M383" s="71" t="s">
        <v>563</v>
      </c>
      <c r="N383" s="71" t="s">
        <v>563</v>
      </c>
      <c r="O383" s="71" t="s">
        <v>563</v>
      </c>
      <c r="P383" s="71" t="s">
        <v>563</v>
      </c>
      <c r="Q383" s="9"/>
      <c r="R383" s="9"/>
      <c r="S383" s="9"/>
      <c r="T383" s="9"/>
      <c r="U383" s="9"/>
      <c r="V383" s="9"/>
    </row>
    <row r="384" spans="1:22" ht="17.25" customHeight="1">
      <c r="A384" s="1"/>
      <c r="B384" s="2"/>
      <c r="C384" s="423" t="s">
        <v>308</v>
      </c>
      <c r="D384" s="434"/>
      <c r="E384" s="434"/>
      <c r="F384" s="434"/>
      <c r="G384" s="434"/>
      <c r="H384" s="435"/>
      <c r="I384" s="439" t="s">
        <v>595</v>
      </c>
      <c r="J384" s="107" t="s">
        <v>326</v>
      </c>
      <c r="K384" s="198" t="s">
        <v>129</v>
      </c>
      <c r="L384" s="108" t="s">
        <v>671</v>
      </c>
      <c r="M384" s="108" t="s">
        <v>671</v>
      </c>
      <c r="N384" s="108">
        <v>0</v>
      </c>
      <c r="O384" s="108">
        <v>0</v>
      </c>
      <c r="P384" s="108" t="s">
        <v>671</v>
      </c>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108">
        <v>0</v>
      </c>
      <c r="N385" s="108">
        <v>0</v>
      </c>
      <c r="O385" s="108">
        <v>0</v>
      </c>
      <c r="P385" s="108">
        <v>0</v>
      </c>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108">
        <v>0</v>
      </c>
      <c r="O386" s="108">
        <v>0</v>
      </c>
      <c r="P386" s="108">
        <v>0</v>
      </c>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108">
        <v>0</v>
      </c>
      <c r="P387" s="108">
        <v>0</v>
      </c>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108">
        <v>0</v>
      </c>
      <c r="P388" s="108">
        <v>0</v>
      </c>
      <c r="Q388" s="9"/>
      <c r="R388" s="9"/>
      <c r="S388" s="9"/>
      <c r="T388" s="9"/>
      <c r="U388" s="9"/>
      <c r="V388" s="9"/>
    </row>
    <row r="389" spans="1:22" ht="17.25" customHeight="1">
      <c r="A389" s="1"/>
      <c r="B389" s="2"/>
      <c r="C389" s="199"/>
      <c r="D389" s="455"/>
      <c r="E389" s="429" t="s">
        <v>316</v>
      </c>
      <c r="F389" s="430"/>
      <c r="G389" s="430"/>
      <c r="H389" s="430"/>
      <c r="I389" s="453"/>
      <c r="J389" s="107" t="s">
        <v>326</v>
      </c>
      <c r="K389" s="198" t="s">
        <v>129</v>
      </c>
      <c r="L389" s="108" t="s">
        <v>315</v>
      </c>
      <c r="M389" s="108" t="s">
        <v>315</v>
      </c>
      <c r="N389" s="108">
        <v>0</v>
      </c>
      <c r="O389" s="108">
        <v>0</v>
      </c>
      <c r="P389" s="108">
        <v>0</v>
      </c>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108">
        <v>0</v>
      </c>
      <c r="O390" s="108">
        <v>0</v>
      </c>
      <c r="P390" s="108">
        <v>0</v>
      </c>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108">
        <v>0</v>
      </c>
      <c r="N391" s="108">
        <v>0</v>
      </c>
      <c r="O391" s="108">
        <v>0</v>
      </c>
      <c r="P391" s="108">
        <v>0</v>
      </c>
      <c r="Q391" s="9"/>
      <c r="R391" s="9"/>
      <c r="S391" s="9"/>
      <c r="T391" s="9"/>
      <c r="U391" s="9"/>
      <c r="V391" s="9"/>
    </row>
    <row r="392" spans="1:22" ht="17.25" customHeight="1">
      <c r="A392" s="1"/>
      <c r="B392" s="2"/>
      <c r="C392" s="199"/>
      <c r="D392" s="455"/>
      <c r="E392" s="429" t="s">
        <v>319</v>
      </c>
      <c r="F392" s="430"/>
      <c r="G392" s="430"/>
      <c r="H392" s="430"/>
      <c r="I392" s="453"/>
      <c r="J392" s="107" t="s">
        <v>326</v>
      </c>
      <c r="K392" s="198" t="s">
        <v>129</v>
      </c>
      <c r="L392" s="108" t="s">
        <v>315</v>
      </c>
      <c r="M392" s="108" t="s">
        <v>315</v>
      </c>
      <c r="N392" s="108">
        <v>0</v>
      </c>
      <c r="O392" s="108">
        <v>0</v>
      </c>
      <c r="P392" s="108">
        <v>0</v>
      </c>
      <c r="Q392" s="9"/>
      <c r="R392" s="9"/>
      <c r="S392" s="9"/>
      <c r="T392" s="9"/>
      <c r="U392" s="9"/>
      <c r="V392" s="9"/>
    </row>
    <row r="393" spans="1:22">
      <c r="A393" s="1"/>
      <c r="B393" s="2"/>
      <c r="C393" s="199"/>
      <c r="D393" s="455"/>
      <c r="E393" s="429" t="s">
        <v>320</v>
      </c>
      <c r="F393" s="430"/>
      <c r="G393" s="430"/>
      <c r="H393" s="430"/>
      <c r="I393" s="453"/>
      <c r="J393" s="107" t="s">
        <v>326</v>
      </c>
      <c r="K393" s="198" t="s">
        <v>129</v>
      </c>
      <c r="L393" s="108" t="s">
        <v>321</v>
      </c>
      <c r="M393" s="108">
        <v>0</v>
      </c>
      <c r="N393" s="108">
        <v>0</v>
      </c>
      <c r="O393" s="108">
        <v>0</v>
      </c>
      <c r="P393" s="108" t="s">
        <v>321</v>
      </c>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108">
        <v>0</v>
      </c>
      <c r="O394" s="108">
        <v>0</v>
      </c>
      <c r="P394" s="108">
        <v>0</v>
      </c>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108">
        <v>0</v>
      </c>
      <c r="O395" s="108">
        <v>0</v>
      </c>
      <c r="P395" s="108">
        <v>0</v>
      </c>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108">
        <v>0</v>
      </c>
      <c r="P396" s="108">
        <v>0</v>
      </c>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108" t="s">
        <v>327</v>
      </c>
      <c r="N397" s="108">
        <v>0</v>
      </c>
      <c r="O397" s="108">
        <v>0</v>
      </c>
      <c r="P397" s="108">
        <v>0</v>
      </c>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108">
        <v>0</v>
      </c>
      <c r="P398" s="108">
        <v>0</v>
      </c>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108">
        <v>0</v>
      </c>
      <c r="O399" s="108">
        <v>0</v>
      </c>
      <c r="P399" s="108">
        <v>0</v>
      </c>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108">
        <v>0</v>
      </c>
      <c r="P400" s="108">
        <v>0</v>
      </c>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108">
        <v>0</v>
      </c>
      <c r="P401" s="108">
        <v>0</v>
      </c>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108">
        <v>0</v>
      </c>
      <c r="P402" s="108">
        <v>0</v>
      </c>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108">
        <v>0</v>
      </c>
      <c r="O403" s="108">
        <v>0</v>
      </c>
      <c r="P403" s="108">
        <v>0</v>
      </c>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108">
        <v>0</v>
      </c>
      <c r="N404" s="108">
        <v>0</v>
      </c>
      <c r="O404" s="108">
        <v>0</v>
      </c>
      <c r="P404" s="108">
        <v>0</v>
      </c>
      <c r="Q404" s="9"/>
      <c r="R404" s="9"/>
      <c r="S404" s="9"/>
      <c r="T404" s="9"/>
      <c r="U404" s="9"/>
      <c r="V404" s="9"/>
    </row>
    <row r="405" spans="1:22" ht="17.25" customHeight="1">
      <c r="A405" s="1"/>
      <c r="B405" s="2"/>
      <c r="C405" s="199"/>
      <c r="D405" s="455"/>
      <c r="E405" s="429" t="s">
        <v>319</v>
      </c>
      <c r="F405" s="430"/>
      <c r="G405" s="430"/>
      <c r="H405" s="430"/>
      <c r="I405" s="453"/>
      <c r="J405" s="107" t="s">
        <v>326</v>
      </c>
      <c r="K405" s="198" t="s">
        <v>129</v>
      </c>
      <c r="L405" s="108" t="s">
        <v>315</v>
      </c>
      <c r="M405" s="108" t="s">
        <v>315</v>
      </c>
      <c r="N405" s="108">
        <v>0</v>
      </c>
      <c r="O405" s="108">
        <v>0</v>
      </c>
      <c r="P405" s="108">
        <v>0</v>
      </c>
      <c r="Q405" s="9"/>
      <c r="R405" s="9"/>
      <c r="S405" s="9"/>
      <c r="T405" s="9"/>
      <c r="U405" s="9"/>
      <c r="V405" s="9"/>
    </row>
    <row r="406" spans="1:22">
      <c r="A406" s="1"/>
      <c r="B406" s="2"/>
      <c r="C406" s="199"/>
      <c r="D406" s="455"/>
      <c r="E406" s="429" t="s">
        <v>320</v>
      </c>
      <c r="F406" s="430"/>
      <c r="G406" s="430"/>
      <c r="H406" s="430"/>
      <c r="I406" s="453"/>
      <c r="J406" s="107">
        <v>0</v>
      </c>
      <c r="K406" s="198" t="s">
        <v>69</v>
      </c>
      <c r="L406" s="108">
        <v>0</v>
      </c>
      <c r="M406" s="108">
        <v>0</v>
      </c>
      <c r="N406" s="108">
        <v>0</v>
      </c>
      <c r="O406" s="108">
        <v>0</v>
      </c>
      <c r="P406" s="108">
        <v>0</v>
      </c>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108">
        <v>0</v>
      </c>
      <c r="P407" s="108">
        <v>0</v>
      </c>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108">
        <v>0</v>
      </c>
      <c r="O408" s="108">
        <v>0</v>
      </c>
      <c r="P408" s="108">
        <v>0</v>
      </c>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108">
        <v>0</v>
      </c>
      <c r="P409" s="108">
        <v>0</v>
      </c>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108">
        <v>0</v>
      </c>
      <c r="P410" s="108">
        <v>0</v>
      </c>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108">
        <v>0</v>
      </c>
      <c r="P411" s="108">
        <v>0</v>
      </c>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108">
        <v>0</v>
      </c>
      <c r="O412" s="108">
        <v>0</v>
      </c>
      <c r="P412" s="108">
        <v>0</v>
      </c>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c r="P413" s="79"/>
    </row>
    <row r="414" spans="1:22" s="75" customFormat="1">
      <c r="A414" s="1"/>
      <c r="B414" s="76"/>
      <c r="C414" s="54"/>
      <c r="D414" s="54"/>
      <c r="E414" s="54"/>
      <c r="F414" s="54"/>
      <c r="G414" s="54"/>
      <c r="H414" s="81"/>
      <c r="I414" s="81"/>
      <c r="J414" s="77"/>
      <c r="K414" s="78"/>
      <c r="L414" s="79"/>
      <c r="M414" s="79"/>
      <c r="N414" s="79"/>
      <c r="O414" s="79"/>
      <c r="P414" s="79"/>
    </row>
    <row r="415" spans="1:22">
      <c r="A415" s="1"/>
      <c r="B415" s="200"/>
      <c r="C415" s="4"/>
      <c r="D415" s="4"/>
      <c r="F415" s="4"/>
      <c r="G415" s="4"/>
      <c r="H415" s="55"/>
      <c r="I415" s="55"/>
      <c r="J415" s="57"/>
      <c r="K415" s="33"/>
      <c r="L415" s="98"/>
      <c r="M415" s="98"/>
      <c r="N415" s="98"/>
      <c r="O415" s="98"/>
      <c r="P415" s="98"/>
      <c r="Q415" s="9"/>
      <c r="R415" s="9"/>
      <c r="S415" s="9"/>
      <c r="T415" s="9"/>
      <c r="U415" s="9"/>
      <c r="V415" s="9"/>
    </row>
    <row r="416" spans="1:22">
      <c r="A416" s="1"/>
      <c r="B416" s="20" t="s">
        <v>337</v>
      </c>
      <c r="C416" s="97"/>
      <c r="D416" s="97"/>
      <c r="E416" s="97"/>
      <c r="F416" s="97"/>
      <c r="G416" s="97"/>
      <c r="H416" s="15"/>
      <c r="I416" s="15"/>
      <c r="J416" s="57"/>
      <c r="K416" s="33"/>
      <c r="L416" s="98"/>
      <c r="M416" s="98"/>
      <c r="N416" s="98"/>
      <c r="O416" s="98"/>
      <c r="P416" s="98"/>
      <c r="Q416" s="9"/>
      <c r="R416" s="9"/>
      <c r="S416" s="9"/>
      <c r="T416" s="9"/>
      <c r="U416" s="9"/>
      <c r="V416" s="9"/>
    </row>
    <row r="417" spans="1:22">
      <c r="A417" s="1"/>
      <c r="B417" s="20"/>
      <c r="C417" s="20"/>
      <c r="D417" s="20"/>
      <c r="E417" s="20"/>
      <c r="F417" s="20"/>
      <c r="G417" s="20"/>
      <c r="H417" s="15"/>
      <c r="I417" s="15"/>
      <c r="L417" s="64"/>
      <c r="M417" s="64"/>
      <c r="N417" s="64"/>
      <c r="O417" s="64"/>
      <c r="P417" s="64"/>
      <c r="Q417" s="9"/>
      <c r="R417" s="9"/>
      <c r="S417" s="9"/>
      <c r="T417" s="9"/>
      <c r="U417" s="9"/>
      <c r="V417" s="9"/>
    </row>
    <row r="418" spans="1:22" ht="34.5" customHeight="1">
      <c r="A418" s="1"/>
      <c r="B418" s="20"/>
      <c r="C418" s="20" t="s">
        <v>338</v>
      </c>
      <c r="D418" s="4"/>
      <c r="F418" s="4"/>
      <c r="G418" s="4"/>
      <c r="H418" s="55"/>
      <c r="I418" s="55"/>
      <c r="J418" s="65" t="s">
        <v>64</v>
      </c>
      <c r="K418" s="181"/>
      <c r="L418" s="67" t="s">
        <v>791</v>
      </c>
      <c r="M418" s="67" t="s">
        <v>792</v>
      </c>
      <c r="N418" s="67" t="s">
        <v>675</v>
      </c>
      <c r="O418" s="67" t="s">
        <v>676</v>
      </c>
      <c r="P418" s="67" t="s">
        <v>677</v>
      </c>
      <c r="Q418" s="9"/>
      <c r="R418" s="9"/>
      <c r="S418" s="9"/>
      <c r="T418" s="9"/>
      <c r="U418" s="9"/>
      <c r="V418" s="9"/>
    </row>
    <row r="419" spans="1:22" ht="20.25" customHeight="1">
      <c r="A419" s="1"/>
      <c r="B419" s="2"/>
      <c r="C419" s="451"/>
      <c r="D419" s="452"/>
      <c r="E419" s="452"/>
      <c r="F419" s="452"/>
      <c r="G419" s="97"/>
      <c r="H419" s="55"/>
      <c r="I419" s="68" t="s">
        <v>339</v>
      </c>
      <c r="J419" s="69"/>
      <c r="K419" s="182"/>
      <c r="L419" s="71" t="s">
        <v>563</v>
      </c>
      <c r="M419" s="71" t="s">
        <v>563</v>
      </c>
      <c r="N419" s="71" t="s">
        <v>563</v>
      </c>
      <c r="O419" s="71" t="s">
        <v>563</v>
      </c>
      <c r="P419" s="71" t="s">
        <v>563</v>
      </c>
      <c r="Q419" s="9"/>
      <c r="R419" s="9"/>
      <c r="S419" s="9"/>
      <c r="T419" s="9"/>
      <c r="U419" s="9"/>
      <c r="V419" s="9"/>
    </row>
    <row r="420" spans="1:22" ht="28.5">
      <c r="A420" s="1"/>
      <c r="B420" s="2"/>
      <c r="C420" s="415" t="s">
        <v>340</v>
      </c>
      <c r="D420" s="418"/>
      <c r="E420" s="418"/>
      <c r="F420" s="418"/>
      <c r="G420" s="418"/>
      <c r="H420" s="419"/>
      <c r="I420" s="201" t="s">
        <v>341</v>
      </c>
      <c r="J420" s="107">
        <v>0</v>
      </c>
      <c r="K420" s="198" t="s">
        <v>69</v>
      </c>
      <c r="L420" s="108">
        <v>0</v>
      </c>
      <c r="M420" s="108">
        <v>0</v>
      </c>
      <c r="N420" s="108">
        <v>0</v>
      </c>
      <c r="O420" s="108">
        <v>0</v>
      </c>
      <c r="P420" s="108">
        <v>0</v>
      </c>
      <c r="Q420" s="9"/>
      <c r="R420" s="9"/>
      <c r="S420" s="9"/>
      <c r="T420" s="9"/>
      <c r="U420" s="9"/>
      <c r="V420" s="9"/>
    </row>
    <row r="421" spans="1:22" ht="57">
      <c r="A421" s="1"/>
      <c r="B421" s="202"/>
      <c r="C421" s="415" t="s">
        <v>342</v>
      </c>
      <c r="D421" s="416"/>
      <c r="E421" s="416"/>
      <c r="F421" s="416"/>
      <c r="G421" s="416"/>
      <c r="H421" s="417"/>
      <c r="I421" s="113" t="s">
        <v>343</v>
      </c>
      <c r="J421" s="107">
        <v>0</v>
      </c>
      <c r="K421" s="198" t="s">
        <v>69</v>
      </c>
      <c r="L421" s="108">
        <v>0</v>
      </c>
      <c r="M421" s="108">
        <v>0</v>
      </c>
      <c r="N421" s="108">
        <v>0</v>
      </c>
      <c r="O421" s="108">
        <v>0</v>
      </c>
      <c r="P421" s="108">
        <v>0</v>
      </c>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108">
        <v>0</v>
      </c>
      <c r="O422" s="108">
        <v>0</v>
      </c>
      <c r="P422" s="108">
        <v>0</v>
      </c>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108">
        <v>0</v>
      </c>
      <c r="O423" s="108">
        <v>0</v>
      </c>
      <c r="P423" s="108">
        <v>0</v>
      </c>
      <c r="Q423" s="9"/>
      <c r="R423" s="9"/>
      <c r="S423" s="9"/>
      <c r="T423" s="9"/>
      <c r="U423" s="9"/>
      <c r="V423" s="9"/>
    </row>
    <row r="424" spans="1:22" ht="57">
      <c r="A424" s="1"/>
      <c r="B424" s="202"/>
      <c r="C424" s="415" t="s">
        <v>348</v>
      </c>
      <c r="D424" s="416"/>
      <c r="E424" s="416"/>
      <c r="F424" s="416"/>
      <c r="G424" s="416"/>
      <c r="H424" s="417"/>
      <c r="I424" s="113" t="s">
        <v>349</v>
      </c>
      <c r="J424" s="107">
        <v>0</v>
      </c>
      <c r="K424" s="198" t="s">
        <v>69</v>
      </c>
      <c r="L424" s="108">
        <v>0</v>
      </c>
      <c r="M424" s="108">
        <v>0</v>
      </c>
      <c r="N424" s="108">
        <v>0</v>
      </c>
      <c r="O424" s="108">
        <v>0</v>
      </c>
      <c r="P424" s="108">
        <v>0</v>
      </c>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c r="O425" s="108">
        <v>0</v>
      </c>
      <c r="P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c r="N426" s="108">
        <v>0</v>
      </c>
      <c r="O426" s="108">
        <v>0</v>
      </c>
      <c r="P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c r="P427" s="108">
        <v>0</v>
      </c>
    </row>
    <row r="428" spans="1:22" s="80" customFormat="1">
      <c r="A428" s="1"/>
      <c r="B428" s="20"/>
      <c r="C428" s="20"/>
      <c r="D428" s="20"/>
      <c r="E428" s="20"/>
      <c r="F428" s="20"/>
      <c r="G428" s="20"/>
      <c r="H428" s="15"/>
      <c r="I428" s="15"/>
      <c r="J428" s="77"/>
      <c r="K428" s="78"/>
      <c r="L428" s="79"/>
      <c r="M428" s="79"/>
      <c r="N428" s="79"/>
      <c r="O428" s="79"/>
      <c r="P428" s="79"/>
    </row>
    <row r="429" spans="1:22">
      <c r="A429" s="1"/>
      <c r="B429" s="20"/>
      <c r="C429" s="20"/>
      <c r="D429" s="20"/>
      <c r="E429" s="20"/>
      <c r="F429" s="20"/>
      <c r="G429" s="20"/>
      <c r="H429" s="15"/>
      <c r="I429" s="15"/>
      <c r="L429" s="64"/>
      <c r="M429" s="64"/>
      <c r="N429" s="64"/>
      <c r="O429" s="64"/>
      <c r="P429" s="64"/>
      <c r="Q429" s="9"/>
      <c r="R429" s="9"/>
      <c r="S429" s="9"/>
      <c r="T429" s="9"/>
      <c r="U429" s="9"/>
      <c r="V429" s="9"/>
    </row>
    <row r="430" spans="1:22" ht="34.5" customHeight="1">
      <c r="A430" s="1"/>
      <c r="B430" s="20"/>
      <c r="C430" s="20" t="s">
        <v>356</v>
      </c>
      <c r="D430" s="4"/>
      <c r="F430" s="4"/>
      <c r="G430" s="4"/>
      <c r="H430" s="55"/>
      <c r="I430" s="55"/>
      <c r="J430" s="65" t="s">
        <v>64</v>
      </c>
      <c r="K430" s="181"/>
      <c r="L430" s="67" t="s">
        <v>791</v>
      </c>
      <c r="M430" s="67" t="s">
        <v>792</v>
      </c>
      <c r="N430" s="67" t="s">
        <v>675</v>
      </c>
      <c r="O430" s="67" t="s">
        <v>676</v>
      </c>
      <c r="P430" s="67" t="s">
        <v>677</v>
      </c>
      <c r="Q430" s="9"/>
      <c r="R430" s="9"/>
      <c r="S430" s="9"/>
      <c r="T430" s="9"/>
      <c r="U430" s="9"/>
      <c r="V430" s="9"/>
    </row>
    <row r="431" spans="1:22" ht="20.25" customHeight="1">
      <c r="A431" s="1"/>
      <c r="B431" s="2"/>
      <c r="C431" s="451"/>
      <c r="D431" s="452"/>
      <c r="E431" s="452"/>
      <c r="F431" s="452"/>
      <c r="G431" s="97"/>
      <c r="H431" s="55"/>
      <c r="I431" s="68" t="s">
        <v>339</v>
      </c>
      <c r="J431" s="69"/>
      <c r="K431" s="182"/>
      <c r="L431" s="71" t="s">
        <v>563</v>
      </c>
      <c r="M431" s="71" t="s">
        <v>563</v>
      </c>
      <c r="N431" s="71" t="s">
        <v>563</v>
      </c>
      <c r="O431" s="71" t="s">
        <v>563</v>
      </c>
      <c r="P431" s="71" t="s">
        <v>563</v>
      </c>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c r="P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c r="O433" s="108">
        <v>0</v>
      </c>
      <c r="P433" s="108">
        <v>0</v>
      </c>
    </row>
    <row r="434" spans="1:22" s="80" customFormat="1">
      <c r="A434" s="1"/>
      <c r="B434" s="20"/>
      <c r="C434" s="20"/>
      <c r="D434" s="20"/>
      <c r="E434" s="20"/>
      <c r="F434" s="20"/>
      <c r="G434" s="20"/>
      <c r="H434" s="15"/>
      <c r="I434" s="15"/>
      <c r="J434" s="77"/>
      <c r="K434" s="78"/>
      <c r="L434" s="64"/>
      <c r="M434" s="64"/>
      <c r="N434" s="64"/>
      <c r="O434" s="64"/>
      <c r="P434" s="64"/>
    </row>
    <row r="435" spans="1:22">
      <c r="A435" s="1"/>
      <c r="B435" s="20"/>
      <c r="C435" s="20"/>
      <c r="D435" s="20"/>
      <c r="E435" s="20"/>
      <c r="F435" s="20"/>
      <c r="G435" s="20"/>
      <c r="H435" s="15"/>
      <c r="I435" s="15"/>
      <c r="L435" s="64"/>
      <c r="M435" s="64"/>
      <c r="N435" s="64"/>
      <c r="O435" s="64"/>
      <c r="P435" s="64"/>
      <c r="Q435" s="9"/>
      <c r="R435" s="9"/>
      <c r="S435" s="9"/>
      <c r="T435" s="9"/>
      <c r="U435" s="9"/>
      <c r="V435" s="9"/>
    </row>
    <row r="436" spans="1:22" ht="34.5" customHeight="1">
      <c r="A436" s="1"/>
      <c r="B436" s="20"/>
      <c r="C436" s="20" t="s">
        <v>361</v>
      </c>
      <c r="D436" s="4"/>
      <c r="F436" s="4"/>
      <c r="G436" s="4"/>
      <c r="H436" s="55"/>
      <c r="I436" s="55"/>
      <c r="J436" s="65" t="s">
        <v>64</v>
      </c>
      <c r="K436" s="181"/>
      <c r="L436" s="67" t="s">
        <v>791</v>
      </c>
      <c r="M436" s="67" t="s">
        <v>792</v>
      </c>
      <c r="N436" s="67" t="s">
        <v>675</v>
      </c>
      <c r="O436" s="67" t="s">
        <v>676</v>
      </c>
      <c r="P436" s="67" t="s">
        <v>677</v>
      </c>
      <c r="Q436" s="9"/>
      <c r="R436" s="9"/>
      <c r="S436" s="9"/>
      <c r="T436" s="9"/>
      <c r="U436" s="9"/>
      <c r="V436" s="9"/>
    </row>
    <row r="437" spans="1:22" ht="20.25" customHeight="1">
      <c r="A437" s="1"/>
      <c r="B437" s="2"/>
      <c r="C437" s="447"/>
      <c r="D437" s="447"/>
      <c r="E437" s="447"/>
      <c r="F437" s="447"/>
      <c r="G437" s="97"/>
      <c r="H437" s="55"/>
      <c r="I437" s="68" t="s">
        <v>339</v>
      </c>
      <c r="J437" s="69"/>
      <c r="K437" s="182"/>
      <c r="L437" s="71" t="s">
        <v>563</v>
      </c>
      <c r="M437" s="71" t="s">
        <v>563</v>
      </c>
      <c r="N437" s="71" t="s">
        <v>563</v>
      </c>
      <c r="O437" s="71" t="s">
        <v>563</v>
      </c>
      <c r="P437" s="71" t="s">
        <v>563</v>
      </c>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c r="O438" s="108">
        <v>0</v>
      </c>
      <c r="P438" s="108">
        <v>0</v>
      </c>
    </row>
    <row r="439" spans="1:22" s="80" customFormat="1">
      <c r="A439" s="1"/>
      <c r="B439" s="20"/>
      <c r="C439" s="20"/>
      <c r="D439" s="20"/>
      <c r="E439" s="20"/>
      <c r="F439" s="20"/>
      <c r="G439" s="20"/>
      <c r="H439" s="15"/>
      <c r="I439" s="15"/>
      <c r="J439" s="77"/>
      <c r="K439" s="78"/>
      <c r="L439" s="79"/>
      <c r="M439" s="79"/>
      <c r="N439" s="79"/>
      <c r="O439" s="79"/>
      <c r="P439" s="79"/>
    </row>
    <row r="440" spans="1:22">
      <c r="A440" s="1"/>
      <c r="B440" s="20"/>
      <c r="C440" s="20"/>
      <c r="D440" s="20"/>
      <c r="E440" s="20"/>
      <c r="F440" s="20"/>
      <c r="G440" s="20"/>
      <c r="H440" s="15"/>
      <c r="I440" s="15"/>
      <c r="L440" s="64"/>
      <c r="M440" s="64"/>
      <c r="N440" s="64"/>
      <c r="O440" s="64"/>
      <c r="P440" s="64"/>
      <c r="Q440" s="9"/>
      <c r="R440" s="9"/>
      <c r="S440" s="9"/>
      <c r="T440" s="9"/>
      <c r="U440" s="9"/>
      <c r="V440" s="9"/>
    </row>
    <row r="441" spans="1:22" ht="34.5" customHeight="1">
      <c r="A441" s="1"/>
      <c r="B441" s="20"/>
      <c r="C441" s="20" t="s">
        <v>364</v>
      </c>
      <c r="D441" s="4"/>
      <c r="F441" s="4"/>
      <c r="G441" s="4"/>
      <c r="H441" s="55"/>
      <c r="I441" s="55"/>
      <c r="J441" s="65" t="s">
        <v>64</v>
      </c>
      <c r="K441" s="181"/>
      <c r="L441" s="67" t="s">
        <v>791</v>
      </c>
      <c r="M441" s="67" t="s">
        <v>792</v>
      </c>
      <c r="N441" s="67" t="s">
        <v>675</v>
      </c>
      <c r="O441" s="67" t="s">
        <v>676</v>
      </c>
      <c r="P441" s="67" t="s">
        <v>677</v>
      </c>
      <c r="Q441" s="9"/>
      <c r="R441" s="9"/>
      <c r="S441" s="9"/>
      <c r="T441" s="9"/>
      <c r="U441" s="9"/>
      <c r="V441" s="9"/>
    </row>
    <row r="442" spans="1:22" ht="20.25" customHeight="1">
      <c r="A442" s="1"/>
      <c r="B442" s="2"/>
      <c r="C442" s="447"/>
      <c r="D442" s="450"/>
      <c r="E442" s="450"/>
      <c r="F442" s="450"/>
      <c r="G442" s="97"/>
      <c r="H442" s="55"/>
      <c r="I442" s="68" t="s">
        <v>339</v>
      </c>
      <c r="J442" s="69"/>
      <c r="K442" s="182"/>
      <c r="L442" s="71" t="s">
        <v>563</v>
      </c>
      <c r="M442" s="71" t="s">
        <v>563</v>
      </c>
      <c r="N442" s="71" t="s">
        <v>563</v>
      </c>
      <c r="O442" s="71" t="s">
        <v>563</v>
      </c>
      <c r="P442" s="71" t="s">
        <v>563</v>
      </c>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c r="O443" s="108">
        <v>0</v>
      </c>
      <c r="P443" s="108">
        <v>0</v>
      </c>
    </row>
    <row r="444" spans="1:22" s="80" customFormat="1">
      <c r="A444" s="1"/>
      <c r="B444" s="20"/>
      <c r="C444" s="20"/>
      <c r="D444" s="20"/>
      <c r="E444" s="20"/>
      <c r="F444" s="20"/>
      <c r="G444" s="20"/>
      <c r="H444" s="15"/>
      <c r="I444" s="15"/>
      <c r="J444" s="77"/>
      <c r="K444" s="78"/>
      <c r="L444" s="79"/>
      <c r="M444" s="79"/>
      <c r="N444" s="79"/>
      <c r="O444" s="79"/>
      <c r="P444" s="79"/>
    </row>
    <row r="445" spans="1:22">
      <c r="A445" s="1"/>
      <c r="B445" s="20"/>
      <c r="C445" s="20"/>
      <c r="D445" s="20"/>
      <c r="E445" s="20"/>
      <c r="F445" s="20"/>
      <c r="G445" s="20"/>
      <c r="H445" s="15"/>
      <c r="I445" s="15"/>
      <c r="J445" s="56"/>
      <c r="K445" s="33"/>
      <c r="L445" s="64"/>
      <c r="M445" s="64"/>
      <c r="N445" s="64"/>
      <c r="O445" s="64"/>
      <c r="P445" s="64"/>
      <c r="Q445" s="9"/>
      <c r="R445" s="9"/>
      <c r="S445" s="9"/>
      <c r="T445" s="9"/>
      <c r="U445" s="9"/>
      <c r="V445" s="9"/>
    </row>
    <row r="446" spans="1:22" ht="34.5" customHeight="1">
      <c r="A446" s="1"/>
      <c r="B446" s="20"/>
      <c r="C446" s="20" t="s">
        <v>367</v>
      </c>
      <c r="D446" s="4"/>
      <c r="F446" s="4"/>
      <c r="G446" s="4"/>
      <c r="H446" s="55"/>
      <c r="I446" s="55"/>
      <c r="J446" s="65" t="s">
        <v>64</v>
      </c>
      <c r="K446" s="181"/>
      <c r="L446" s="67" t="s">
        <v>791</v>
      </c>
      <c r="M446" s="67" t="s">
        <v>792</v>
      </c>
      <c r="N446" s="67" t="s">
        <v>675</v>
      </c>
      <c r="O446" s="67" t="s">
        <v>676</v>
      </c>
      <c r="P446" s="67" t="s">
        <v>677</v>
      </c>
      <c r="Q446" s="9"/>
      <c r="R446" s="9"/>
      <c r="S446" s="9"/>
      <c r="T446" s="9"/>
      <c r="U446" s="9"/>
      <c r="V446" s="9"/>
    </row>
    <row r="447" spans="1:22" ht="20.25" customHeight="1">
      <c r="A447" s="1"/>
      <c r="B447" s="2"/>
      <c r="C447" s="451"/>
      <c r="D447" s="452"/>
      <c r="E447" s="452"/>
      <c r="F447" s="452"/>
      <c r="G447" s="97"/>
      <c r="H447" s="55"/>
      <c r="I447" s="68" t="s">
        <v>339</v>
      </c>
      <c r="J447" s="69"/>
      <c r="K447" s="182"/>
      <c r="L447" s="71" t="s">
        <v>563</v>
      </c>
      <c r="M447" s="71" t="s">
        <v>563</v>
      </c>
      <c r="N447" s="71" t="s">
        <v>563</v>
      </c>
      <c r="O447" s="71" t="s">
        <v>563</v>
      </c>
      <c r="P447" s="71" t="s">
        <v>563</v>
      </c>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c r="O448" s="108">
        <v>0</v>
      </c>
      <c r="P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c r="P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c r="P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c r="P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c r="P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c r="O453" s="108">
        <v>0</v>
      </c>
      <c r="P453" s="108">
        <v>0</v>
      </c>
    </row>
    <row r="454" spans="1:22" s="80" customFormat="1">
      <c r="A454" s="1"/>
      <c r="B454" s="20"/>
      <c r="C454" s="20"/>
      <c r="D454" s="20"/>
      <c r="E454" s="20"/>
      <c r="F454" s="20"/>
      <c r="G454" s="20"/>
      <c r="H454" s="15"/>
      <c r="I454" s="15"/>
      <c r="J454" s="77"/>
      <c r="K454" s="78"/>
      <c r="L454" s="79"/>
      <c r="M454" s="79"/>
      <c r="N454" s="79"/>
      <c r="O454" s="79"/>
      <c r="P454" s="79"/>
    </row>
    <row r="455" spans="1:22" s="75" customFormat="1">
      <c r="A455" s="1"/>
      <c r="B455" s="76"/>
      <c r="C455" s="54"/>
      <c r="D455" s="54"/>
      <c r="E455" s="54"/>
      <c r="F455" s="54"/>
      <c r="G455" s="54"/>
      <c r="H455" s="81"/>
      <c r="I455" s="81"/>
      <c r="J455" s="77"/>
      <c r="K455" s="78"/>
      <c r="L455" s="79"/>
      <c r="M455" s="79"/>
      <c r="N455" s="79"/>
      <c r="O455" s="79"/>
      <c r="P455" s="79"/>
    </row>
    <row r="456" spans="1:22" s="106" customFormat="1">
      <c r="A456" s="1"/>
      <c r="B456" s="202"/>
      <c r="C456" s="4"/>
      <c r="D456" s="4"/>
      <c r="E456" s="4"/>
      <c r="F456" s="4"/>
      <c r="G456" s="4"/>
      <c r="H456" s="55"/>
      <c r="I456" s="55"/>
      <c r="J456" s="57"/>
      <c r="K456" s="33"/>
      <c r="L456" s="98"/>
      <c r="M456" s="98"/>
      <c r="N456" s="98"/>
      <c r="O456" s="98"/>
      <c r="P456" s="98"/>
    </row>
    <row r="457" spans="1:22" s="106" customFormat="1">
      <c r="A457" s="1"/>
      <c r="B457" s="20" t="s">
        <v>379</v>
      </c>
      <c r="C457" s="20"/>
      <c r="D457" s="20"/>
      <c r="E457" s="20"/>
      <c r="F457" s="20"/>
      <c r="G457" s="20"/>
      <c r="H457" s="15"/>
      <c r="I457" s="15"/>
      <c r="J457" s="57"/>
      <c r="K457" s="33"/>
      <c r="L457" s="98"/>
      <c r="M457" s="98"/>
      <c r="N457" s="98"/>
      <c r="O457" s="98"/>
      <c r="P457" s="98"/>
    </row>
    <row r="458" spans="1:22">
      <c r="A458" s="1"/>
      <c r="B458" s="20"/>
      <c r="C458" s="20"/>
      <c r="D458" s="20"/>
      <c r="E458" s="20"/>
      <c r="F458" s="20"/>
      <c r="G458" s="20"/>
      <c r="H458" s="15"/>
      <c r="I458" s="15"/>
      <c r="L458" s="64"/>
      <c r="M458" s="64"/>
      <c r="N458" s="64"/>
      <c r="O458" s="64"/>
      <c r="P458" s="64"/>
      <c r="Q458" s="9"/>
      <c r="R458" s="9"/>
      <c r="S458" s="9"/>
      <c r="T458" s="9"/>
      <c r="U458" s="9"/>
      <c r="V458" s="9"/>
    </row>
    <row r="459" spans="1:22" s="2" customFormat="1" ht="34.5" customHeight="1">
      <c r="A459" s="1"/>
      <c r="B459" s="20"/>
      <c r="C459" s="4"/>
      <c r="D459" s="4"/>
      <c r="E459" s="4"/>
      <c r="F459" s="4"/>
      <c r="G459" s="4"/>
      <c r="H459" s="55"/>
      <c r="I459" s="55"/>
      <c r="J459" s="65" t="s">
        <v>64</v>
      </c>
      <c r="K459" s="181"/>
      <c r="L459" s="67" t="s">
        <v>791</v>
      </c>
      <c r="M459" s="67" t="s">
        <v>792</v>
      </c>
      <c r="N459" s="67" t="s">
        <v>675</v>
      </c>
      <c r="O459" s="67" t="s">
        <v>676</v>
      </c>
      <c r="P459" s="67" t="s">
        <v>677</v>
      </c>
    </row>
    <row r="460" spans="1:22" s="2" customFormat="1" ht="20.25" customHeight="1">
      <c r="A460" s="1"/>
      <c r="C460" s="54"/>
      <c r="D460" s="4"/>
      <c r="E460" s="4"/>
      <c r="F460" s="4"/>
      <c r="G460" s="4"/>
      <c r="H460" s="55"/>
      <c r="I460" s="68" t="s">
        <v>339</v>
      </c>
      <c r="J460" s="69"/>
      <c r="K460" s="182"/>
      <c r="L460" s="71" t="s">
        <v>563</v>
      </c>
      <c r="M460" s="71" t="s">
        <v>563</v>
      </c>
      <c r="N460" s="71" t="s">
        <v>563</v>
      </c>
      <c r="O460" s="71" t="s">
        <v>563</v>
      </c>
      <c r="P460" s="71" t="s">
        <v>563</v>
      </c>
    </row>
    <row r="461" spans="1:22" s="106" customFormat="1" ht="57">
      <c r="A461" s="1"/>
      <c r="C461" s="429" t="s">
        <v>380</v>
      </c>
      <c r="D461" s="429"/>
      <c r="E461" s="429"/>
      <c r="F461" s="429"/>
      <c r="G461" s="429"/>
      <c r="H461" s="429"/>
      <c r="I461" s="113" t="s">
        <v>381</v>
      </c>
      <c r="J461" s="107">
        <v>0</v>
      </c>
      <c r="K461" s="198" t="s">
        <v>69</v>
      </c>
      <c r="L461" s="108">
        <v>0</v>
      </c>
      <c r="M461" s="108">
        <v>0</v>
      </c>
      <c r="N461" s="108">
        <v>0</v>
      </c>
      <c r="O461" s="108">
        <v>0</v>
      </c>
      <c r="P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c r="P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c r="P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c r="O464" s="108">
        <v>0</v>
      </c>
      <c r="P464" s="108">
        <v>0</v>
      </c>
    </row>
    <row r="465" spans="1:17" s="106" customFormat="1" ht="57">
      <c r="A465" s="1"/>
      <c r="B465" s="110"/>
      <c r="C465" s="429" t="s">
        <v>388</v>
      </c>
      <c r="D465" s="430"/>
      <c r="E465" s="430"/>
      <c r="F465" s="430"/>
      <c r="G465" s="430"/>
      <c r="H465" s="430"/>
      <c r="I465" s="113" t="s">
        <v>389</v>
      </c>
      <c r="J465" s="107">
        <v>0</v>
      </c>
      <c r="K465" s="198" t="s">
        <v>69</v>
      </c>
      <c r="L465" s="108">
        <v>0</v>
      </c>
      <c r="M465" s="108">
        <v>0</v>
      </c>
      <c r="N465" s="108">
        <v>0</v>
      </c>
      <c r="O465" s="108">
        <v>0</v>
      </c>
      <c r="P465" s="108">
        <v>0</v>
      </c>
    </row>
    <row r="466" spans="1:17"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c r="P466" s="108">
        <v>0</v>
      </c>
    </row>
    <row r="467" spans="1:17" s="106" customFormat="1" ht="57">
      <c r="A467" s="1"/>
      <c r="B467" s="110"/>
      <c r="C467" s="429" t="s">
        <v>392</v>
      </c>
      <c r="D467" s="430"/>
      <c r="E467" s="430"/>
      <c r="F467" s="430"/>
      <c r="G467" s="430"/>
      <c r="H467" s="430"/>
      <c r="I467" s="113" t="s">
        <v>393</v>
      </c>
      <c r="J467" s="107">
        <v>0</v>
      </c>
      <c r="K467" s="198" t="s">
        <v>69</v>
      </c>
      <c r="L467" s="108">
        <v>0</v>
      </c>
      <c r="M467" s="108">
        <v>0</v>
      </c>
      <c r="N467" s="108">
        <v>0</v>
      </c>
      <c r="O467" s="108">
        <v>0</v>
      </c>
      <c r="P467" s="108">
        <v>0</v>
      </c>
    </row>
    <row r="468" spans="1:17"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c r="P468" s="108">
        <v>0</v>
      </c>
    </row>
    <row r="469" spans="1:17"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c r="P469" s="108">
        <v>0</v>
      </c>
    </row>
    <row r="470" spans="1:17" s="106" customFormat="1" ht="28.5">
      <c r="A470" s="1"/>
      <c r="B470" s="110"/>
      <c r="C470" s="429" t="s">
        <v>398</v>
      </c>
      <c r="D470" s="430"/>
      <c r="E470" s="430"/>
      <c r="F470" s="430"/>
      <c r="G470" s="430"/>
      <c r="H470" s="430"/>
      <c r="I470" s="132" t="s">
        <v>399</v>
      </c>
      <c r="J470" s="107">
        <v>0</v>
      </c>
      <c r="K470" s="198" t="s">
        <v>69</v>
      </c>
      <c r="L470" s="108">
        <v>0</v>
      </c>
      <c r="M470" s="108">
        <v>0</v>
      </c>
      <c r="N470" s="108">
        <v>0</v>
      </c>
      <c r="O470" s="108">
        <v>0</v>
      </c>
      <c r="P470" s="108">
        <v>0</v>
      </c>
    </row>
    <row r="471" spans="1:17" s="106" customFormat="1" ht="57">
      <c r="A471" s="1"/>
      <c r="B471" s="110"/>
      <c r="C471" s="429" t="s">
        <v>400</v>
      </c>
      <c r="D471" s="430"/>
      <c r="E471" s="430"/>
      <c r="F471" s="430"/>
      <c r="G471" s="430"/>
      <c r="H471" s="430"/>
      <c r="I471" s="132" t="s">
        <v>401</v>
      </c>
      <c r="J471" s="107">
        <v>0</v>
      </c>
      <c r="K471" s="198" t="s">
        <v>69</v>
      </c>
      <c r="L471" s="108">
        <v>0</v>
      </c>
      <c r="M471" s="108">
        <v>0</v>
      </c>
      <c r="N471" s="108">
        <v>0</v>
      </c>
      <c r="O471" s="108">
        <v>0</v>
      </c>
      <c r="P471" s="108">
        <v>0</v>
      </c>
    </row>
    <row r="472" spans="1:17"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c r="P472" s="108">
        <v>0</v>
      </c>
    </row>
    <row r="473" spans="1:17" s="106" customFormat="1" ht="42.75">
      <c r="A473" s="1"/>
      <c r="B473" s="110"/>
      <c r="C473" s="429" t="s">
        <v>404</v>
      </c>
      <c r="D473" s="430"/>
      <c r="E473" s="430"/>
      <c r="F473" s="430"/>
      <c r="G473" s="430"/>
      <c r="H473" s="430"/>
      <c r="I473" s="132" t="s">
        <v>405</v>
      </c>
      <c r="J473" s="107">
        <v>0</v>
      </c>
      <c r="K473" s="198" t="s">
        <v>69</v>
      </c>
      <c r="L473" s="108">
        <v>0</v>
      </c>
      <c r="M473" s="108">
        <v>0</v>
      </c>
      <c r="N473" s="108">
        <v>0</v>
      </c>
      <c r="O473" s="108">
        <v>0</v>
      </c>
      <c r="P473" s="108">
        <v>0</v>
      </c>
    </row>
    <row r="474" spans="1:17" s="106" customFormat="1">
      <c r="A474" s="1"/>
      <c r="B474" s="110"/>
      <c r="C474" s="429" t="s">
        <v>406</v>
      </c>
      <c r="D474" s="430"/>
      <c r="E474" s="430"/>
      <c r="F474" s="430"/>
      <c r="G474" s="430"/>
      <c r="H474" s="430"/>
      <c r="I474" s="204"/>
      <c r="J474" s="205"/>
      <c r="K474" s="206"/>
      <c r="L474" s="108" t="s">
        <v>407</v>
      </c>
      <c r="M474" s="108" t="s">
        <v>407</v>
      </c>
      <c r="N474" s="108"/>
      <c r="O474" s="108"/>
      <c r="P474" s="108" t="s">
        <v>407</v>
      </c>
      <c r="Q474" s="80"/>
    </row>
    <row r="475" spans="1:17" s="80" customFormat="1" ht="42.75" customHeight="1">
      <c r="A475" s="1"/>
      <c r="B475" s="110"/>
      <c r="C475" s="441" t="s">
        <v>408</v>
      </c>
      <c r="D475" s="487"/>
      <c r="E475" s="432"/>
      <c r="F475" s="432"/>
      <c r="G475" s="432"/>
      <c r="H475" s="433"/>
      <c r="I475" s="577" t="s">
        <v>409</v>
      </c>
      <c r="J475" s="91"/>
      <c r="K475" s="207"/>
      <c r="L475" s="127"/>
      <c r="M475" s="127"/>
      <c r="N475" s="127"/>
      <c r="O475" s="127"/>
      <c r="P475" s="128"/>
    </row>
    <row r="476" spans="1:17" s="80" customFormat="1" ht="34.5" customHeight="1">
      <c r="A476" s="1"/>
      <c r="B476" s="110"/>
      <c r="C476" s="208"/>
      <c r="D476" s="427" t="s">
        <v>410</v>
      </c>
      <c r="E476" s="576"/>
      <c r="F476" s="576"/>
      <c r="G476" s="576"/>
      <c r="H476" s="428"/>
      <c r="I476" s="578"/>
      <c r="J476" s="91"/>
      <c r="K476" s="209"/>
      <c r="L476" s="210" t="s">
        <v>80</v>
      </c>
      <c r="M476" s="210" t="s">
        <v>80</v>
      </c>
      <c r="N476" s="210" t="s">
        <v>80</v>
      </c>
      <c r="O476" s="210" t="s">
        <v>80</v>
      </c>
      <c r="P476" s="210" t="s">
        <v>80</v>
      </c>
    </row>
    <row r="477" spans="1:17" s="80" customFormat="1" ht="34.5" customHeight="1">
      <c r="A477" s="1"/>
      <c r="B477" s="110"/>
      <c r="C477" s="208"/>
      <c r="D477" s="427" t="s">
        <v>411</v>
      </c>
      <c r="E477" s="576"/>
      <c r="F477" s="576"/>
      <c r="G477" s="576"/>
      <c r="H477" s="428"/>
      <c r="I477" s="578"/>
      <c r="J477" s="91"/>
      <c r="K477" s="209"/>
      <c r="L477" s="210" t="s">
        <v>80</v>
      </c>
      <c r="M477" s="210" t="s">
        <v>80</v>
      </c>
      <c r="N477" s="210" t="s">
        <v>80</v>
      </c>
      <c r="O477" s="210" t="s">
        <v>80</v>
      </c>
      <c r="P477" s="210" t="s">
        <v>80</v>
      </c>
    </row>
    <row r="478" spans="1:17" s="80" customFormat="1" ht="34.5" customHeight="1">
      <c r="A478" s="1"/>
      <c r="B478" s="110"/>
      <c r="C478" s="208"/>
      <c r="D478" s="427" t="s">
        <v>412</v>
      </c>
      <c r="E478" s="576"/>
      <c r="F478" s="576"/>
      <c r="G478" s="576"/>
      <c r="H478" s="428"/>
      <c r="I478" s="578"/>
      <c r="J478" s="91"/>
      <c r="K478" s="209"/>
      <c r="L478" s="210" t="s">
        <v>80</v>
      </c>
      <c r="M478" s="210" t="s">
        <v>80</v>
      </c>
      <c r="N478" s="210" t="s">
        <v>80</v>
      </c>
      <c r="O478" s="210" t="s">
        <v>80</v>
      </c>
      <c r="P478" s="210" t="s">
        <v>80</v>
      </c>
    </row>
    <row r="479" spans="1:17" s="80" customFormat="1" ht="34.5" customHeight="1">
      <c r="A479" s="1"/>
      <c r="B479" s="110"/>
      <c r="C479" s="208"/>
      <c r="D479" s="427" t="s">
        <v>413</v>
      </c>
      <c r="E479" s="576"/>
      <c r="F479" s="576"/>
      <c r="G479" s="576"/>
      <c r="H479" s="428"/>
      <c r="I479" s="578"/>
      <c r="J479" s="91"/>
      <c r="K479" s="209"/>
      <c r="L479" s="210" t="s">
        <v>80</v>
      </c>
      <c r="M479" s="210" t="s">
        <v>80</v>
      </c>
      <c r="N479" s="210" t="s">
        <v>80</v>
      </c>
      <c r="O479" s="210" t="s">
        <v>80</v>
      </c>
      <c r="P479" s="210" t="s">
        <v>80</v>
      </c>
    </row>
    <row r="480" spans="1:17" s="80" customFormat="1" ht="34.5" customHeight="1">
      <c r="A480" s="1"/>
      <c r="B480" s="110"/>
      <c r="C480" s="208"/>
      <c r="D480" s="427" t="s">
        <v>596</v>
      </c>
      <c r="E480" s="576"/>
      <c r="F480" s="576"/>
      <c r="G480" s="576"/>
      <c r="H480" s="428"/>
      <c r="I480" s="578"/>
      <c r="J480" s="91"/>
      <c r="K480" s="209"/>
      <c r="L480" s="210" t="s">
        <v>80</v>
      </c>
      <c r="M480" s="210" t="s">
        <v>80</v>
      </c>
      <c r="N480" s="210" t="s">
        <v>80</v>
      </c>
      <c r="O480" s="210" t="s">
        <v>80</v>
      </c>
      <c r="P480" s="210" t="s">
        <v>80</v>
      </c>
    </row>
    <row r="481" spans="1:16" s="80" customFormat="1" ht="35.1" customHeight="1">
      <c r="A481" s="1"/>
      <c r="B481" s="110"/>
      <c r="C481" s="211"/>
      <c r="D481" s="427" t="s">
        <v>597</v>
      </c>
      <c r="E481" s="576"/>
      <c r="F481" s="576"/>
      <c r="G481" s="576"/>
      <c r="H481" s="428"/>
      <c r="I481" s="578"/>
      <c r="J481" s="95"/>
      <c r="K481" s="212"/>
      <c r="L481" s="210" t="s">
        <v>80</v>
      </c>
      <c r="M481" s="210" t="s">
        <v>80</v>
      </c>
      <c r="N481" s="210" t="s">
        <v>80</v>
      </c>
      <c r="O481" s="210" t="s">
        <v>80</v>
      </c>
      <c r="P481" s="210" t="s">
        <v>80</v>
      </c>
    </row>
    <row r="482" spans="1:16" s="80" customFormat="1" ht="42.75" customHeight="1">
      <c r="A482" s="1"/>
      <c r="B482" s="110"/>
      <c r="C482" s="441" t="s">
        <v>416</v>
      </c>
      <c r="D482" s="487"/>
      <c r="E482" s="432"/>
      <c r="F482" s="432"/>
      <c r="G482" s="432"/>
      <c r="H482" s="433"/>
      <c r="I482" s="578"/>
      <c r="J482" s="91"/>
      <c r="K482" s="207"/>
      <c r="L482" s="127"/>
      <c r="M482" s="127"/>
      <c r="N482" s="127"/>
      <c r="O482" s="127"/>
      <c r="P482" s="128"/>
    </row>
    <row r="483" spans="1:16"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c r="P483" s="210" t="s">
        <v>598</v>
      </c>
    </row>
    <row r="484" spans="1:16"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c r="P484" s="210" t="s">
        <v>598</v>
      </c>
    </row>
    <row r="485" spans="1:16"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c r="P485" s="210" t="s">
        <v>598</v>
      </c>
    </row>
    <row r="486" spans="1:16"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c r="P486" s="210" t="s">
        <v>598</v>
      </c>
    </row>
    <row r="487" spans="1:16"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c r="P487" s="210" t="s">
        <v>598</v>
      </c>
    </row>
    <row r="488" spans="1:16"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c r="P488" s="210" t="s">
        <v>598</v>
      </c>
    </row>
    <row r="489" spans="1:16" s="80" customFormat="1" ht="42.75" customHeight="1">
      <c r="A489" s="1"/>
      <c r="B489" s="110"/>
      <c r="C489" s="441" t="s">
        <v>418</v>
      </c>
      <c r="D489" s="487"/>
      <c r="E489" s="487"/>
      <c r="F489" s="487"/>
      <c r="G489" s="487"/>
      <c r="H489" s="488"/>
      <c r="I489" s="578"/>
      <c r="J489" s="213"/>
      <c r="K489" s="207"/>
      <c r="L489" s="127"/>
      <c r="M489" s="127"/>
      <c r="N489" s="127"/>
      <c r="O489" s="127"/>
      <c r="P489" s="128"/>
    </row>
    <row r="490" spans="1:16"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c r="P490" s="210" t="s">
        <v>598</v>
      </c>
    </row>
    <row r="491" spans="1:16"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c r="P491" s="210" t="s">
        <v>598</v>
      </c>
    </row>
    <row r="492" spans="1:16"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c r="P492" s="210" t="s">
        <v>598</v>
      </c>
    </row>
    <row r="493" spans="1:16"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c r="P493" s="210" t="s">
        <v>598</v>
      </c>
    </row>
    <row r="494" spans="1:16"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c r="P494" s="210" t="s">
        <v>598</v>
      </c>
    </row>
    <row r="495" spans="1:16"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c r="P495" s="210" t="s">
        <v>598</v>
      </c>
    </row>
    <row r="496" spans="1:16" s="80" customFormat="1" ht="42.75" customHeight="1">
      <c r="A496" s="1"/>
      <c r="B496" s="110"/>
      <c r="C496" s="441" t="s">
        <v>419</v>
      </c>
      <c r="D496" s="487"/>
      <c r="E496" s="432"/>
      <c r="F496" s="432"/>
      <c r="G496" s="432"/>
      <c r="H496" s="433"/>
      <c r="I496" s="578"/>
      <c r="J496" s="213"/>
      <c r="K496" s="207"/>
      <c r="L496" s="127"/>
      <c r="M496" s="127"/>
      <c r="N496" s="127"/>
      <c r="O496" s="127"/>
      <c r="P496" s="128"/>
    </row>
    <row r="497" spans="1:22" s="80" customFormat="1" ht="34.5" customHeight="1">
      <c r="A497" s="1"/>
      <c r="B497" s="110"/>
      <c r="C497" s="208"/>
      <c r="D497" s="427" t="s">
        <v>410</v>
      </c>
      <c r="E497" s="576"/>
      <c r="F497" s="576"/>
      <c r="G497" s="576"/>
      <c r="H497" s="428"/>
      <c r="I497" s="578"/>
      <c r="J497" s="91"/>
      <c r="K497" s="209"/>
      <c r="L497" s="210">
        <v>0</v>
      </c>
      <c r="M497" s="210">
        <v>0</v>
      </c>
      <c r="N497" s="210" t="s">
        <v>80</v>
      </c>
      <c r="O497" s="210" t="s">
        <v>80</v>
      </c>
      <c r="P497" s="210">
        <v>0</v>
      </c>
    </row>
    <row r="498" spans="1:22" s="80" customFormat="1" ht="34.5" customHeight="1">
      <c r="A498" s="1"/>
      <c r="B498" s="110"/>
      <c r="C498" s="208"/>
      <c r="D498" s="427" t="s">
        <v>411</v>
      </c>
      <c r="E498" s="576"/>
      <c r="F498" s="576"/>
      <c r="G498" s="576"/>
      <c r="H498" s="428"/>
      <c r="I498" s="578"/>
      <c r="J498" s="91"/>
      <c r="K498" s="209"/>
      <c r="L498" s="210">
        <v>0</v>
      </c>
      <c r="M498" s="210">
        <v>0</v>
      </c>
      <c r="N498" s="210" t="s">
        <v>80</v>
      </c>
      <c r="O498" s="210" t="s">
        <v>80</v>
      </c>
      <c r="P498" s="210">
        <v>0</v>
      </c>
    </row>
    <row r="499" spans="1:22" s="80" customFormat="1" ht="34.5" customHeight="1">
      <c r="A499" s="1"/>
      <c r="B499" s="110"/>
      <c r="C499" s="208"/>
      <c r="D499" s="427" t="s">
        <v>412</v>
      </c>
      <c r="E499" s="576"/>
      <c r="F499" s="576"/>
      <c r="G499" s="576"/>
      <c r="H499" s="428"/>
      <c r="I499" s="578"/>
      <c r="J499" s="91"/>
      <c r="K499" s="209"/>
      <c r="L499" s="210" t="s">
        <v>80</v>
      </c>
      <c r="M499" s="210" t="s">
        <v>80</v>
      </c>
      <c r="N499" s="210" t="s">
        <v>80</v>
      </c>
      <c r="O499" s="210" t="s">
        <v>80</v>
      </c>
      <c r="P499" s="210">
        <v>0</v>
      </c>
    </row>
    <row r="500" spans="1:22" s="80" customFormat="1" ht="34.5" customHeight="1">
      <c r="A500" s="1"/>
      <c r="B500" s="110"/>
      <c r="C500" s="208"/>
      <c r="D500" s="427" t="s">
        <v>413</v>
      </c>
      <c r="E500" s="576"/>
      <c r="F500" s="576"/>
      <c r="G500" s="576"/>
      <c r="H500" s="428"/>
      <c r="I500" s="578"/>
      <c r="J500" s="91"/>
      <c r="K500" s="209"/>
      <c r="L500" s="210">
        <v>0</v>
      </c>
      <c r="M500" s="210">
        <v>0</v>
      </c>
      <c r="N500" s="210" t="s">
        <v>80</v>
      </c>
      <c r="O500" s="210" t="s">
        <v>80</v>
      </c>
      <c r="P500" s="210">
        <v>0</v>
      </c>
    </row>
    <row r="501" spans="1:22" s="80" customFormat="1" ht="34.5" customHeight="1">
      <c r="A501" s="1"/>
      <c r="B501" s="110"/>
      <c r="C501" s="208"/>
      <c r="D501" s="427" t="s">
        <v>596</v>
      </c>
      <c r="E501" s="576"/>
      <c r="F501" s="576"/>
      <c r="G501" s="576"/>
      <c r="H501" s="428"/>
      <c r="I501" s="578"/>
      <c r="J501" s="91"/>
      <c r="K501" s="209"/>
      <c r="L501" s="210">
        <v>0</v>
      </c>
      <c r="M501" s="210">
        <v>0</v>
      </c>
      <c r="N501" s="210" t="s">
        <v>80</v>
      </c>
      <c r="O501" s="210" t="s">
        <v>80</v>
      </c>
      <c r="P501" s="210">
        <v>0</v>
      </c>
    </row>
    <row r="502" spans="1:22" s="80" customFormat="1" ht="35.1" customHeight="1">
      <c r="A502" s="1"/>
      <c r="B502" s="110"/>
      <c r="C502" s="211"/>
      <c r="D502" s="427" t="s">
        <v>597</v>
      </c>
      <c r="E502" s="576"/>
      <c r="F502" s="576"/>
      <c r="G502" s="576"/>
      <c r="H502" s="428"/>
      <c r="I502" s="578"/>
      <c r="J502" s="95"/>
      <c r="K502" s="212"/>
      <c r="L502" s="210" t="s">
        <v>80</v>
      </c>
      <c r="M502" s="210" t="s">
        <v>80</v>
      </c>
      <c r="N502" s="210" t="s">
        <v>80</v>
      </c>
      <c r="O502" s="210" t="s">
        <v>80</v>
      </c>
      <c r="P502" s="210" t="s">
        <v>80</v>
      </c>
    </row>
    <row r="503" spans="1:22" s="80" customFormat="1">
      <c r="A503" s="1"/>
      <c r="B503" s="20"/>
      <c r="C503" s="20"/>
      <c r="D503" s="20"/>
      <c r="E503" s="20"/>
      <c r="F503" s="20"/>
      <c r="G503" s="20"/>
      <c r="H503" s="15"/>
      <c r="I503" s="15"/>
      <c r="J503" s="77"/>
      <c r="K503" s="78"/>
      <c r="L503" s="79"/>
      <c r="M503" s="79"/>
      <c r="N503" s="79"/>
      <c r="O503" s="79"/>
      <c r="P503" s="79"/>
    </row>
    <row r="504" spans="1:22" s="75" customFormat="1">
      <c r="A504" s="1"/>
      <c r="B504" s="76"/>
      <c r="C504" s="54"/>
      <c r="D504" s="54"/>
      <c r="E504" s="54"/>
      <c r="F504" s="54"/>
      <c r="G504" s="54"/>
      <c r="H504" s="81"/>
      <c r="I504" s="81"/>
      <c r="J504" s="77"/>
      <c r="K504" s="78"/>
      <c r="L504" s="79"/>
      <c r="M504" s="79"/>
      <c r="N504" s="79"/>
      <c r="O504" s="79"/>
      <c r="P504" s="79"/>
    </row>
    <row r="505" spans="1:22" s="80" customFormat="1">
      <c r="A505" s="1"/>
      <c r="B505" s="110"/>
      <c r="C505" s="4"/>
      <c r="D505" s="4"/>
      <c r="E505" s="4"/>
      <c r="F505" s="4"/>
      <c r="G505" s="4"/>
      <c r="H505" s="55"/>
      <c r="I505" s="55"/>
      <c r="J505" s="57"/>
      <c r="K505" s="33"/>
      <c r="L505" s="98"/>
      <c r="M505" s="98"/>
      <c r="N505" s="98"/>
      <c r="O505" s="98"/>
      <c r="P505" s="98"/>
    </row>
    <row r="506" spans="1:22" s="80" customFormat="1">
      <c r="A506" s="1"/>
      <c r="B506" s="20" t="s">
        <v>420</v>
      </c>
      <c r="C506" s="20"/>
      <c r="D506" s="20"/>
      <c r="E506" s="20"/>
      <c r="F506" s="20"/>
      <c r="G506" s="20"/>
      <c r="H506" s="15"/>
      <c r="I506" s="15"/>
      <c r="J506" s="57"/>
      <c r="K506" s="33"/>
      <c r="L506" s="98"/>
      <c r="M506" s="98"/>
      <c r="N506" s="98"/>
      <c r="O506" s="98"/>
      <c r="P506" s="98"/>
    </row>
    <row r="507" spans="1:22">
      <c r="A507" s="1"/>
      <c r="B507" s="20"/>
      <c r="C507" s="20"/>
      <c r="D507" s="20"/>
      <c r="E507" s="20"/>
      <c r="F507" s="20"/>
      <c r="G507" s="20"/>
      <c r="H507" s="15"/>
      <c r="I507" s="15"/>
      <c r="L507" s="64"/>
      <c r="M507" s="64"/>
      <c r="N507" s="64"/>
      <c r="O507" s="64"/>
      <c r="P507" s="64"/>
      <c r="Q507" s="9"/>
      <c r="R507" s="9"/>
      <c r="S507" s="9"/>
      <c r="T507" s="9"/>
      <c r="U507" s="9"/>
      <c r="V507" s="9"/>
    </row>
    <row r="508" spans="1:22" s="2" customFormat="1" ht="34.5" customHeight="1">
      <c r="A508" s="1"/>
      <c r="B508" s="20"/>
      <c r="C508" s="4"/>
      <c r="D508" s="4"/>
      <c r="E508" s="4"/>
      <c r="F508" s="4"/>
      <c r="G508" s="4"/>
      <c r="H508" s="55"/>
      <c r="I508" s="55"/>
      <c r="J508" s="65" t="s">
        <v>64</v>
      </c>
      <c r="K508" s="181"/>
      <c r="L508" s="67" t="s">
        <v>791</v>
      </c>
      <c r="M508" s="67" t="s">
        <v>792</v>
      </c>
      <c r="N508" s="67" t="s">
        <v>675</v>
      </c>
      <c r="O508" s="67" t="s">
        <v>676</v>
      </c>
      <c r="P508" s="67" t="s">
        <v>677</v>
      </c>
    </row>
    <row r="509" spans="1:22" s="2" customFormat="1" ht="20.25" customHeight="1">
      <c r="A509" s="1"/>
      <c r="C509" s="54"/>
      <c r="D509" s="4"/>
      <c r="E509" s="4"/>
      <c r="F509" s="4"/>
      <c r="G509" s="4"/>
      <c r="H509" s="55"/>
      <c r="I509" s="68" t="s">
        <v>339</v>
      </c>
      <c r="J509" s="69"/>
      <c r="K509" s="182"/>
      <c r="L509" s="71" t="s">
        <v>563</v>
      </c>
      <c r="M509" s="71" t="s">
        <v>563</v>
      </c>
      <c r="N509" s="71" t="s">
        <v>563</v>
      </c>
      <c r="O509" s="71" t="s">
        <v>563</v>
      </c>
      <c r="P509" s="71" t="s">
        <v>563</v>
      </c>
    </row>
    <row r="510" spans="1:22" s="106" customFormat="1" ht="57">
      <c r="A510" s="1"/>
      <c r="C510" s="429" t="s">
        <v>421</v>
      </c>
      <c r="D510" s="429"/>
      <c r="E510" s="429"/>
      <c r="F510" s="429"/>
      <c r="G510" s="429"/>
      <c r="H510" s="429"/>
      <c r="I510" s="201" t="s">
        <v>599</v>
      </c>
      <c r="J510" s="107">
        <v>0</v>
      </c>
      <c r="K510" s="198" t="s">
        <v>69</v>
      </c>
      <c r="L510" s="108">
        <v>0</v>
      </c>
      <c r="M510" s="108">
        <v>0</v>
      </c>
      <c r="N510" s="108">
        <v>0</v>
      </c>
      <c r="O510" s="108">
        <v>0</v>
      </c>
      <c r="P510" s="108">
        <v>0</v>
      </c>
    </row>
    <row r="511" spans="1:22" s="106" customFormat="1" ht="42.75">
      <c r="A511" s="1"/>
      <c r="B511" s="76"/>
      <c r="C511" s="429" t="s">
        <v>600</v>
      </c>
      <c r="D511" s="430"/>
      <c r="E511" s="430"/>
      <c r="F511" s="430"/>
      <c r="G511" s="430"/>
      <c r="H511" s="430"/>
      <c r="I511" s="201" t="s">
        <v>424</v>
      </c>
      <c r="J511" s="107">
        <v>0</v>
      </c>
      <c r="K511" s="198" t="s">
        <v>69</v>
      </c>
      <c r="L511" s="108">
        <v>0</v>
      </c>
      <c r="M511" s="108">
        <v>0</v>
      </c>
      <c r="N511" s="108">
        <v>0</v>
      </c>
      <c r="O511" s="108">
        <v>0</v>
      </c>
      <c r="P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c r="O512" s="108">
        <v>0</v>
      </c>
      <c r="P512" s="108">
        <v>0</v>
      </c>
    </row>
    <row r="513" spans="1:16" s="106" customFormat="1" ht="42.75">
      <c r="A513" s="1"/>
      <c r="B513" s="76"/>
      <c r="C513" s="429" t="s">
        <v>427</v>
      </c>
      <c r="D513" s="430"/>
      <c r="E513" s="430"/>
      <c r="F513" s="430"/>
      <c r="G513" s="430"/>
      <c r="H513" s="430"/>
      <c r="I513" s="214" t="s">
        <v>603</v>
      </c>
      <c r="J513" s="107">
        <v>0</v>
      </c>
      <c r="K513" s="198" t="s">
        <v>69</v>
      </c>
      <c r="L513" s="108">
        <v>0</v>
      </c>
      <c r="M513" s="108">
        <v>0</v>
      </c>
      <c r="N513" s="108">
        <v>0</v>
      </c>
      <c r="O513" s="108">
        <v>0</v>
      </c>
      <c r="P513" s="108">
        <v>0</v>
      </c>
    </row>
    <row r="514" spans="1:16" s="106" customFormat="1" ht="71.25">
      <c r="A514" s="1"/>
      <c r="B514" s="76"/>
      <c r="C514" s="429" t="s">
        <v>430</v>
      </c>
      <c r="D514" s="430"/>
      <c r="E514" s="430"/>
      <c r="F514" s="430"/>
      <c r="G514" s="430"/>
      <c r="H514" s="430"/>
      <c r="I514" s="201" t="s">
        <v>604</v>
      </c>
      <c r="J514" s="107">
        <v>0</v>
      </c>
      <c r="K514" s="198" t="s">
        <v>69</v>
      </c>
      <c r="L514" s="108">
        <v>0</v>
      </c>
      <c r="M514" s="108">
        <v>0</v>
      </c>
      <c r="N514" s="108">
        <v>0</v>
      </c>
      <c r="O514" s="108">
        <v>0</v>
      </c>
      <c r="P514" s="108">
        <v>0</v>
      </c>
    </row>
    <row r="515" spans="1:16" s="106" customFormat="1" ht="35.1" customHeight="1">
      <c r="A515" s="1"/>
      <c r="B515" s="76"/>
      <c r="C515" s="423" t="s">
        <v>432</v>
      </c>
      <c r="D515" s="434"/>
      <c r="E515" s="434"/>
      <c r="F515" s="434"/>
      <c r="G515" s="434"/>
      <c r="H515" s="435"/>
      <c r="I515" s="439" t="s">
        <v>605</v>
      </c>
      <c r="J515" s="134">
        <v>686</v>
      </c>
      <c r="K515" s="198"/>
      <c r="L515" s="215"/>
      <c r="M515" s="215"/>
      <c r="N515" s="215"/>
      <c r="O515" s="215"/>
      <c r="P515" s="215"/>
    </row>
    <row r="516" spans="1:16" s="106" customFormat="1" ht="35.1" customHeight="1">
      <c r="A516" s="1"/>
      <c r="B516" s="76"/>
      <c r="C516" s="93"/>
      <c r="D516" s="216"/>
      <c r="E516" s="429" t="s">
        <v>434</v>
      </c>
      <c r="F516" s="430"/>
      <c r="G516" s="430"/>
      <c r="H516" s="430"/>
      <c r="I516" s="440"/>
      <c r="J516" s="134">
        <v>11</v>
      </c>
      <c r="K516" s="198"/>
      <c r="L516" s="215"/>
      <c r="M516" s="215"/>
      <c r="N516" s="215"/>
      <c r="O516" s="215"/>
      <c r="P516" s="215"/>
    </row>
    <row r="517" spans="1:16" s="106" customFormat="1" ht="35.1" customHeight="1">
      <c r="A517" s="1"/>
      <c r="B517" s="76"/>
      <c r="C517" s="423" t="s">
        <v>435</v>
      </c>
      <c r="D517" s="434"/>
      <c r="E517" s="434"/>
      <c r="F517" s="434"/>
      <c r="G517" s="434"/>
      <c r="H517" s="435"/>
      <c r="I517" s="420" t="s">
        <v>606</v>
      </c>
      <c r="J517" s="134">
        <v>122</v>
      </c>
      <c r="K517" s="198"/>
      <c r="L517" s="215"/>
      <c r="M517" s="215"/>
      <c r="N517" s="215"/>
      <c r="O517" s="215"/>
      <c r="P517" s="215"/>
    </row>
    <row r="518" spans="1:16" s="106" customFormat="1" ht="35.1" customHeight="1">
      <c r="A518" s="1"/>
      <c r="B518" s="76"/>
      <c r="C518" s="93"/>
      <c r="D518" s="216"/>
      <c r="E518" s="429" t="s">
        <v>434</v>
      </c>
      <c r="F518" s="430"/>
      <c r="G518" s="430"/>
      <c r="H518" s="430"/>
      <c r="I518" s="422"/>
      <c r="J518" s="134">
        <v>18</v>
      </c>
      <c r="K518" s="198"/>
      <c r="L518" s="215"/>
      <c r="M518" s="215"/>
      <c r="N518" s="215"/>
      <c r="O518" s="215"/>
      <c r="P518" s="215"/>
    </row>
    <row r="519" spans="1:16" s="106" customFormat="1" ht="28.5">
      <c r="A519" s="1"/>
      <c r="B519" s="76"/>
      <c r="C519" s="415" t="s">
        <v>437</v>
      </c>
      <c r="D519" s="416"/>
      <c r="E519" s="416"/>
      <c r="F519" s="416"/>
      <c r="G519" s="416"/>
      <c r="H519" s="417"/>
      <c r="I519" s="113" t="s">
        <v>607</v>
      </c>
      <c r="J519" s="107">
        <v>11</v>
      </c>
      <c r="K519" s="198"/>
      <c r="L519" s="215"/>
      <c r="M519" s="215"/>
      <c r="N519" s="215"/>
      <c r="O519" s="215"/>
      <c r="P519" s="215"/>
    </row>
    <row r="520" spans="1:16" s="106" customFormat="1" ht="42.75">
      <c r="A520" s="1"/>
      <c r="B520" s="76"/>
      <c r="C520" s="415" t="s">
        <v>439</v>
      </c>
      <c r="D520" s="416"/>
      <c r="E520" s="416"/>
      <c r="F520" s="416"/>
      <c r="G520" s="416"/>
      <c r="H520" s="417"/>
      <c r="I520" s="113" t="s">
        <v>440</v>
      </c>
      <c r="J520" s="107" t="s">
        <v>326</v>
      </c>
      <c r="K520" s="198" t="s">
        <v>129</v>
      </c>
      <c r="L520" s="108">
        <v>0</v>
      </c>
      <c r="M520" s="108">
        <v>0</v>
      </c>
      <c r="N520" s="108">
        <v>0</v>
      </c>
      <c r="O520" s="108">
        <v>0</v>
      </c>
      <c r="P520" s="108" t="s">
        <v>327</v>
      </c>
    </row>
    <row r="521" spans="1:16" s="106" customFormat="1" ht="42.75">
      <c r="A521" s="1"/>
      <c r="B521" s="76"/>
      <c r="C521" s="415" t="s">
        <v>608</v>
      </c>
      <c r="D521" s="416"/>
      <c r="E521" s="416"/>
      <c r="F521" s="416"/>
      <c r="G521" s="416"/>
      <c r="H521" s="417"/>
      <c r="I521" s="113" t="s">
        <v>442</v>
      </c>
      <c r="J521" s="107" t="s">
        <v>326</v>
      </c>
      <c r="K521" s="198" t="s">
        <v>129</v>
      </c>
      <c r="L521" s="108">
        <v>0</v>
      </c>
      <c r="M521" s="108">
        <v>0</v>
      </c>
      <c r="N521" s="108">
        <v>0</v>
      </c>
      <c r="O521" s="108" t="s">
        <v>327</v>
      </c>
      <c r="P521" s="108">
        <v>0</v>
      </c>
    </row>
    <row r="522" spans="1:16" s="80" customFormat="1" ht="42.75">
      <c r="A522" s="1"/>
      <c r="B522" s="76"/>
      <c r="C522" s="415" t="s">
        <v>443</v>
      </c>
      <c r="D522" s="416"/>
      <c r="E522" s="416"/>
      <c r="F522" s="416"/>
      <c r="G522" s="416"/>
      <c r="H522" s="417"/>
      <c r="I522" s="113" t="s">
        <v>444</v>
      </c>
      <c r="J522" s="107" t="s">
        <v>326</v>
      </c>
      <c r="K522" s="198" t="s">
        <v>129</v>
      </c>
      <c r="L522" s="108">
        <v>0</v>
      </c>
      <c r="M522" s="108" t="s">
        <v>327</v>
      </c>
      <c r="N522" s="108">
        <v>0</v>
      </c>
      <c r="O522" s="108" t="s">
        <v>327</v>
      </c>
      <c r="P522" s="108" t="s">
        <v>327</v>
      </c>
    </row>
    <row r="523" spans="1:16" s="80" customFormat="1" ht="42.75">
      <c r="A523" s="1"/>
      <c r="B523" s="76"/>
      <c r="C523" s="415" t="s">
        <v>445</v>
      </c>
      <c r="D523" s="416"/>
      <c r="E523" s="416"/>
      <c r="F523" s="416"/>
      <c r="G523" s="416"/>
      <c r="H523" s="417"/>
      <c r="I523" s="113" t="s">
        <v>609</v>
      </c>
      <c r="J523" s="107">
        <v>0</v>
      </c>
      <c r="K523" s="198" t="s">
        <v>69</v>
      </c>
      <c r="L523" s="108">
        <v>0</v>
      </c>
      <c r="M523" s="108">
        <v>0</v>
      </c>
      <c r="N523" s="108">
        <v>0</v>
      </c>
      <c r="O523" s="108">
        <v>0</v>
      </c>
      <c r="P523" s="108">
        <v>0</v>
      </c>
    </row>
    <row r="524" spans="1:16" s="80" customFormat="1" ht="28.5">
      <c r="A524" s="1"/>
      <c r="B524" s="76"/>
      <c r="C524" s="415" t="s">
        <v>447</v>
      </c>
      <c r="D524" s="416"/>
      <c r="E524" s="416"/>
      <c r="F524" s="416"/>
      <c r="G524" s="416"/>
      <c r="H524" s="417"/>
      <c r="I524" s="217" t="s">
        <v>448</v>
      </c>
      <c r="J524" s="107">
        <v>0</v>
      </c>
      <c r="K524" s="198" t="s">
        <v>69</v>
      </c>
      <c r="L524" s="108">
        <v>0</v>
      </c>
      <c r="M524" s="108">
        <v>0</v>
      </c>
      <c r="N524" s="108">
        <v>0</v>
      </c>
      <c r="O524" s="108">
        <v>0</v>
      </c>
      <c r="P524" s="108">
        <v>0</v>
      </c>
    </row>
    <row r="525" spans="1:16" s="80" customFormat="1" ht="42.75">
      <c r="A525" s="1"/>
      <c r="B525" s="76"/>
      <c r="C525" s="415" t="s">
        <v>449</v>
      </c>
      <c r="D525" s="416"/>
      <c r="E525" s="416"/>
      <c r="F525" s="416"/>
      <c r="G525" s="416"/>
      <c r="H525" s="417"/>
      <c r="I525" s="113" t="s">
        <v>610</v>
      </c>
      <c r="J525" s="107">
        <v>0</v>
      </c>
      <c r="K525" s="198" t="s">
        <v>69</v>
      </c>
      <c r="L525" s="108">
        <v>0</v>
      </c>
      <c r="M525" s="108">
        <v>0</v>
      </c>
      <c r="N525" s="108">
        <v>0</v>
      </c>
      <c r="O525" s="108">
        <v>0</v>
      </c>
      <c r="P525" s="108">
        <v>0</v>
      </c>
    </row>
    <row r="526" spans="1:16" s="80" customFormat="1">
      <c r="A526" s="1"/>
      <c r="B526" s="20"/>
      <c r="C526" s="20"/>
      <c r="D526" s="20"/>
      <c r="E526" s="20"/>
      <c r="F526" s="20"/>
      <c r="G526" s="20"/>
      <c r="H526" s="15"/>
      <c r="I526" s="15"/>
      <c r="J526" s="77"/>
      <c r="K526" s="78"/>
      <c r="L526" s="79"/>
      <c r="M526" s="79"/>
      <c r="N526" s="79"/>
      <c r="O526" s="79"/>
      <c r="P526" s="79"/>
    </row>
    <row r="527" spans="1:16" s="75" customFormat="1">
      <c r="A527" s="1"/>
      <c r="B527" s="76"/>
      <c r="C527" s="54"/>
      <c r="D527" s="54"/>
      <c r="E527" s="54"/>
      <c r="F527" s="54"/>
      <c r="G527" s="54"/>
      <c r="H527" s="81"/>
      <c r="I527" s="81"/>
      <c r="J527" s="77"/>
      <c r="K527" s="78"/>
      <c r="L527" s="79"/>
      <c r="M527" s="79"/>
      <c r="N527" s="79"/>
      <c r="O527" s="79"/>
      <c r="P527" s="79"/>
    </row>
    <row r="528" spans="1:16" s="80" customFormat="1">
      <c r="A528" s="1"/>
      <c r="B528" s="76"/>
      <c r="C528" s="4"/>
      <c r="D528" s="4"/>
      <c r="E528" s="129"/>
      <c r="F528" s="129"/>
      <c r="G528" s="129"/>
      <c r="H528" s="130"/>
      <c r="I528" s="130"/>
      <c r="J528" s="77"/>
      <c r="K528" s="78"/>
      <c r="L528" s="79"/>
      <c r="M528" s="79"/>
      <c r="N528" s="79"/>
      <c r="O528" s="79"/>
      <c r="P528" s="79"/>
    </row>
    <row r="529" spans="1:22" s="80" customFormat="1">
      <c r="A529" s="1"/>
      <c r="B529" s="20" t="s">
        <v>451</v>
      </c>
      <c r="C529" s="97"/>
      <c r="D529" s="97"/>
      <c r="E529" s="97"/>
      <c r="F529" s="97"/>
      <c r="G529" s="97"/>
      <c r="H529" s="15"/>
      <c r="I529" s="15"/>
      <c r="J529" s="77"/>
      <c r="K529" s="78"/>
      <c r="L529" s="79"/>
      <c r="M529" s="79"/>
      <c r="N529" s="79"/>
      <c r="O529" s="79"/>
      <c r="P529" s="79"/>
    </row>
    <row r="530" spans="1:22">
      <c r="A530" s="1"/>
      <c r="B530" s="20"/>
      <c r="C530" s="20"/>
      <c r="D530" s="20"/>
      <c r="E530" s="20"/>
      <c r="F530" s="20"/>
      <c r="G530" s="20"/>
      <c r="H530" s="15"/>
      <c r="I530" s="15"/>
      <c r="L530" s="64"/>
      <c r="M530" s="64"/>
      <c r="N530" s="64"/>
      <c r="O530" s="64"/>
      <c r="P530" s="64"/>
      <c r="Q530" s="9"/>
      <c r="R530" s="9"/>
      <c r="S530" s="9"/>
      <c r="T530" s="9"/>
      <c r="U530" s="9"/>
      <c r="V530" s="9"/>
    </row>
    <row r="531" spans="1:22" ht="34.5" customHeight="1">
      <c r="A531" s="1"/>
      <c r="B531" s="20"/>
      <c r="C531" s="4"/>
      <c r="D531" s="4"/>
      <c r="F531" s="4"/>
      <c r="G531" s="4"/>
      <c r="H531" s="55"/>
      <c r="I531" s="55"/>
      <c r="J531" s="65" t="s">
        <v>64</v>
      </c>
      <c r="K531" s="181"/>
      <c r="L531" s="67" t="s">
        <v>791</v>
      </c>
      <c r="M531" s="67" t="s">
        <v>792</v>
      </c>
      <c r="N531" s="67" t="s">
        <v>675</v>
      </c>
      <c r="O531" s="67" t="s">
        <v>676</v>
      </c>
      <c r="P531" s="67" t="s">
        <v>677</v>
      </c>
      <c r="Q531" s="9"/>
      <c r="R531" s="9"/>
      <c r="S531" s="9"/>
      <c r="T531" s="9"/>
      <c r="U531" s="9"/>
      <c r="V531" s="9"/>
    </row>
    <row r="532" spans="1:22" ht="20.25" customHeight="1">
      <c r="A532" s="1"/>
      <c r="B532" s="2"/>
      <c r="C532" s="54"/>
      <c r="D532" s="4"/>
      <c r="F532" s="4"/>
      <c r="G532" s="4"/>
      <c r="H532" s="55"/>
      <c r="I532" s="68" t="s">
        <v>339</v>
      </c>
      <c r="J532" s="69"/>
      <c r="K532" s="182"/>
      <c r="L532" s="71" t="s">
        <v>563</v>
      </c>
      <c r="M532" s="71" t="s">
        <v>563</v>
      </c>
      <c r="N532" s="71" t="s">
        <v>563</v>
      </c>
      <c r="O532" s="71" t="s">
        <v>563</v>
      </c>
      <c r="P532" s="71" t="s">
        <v>563</v>
      </c>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c r="O533" s="108">
        <v>0</v>
      </c>
      <c r="P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c r="N534" s="108">
        <v>0</v>
      </c>
      <c r="O534" s="108">
        <v>0</v>
      </c>
      <c r="P534" s="108">
        <v>0</v>
      </c>
    </row>
    <row r="535" spans="1:22" s="109" customFormat="1" ht="71.25" customHeight="1">
      <c r="A535" s="1"/>
      <c r="B535" s="106"/>
      <c r="C535" s="415" t="s">
        <v>612</v>
      </c>
      <c r="D535" s="418"/>
      <c r="E535" s="418"/>
      <c r="F535" s="418"/>
      <c r="G535" s="418"/>
      <c r="H535" s="419"/>
      <c r="I535" s="113" t="s">
        <v>613</v>
      </c>
      <c r="J535" s="107">
        <v>33</v>
      </c>
      <c r="K535" s="198" t="s">
        <v>129</v>
      </c>
      <c r="L535" s="108" t="s">
        <v>327</v>
      </c>
      <c r="M535" s="108">
        <v>0</v>
      </c>
      <c r="N535" s="108">
        <v>0</v>
      </c>
      <c r="O535" s="108">
        <v>0</v>
      </c>
      <c r="P535" s="108">
        <v>33</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c r="O536" s="108">
        <v>0</v>
      </c>
      <c r="P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c r="O537" s="108">
        <v>0</v>
      </c>
      <c r="P537" s="108">
        <v>0</v>
      </c>
    </row>
    <row r="538" spans="1:22" s="109" customFormat="1" ht="57">
      <c r="A538" s="1"/>
      <c r="B538" s="110"/>
      <c r="C538" s="429" t="s">
        <v>617</v>
      </c>
      <c r="D538" s="430"/>
      <c r="E538" s="430"/>
      <c r="F538" s="430"/>
      <c r="G538" s="430"/>
      <c r="H538" s="430"/>
      <c r="I538" s="113" t="s">
        <v>618</v>
      </c>
      <c r="J538" s="107">
        <v>0</v>
      </c>
      <c r="K538" s="198" t="s">
        <v>69</v>
      </c>
      <c r="L538" s="108">
        <v>0</v>
      </c>
      <c r="M538" s="108">
        <v>0</v>
      </c>
      <c r="N538" s="108">
        <v>0</v>
      </c>
      <c r="O538" s="108">
        <v>0</v>
      </c>
      <c r="P538" s="108">
        <v>0</v>
      </c>
    </row>
    <row r="539" spans="1:22" s="109" customFormat="1" ht="57">
      <c r="A539" s="1"/>
      <c r="B539" s="110"/>
      <c r="C539" s="429" t="s">
        <v>619</v>
      </c>
      <c r="D539" s="430"/>
      <c r="E539" s="430"/>
      <c r="F539" s="430"/>
      <c r="G539" s="430"/>
      <c r="H539" s="430"/>
      <c r="I539" s="113" t="s">
        <v>620</v>
      </c>
      <c r="J539" s="107">
        <v>0</v>
      </c>
      <c r="K539" s="198" t="s">
        <v>69</v>
      </c>
      <c r="L539" s="108">
        <v>0</v>
      </c>
      <c r="M539" s="108">
        <v>0</v>
      </c>
      <c r="N539" s="108">
        <v>0</v>
      </c>
      <c r="O539" s="108">
        <v>0</v>
      </c>
      <c r="P539" s="108">
        <v>0</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c r="O540" s="108">
        <v>0</v>
      </c>
      <c r="P540" s="108">
        <v>0</v>
      </c>
    </row>
    <row r="541" spans="1:22" s="80" customFormat="1">
      <c r="A541" s="1"/>
      <c r="B541" s="20"/>
      <c r="C541" s="20"/>
      <c r="D541" s="20"/>
      <c r="E541" s="20"/>
      <c r="F541" s="20"/>
      <c r="G541" s="20"/>
      <c r="H541" s="15"/>
      <c r="I541" s="15"/>
      <c r="J541" s="77"/>
      <c r="K541" s="78"/>
      <c r="L541" s="79"/>
      <c r="M541" s="79"/>
      <c r="N541" s="79"/>
      <c r="O541" s="79"/>
      <c r="P541" s="79"/>
    </row>
    <row r="542" spans="1:22" s="75" customFormat="1">
      <c r="A542" s="1"/>
      <c r="B542" s="76"/>
      <c r="C542" s="54"/>
      <c r="D542" s="54"/>
      <c r="E542" s="54"/>
      <c r="F542" s="54"/>
      <c r="G542" s="54"/>
      <c r="H542" s="81"/>
      <c r="I542" s="81"/>
      <c r="J542" s="77"/>
      <c r="K542" s="78"/>
      <c r="L542" s="79"/>
      <c r="M542" s="79"/>
      <c r="N542" s="79"/>
      <c r="O542" s="79"/>
      <c r="P542" s="79"/>
    </row>
    <row r="543" spans="1:22" s="106" customFormat="1">
      <c r="A543" s="1"/>
      <c r="B543" s="110"/>
      <c r="C543" s="4"/>
      <c r="D543" s="4"/>
      <c r="E543" s="4"/>
      <c r="F543" s="4"/>
      <c r="G543" s="4"/>
      <c r="H543" s="55"/>
      <c r="I543" s="55"/>
      <c r="J543" s="57"/>
      <c r="K543" s="33"/>
      <c r="L543" s="98"/>
      <c r="M543" s="98"/>
      <c r="N543" s="98"/>
      <c r="O543" s="98"/>
      <c r="P543" s="98"/>
    </row>
    <row r="544" spans="1:22" s="106" customFormat="1">
      <c r="A544" s="1"/>
      <c r="B544" s="20" t="s">
        <v>467</v>
      </c>
      <c r="C544" s="4"/>
      <c r="D544" s="4"/>
      <c r="E544" s="4"/>
      <c r="F544" s="4"/>
      <c r="G544" s="4"/>
      <c r="H544" s="55"/>
      <c r="I544" s="55"/>
      <c r="J544" s="57"/>
      <c r="K544" s="33"/>
      <c r="L544" s="98"/>
      <c r="M544" s="98"/>
      <c r="N544" s="98"/>
      <c r="O544" s="98"/>
      <c r="P544" s="98"/>
    </row>
    <row r="545" spans="1:22">
      <c r="A545" s="1"/>
      <c r="B545" s="20"/>
      <c r="C545" s="20"/>
      <c r="D545" s="20"/>
      <c r="E545" s="20"/>
      <c r="F545" s="20"/>
      <c r="G545" s="20"/>
      <c r="H545" s="15"/>
      <c r="I545" s="15"/>
      <c r="J545" s="56"/>
      <c r="K545" s="33"/>
      <c r="L545" s="64"/>
      <c r="M545" s="64"/>
      <c r="N545" s="64"/>
      <c r="O545" s="64"/>
      <c r="P545" s="64"/>
      <c r="Q545" s="9"/>
      <c r="R545" s="9"/>
      <c r="S545" s="9"/>
      <c r="T545" s="9"/>
      <c r="U545" s="9"/>
      <c r="V545" s="9"/>
    </row>
    <row r="546" spans="1:22" ht="34.5" customHeight="1">
      <c r="A546" s="1"/>
      <c r="B546" s="20"/>
      <c r="C546" s="4"/>
      <c r="D546" s="4"/>
      <c r="F546" s="4"/>
      <c r="G546" s="4"/>
      <c r="H546" s="55"/>
      <c r="I546" s="55"/>
      <c r="J546" s="65" t="s">
        <v>64</v>
      </c>
      <c r="K546" s="181"/>
      <c r="L546" s="67" t="s">
        <v>791</v>
      </c>
      <c r="M546" s="67" t="s">
        <v>792</v>
      </c>
      <c r="N546" s="67" t="s">
        <v>675</v>
      </c>
      <c r="O546" s="67" t="s">
        <v>676</v>
      </c>
      <c r="P546" s="67" t="s">
        <v>677</v>
      </c>
      <c r="Q546" s="9"/>
      <c r="R546" s="9"/>
      <c r="S546" s="9"/>
      <c r="T546" s="9"/>
      <c r="U546" s="9"/>
      <c r="V546" s="9"/>
    </row>
    <row r="547" spans="1:22" ht="20.25" customHeight="1">
      <c r="A547" s="1"/>
      <c r="B547" s="2"/>
      <c r="C547" s="54"/>
      <c r="D547" s="4"/>
      <c r="F547" s="4"/>
      <c r="G547" s="4"/>
      <c r="H547" s="55"/>
      <c r="I547" s="68" t="s">
        <v>339</v>
      </c>
      <c r="J547" s="69"/>
      <c r="K547" s="182"/>
      <c r="L547" s="71" t="s">
        <v>563</v>
      </c>
      <c r="M547" s="71" t="s">
        <v>563</v>
      </c>
      <c r="N547" s="71" t="s">
        <v>563</v>
      </c>
      <c r="O547" s="71" t="s">
        <v>563</v>
      </c>
      <c r="P547" s="71" t="s">
        <v>563</v>
      </c>
      <c r="Q547" s="9"/>
      <c r="R547" s="9"/>
      <c r="S547" s="9"/>
      <c r="T547" s="9"/>
      <c r="U547" s="9"/>
      <c r="V547" s="9"/>
    </row>
    <row r="548" spans="1:22" s="109" customFormat="1" ht="42.75">
      <c r="A548" s="1"/>
      <c r="B548" s="106"/>
      <c r="C548" s="415" t="s">
        <v>623</v>
      </c>
      <c r="D548" s="418"/>
      <c r="E548" s="418"/>
      <c r="F548" s="418"/>
      <c r="G548" s="418"/>
      <c r="H548" s="419"/>
      <c r="I548" s="113" t="s">
        <v>469</v>
      </c>
      <c r="J548" s="107">
        <v>20</v>
      </c>
      <c r="K548" s="198" t="s">
        <v>129</v>
      </c>
      <c r="L548" s="108" t="s">
        <v>327</v>
      </c>
      <c r="M548" s="108">
        <v>0</v>
      </c>
      <c r="N548" s="108">
        <v>0</v>
      </c>
      <c r="O548" s="108">
        <v>0</v>
      </c>
      <c r="P548" s="108">
        <v>20</v>
      </c>
    </row>
    <row r="549" spans="1:22" s="109" customFormat="1" ht="42.75">
      <c r="A549" s="1"/>
      <c r="B549" s="110"/>
      <c r="C549" s="415" t="s">
        <v>624</v>
      </c>
      <c r="D549" s="416"/>
      <c r="E549" s="416"/>
      <c r="F549" s="416"/>
      <c r="G549" s="416"/>
      <c r="H549" s="417"/>
      <c r="I549" s="113" t="s">
        <v>471</v>
      </c>
      <c r="J549" s="107">
        <v>34</v>
      </c>
      <c r="K549" s="198" t="s">
        <v>129</v>
      </c>
      <c r="L549" s="108" t="s">
        <v>327</v>
      </c>
      <c r="M549" s="108">
        <v>0</v>
      </c>
      <c r="N549" s="108">
        <v>0</v>
      </c>
      <c r="O549" s="108">
        <v>0</v>
      </c>
      <c r="P549" s="108">
        <v>34</v>
      </c>
    </row>
    <row r="550" spans="1:22" s="109" customFormat="1" ht="42.75">
      <c r="A550" s="1"/>
      <c r="B550" s="110"/>
      <c r="C550" s="415" t="s">
        <v>625</v>
      </c>
      <c r="D550" s="416"/>
      <c r="E550" s="416"/>
      <c r="F550" s="416"/>
      <c r="G550" s="416"/>
      <c r="H550" s="417"/>
      <c r="I550" s="113" t="s">
        <v>473</v>
      </c>
      <c r="J550" s="107">
        <v>26</v>
      </c>
      <c r="K550" s="198" t="s">
        <v>129</v>
      </c>
      <c r="L550" s="108" t="s">
        <v>327</v>
      </c>
      <c r="M550" s="108">
        <v>0</v>
      </c>
      <c r="N550" s="108">
        <v>0</v>
      </c>
      <c r="O550" s="108">
        <v>0</v>
      </c>
      <c r="P550" s="108">
        <v>26</v>
      </c>
    </row>
    <row r="551" spans="1:22" s="109" customFormat="1" ht="42.75">
      <c r="A551" s="1"/>
      <c r="B551" s="110"/>
      <c r="C551" s="415" t="s">
        <v>626</v>
      </c>
      <c r="D551" s="416"/>
      <c r="E551" s="416"/>
      <c r="F551" s="416"/>
      <c r="G551" s="416"/>
      <c r="H551" s="417"/>
      <c r="I551" s="113" t="s">
        <v>475</v>
      </c>
      <c r="J551" s="107">
        <v>0</v>
      </c>
      <c r="K551" s="198" t="s">
        <v>69</v>
      </c>
      <c r="L551" s="108">
        <v>0</v>
      </c>
      <c r="M551" s="108">
        <v>0</v>
      </c>
      <c r="N551" s="108">
        <v>0</v>
      </c>
      <c r="O551" s="108">
        <v>0</v>
      </c>
      <c r="P551" s="108">
        <v>0</v>
      </c>
    </row>
    <row r="552" spans="1:22" s="109" customFormat="1" ht="71.25">
      <c r="A552" s="1"/>
      <c r="B552" s="110"/>
      <c r="C552" s="415" t="s">
        <v>627</v>
      </c>
      <c r="D552" s="416"/>
      <c r="E552" s="416"/>
      <c r="F552" s="416"/>
      <c r="G552" s="416"/>
      <c r="H552" s="417"/>
      <c r="I552" s="113" t="s">
        <v>477</v>
      </c>
      <c r="J552" s="107" t="s">
        <v>326</v>
      </c>
      <c r="K552" s="198" t="s">
        <v>129</v>
      </c>
      <c r="L552" s="108">
        <v>0</v>
      </c>
      <c r="M552" s="108">
        <v>0</v>
      </c>
      <c r="N552" s="108">
        <v>0</v>
      </c>
      <c r="O552" s="108">
        <v>0</v>
      </c>
      <c r="P552" s="108" t="s">
        <v>327</v>
      </c>
    </row>
    <row r="553" spans="1:22" s="109" customFormat="1" ht="57">
      <c r="A553" s="1"/>
      <c r="B553" s="110"/>
      <c r="C553" s="415" t="s">
        <v>628</v>
      </c>
      <c r="D553" s="416"/>
      <c r="E553" s="416"/>
      <c r="F553" s="416"/>
      <c r="G553" s="416"/>
      <c r="H553" s="417"/>
      <c r="I553" s="113" t="s">
        <v>479</v>
      </c>
      <c r="J553" s="107">
        <v>27</v>
      </c>
      <c r="K553" s="198" t="s">
        <v>129</v>
      </c>
      <c r="L553" s="108">
        <v>15</v>
      </c>
      <c r="M553" s="108">
        <v>12</v>
      </c>
      <c r="N553" s="108" t="s">
        <v>327</v>
      </c>
      <c r="O553" s="108" t="s">
        <v>327</v>
      </c>
      <c r="P553" s="108">
        <v>0</v>
      </c>
    </row>
    <row r="554" spans="1:22" s="109" customFormat="1" ht="85.5">
      <c r="A554" s="1"/>
      <c r="B554" s="110"/>
      <c r="C554" s="415" t="s">
        <v>629</v>
      </c>
      <c r="D554" s="416"/>
      <c r="E554" s="416"/>
      <c r="F554" s="416"/>
      <c r="G554" s="416"/>
      <c r="H554" s="417"/>
      <c r="I554" s="113" t="s">
        <v>481</v>
      </c>
      <c r="J554" s="107" t="s">
        <v>326</v>
      </c>
      <c r="K554" s="198" t="s">
        <v>129</v>
      </c>
      <c r="L554" s="108" t="s">
        <v>327</v>
      </c>
      <c r="M554" s="108" t="s">
        <v>327</v>
      </c>
      <c r="N554" s="108">
        <v>0</v>
      </c>
      <c r="O554" s="108">
        <v>0</v>
      </c>
      <c r="P554" s="108">
        <v>0</v>
      </c>
    </row>
    <row r="555" spans="1:22" s="109" customFormat="1" ht="57">
      <c r="A555" s="1"/>
      <c r="B555" s="110"/>
      <c r="C555" s="415" t="s">
        <v>630</v>
      </c>
      <c r="D555" s="416"/>
      <c r="E555" s="416"/>
      <c r="F555" s="416"/>
      <c r="G555" s="416"/>
      <c r="H555" s="417"/>
      <c r="I555" s="113" t="s">
        <v>483</v>
      </c>
      <c r="J555" s="107" t="s">
        <v>326</v>
      </c>
      <c r="K555" s="198" t="s">
        <v>129</v>
      </c>
      <c r="L555" s="108">
        <v>0</v>
      </c>
      <c r="M555" s="108" t="s">
        <v>327</v>
      </c>
      <c r="N555" s="108" t="s">
        <v>327</v>
      </c>
      <c r="O555" s="108" t="s">
        <v>327</v>
      </c>
      <c r="P555" s="108" t="s">
        <v>327</v>
      </c>
    </row>
    <row r="556" spans="1:22" s="80" customFormat="1">
      <c r="A556" s="1"/>
      <c r="B556" s="20"/>
      <c r="C556" s="20"/>
      <c r="D556" s="20"/>
      <c r="E556" s="20"/>
      <c r="F556" s="20"/>
      <c r="G556" s="20"/>
      <c r="H556" s="15"/>
      <c r="I556" s="15"/>
      <c r="J556" s="77"/>
      <c r="K556" s="78"/>
      <c r="L556" s="79"/>
      <c r="M556" s="79"/>
      <c r="N556" s="79"/>
      <c r="O556" s="79"/>
      <c r="P556" s="79"/>
    </row>
    <row r="557" spans="1:22" s="75" customFormat="1">
      <c r="A557" s="1"/>
      <c r="B557" s="76"/>
      <c r="C557" s="54"/>
      <c r="D557" s="54"/>
      <c r="E557" s="54"/>
      <c r="F557" s="54"/>
      <c r="G557" s="54"/>
      <c r="H557" s="81"/>
      <c r="I557" s="81"/>
      <c r="J557" s="77"/>
      <c r="K557" s="78"/>
      <c r="L557" s="79"/>
      <c r="M557" s="79"/>
      <c r="N557" s="79"/>
      <c r="O557" s="79"/>
      <c r="P557" s="79"/>
    </row>
    <row r="558" spans="1:22" s="106" customFormat="1">
      <c r="A558" s="1"/>
      <c r="B558" s="110"/>
      <c r="C558" s="4"/>
      <c r="D558" s="4"/>
      <c r="E558" s="4"/>
      <c r="F558" s="4"/>
      <c r="G558" s="4"/>
      <c r="H558" s="55"/>
      <c r="I558" s="55"/>
      <c r="J558" s="57"/>
      <c r="K558" s="33"/>
      <c r="L558" s="98"/>
      <c r="M558" s="98"/>
      <c r="N558" s="98"/>
      <c r="O558" s="98"/>
      <c r="P558" s="98"/>
    </row>
    <row r="559" spans="1:22" s="106" customFormat="1">
      <c r="A559" s="1"/>
      <c r="B559" s="20" t="s">
        <v>631</v>
      </c>
      <c r="C559" s="4"/>
      <c r="D559" s="4"/>
      <c r="E559" s="4"/>
      <c r="F559" s="4"/>
      <c r="G559" s="4"/>
      <c r="H559" s="55"/>
      <c r="I559" s="55"/>
      <c r="J559" s="57"/>
      <c r="K559" s="33"/>
      <c r="L559" s="98"/>
      <c r="M559" s="98"/>
      <c r="N559" s="98"/>
      <c r="O559" s="98"/>
      <c r="P559" s="98"/>
    </row>
    <row r="560" spans="1:22">
      <c r="A560" s="1"/>
      <c r="B560" s="20"/>
      <c r="C560" s="20"/>
      <c r="D560" s="20"/>
      <c r="E560" s="20"/>
      <c r="F560" s="20"/>
      <c r="G560" s="20"/>
      <c r="H560" s="15"/>
      <c r="I560" s="15"/>
      <c r="J560" s="56"/>
      <c r="K560" s="33"/>
      <c r="L560" s="64"/>
      <c r="M560" s="64"/>
      <c r="N560" s="64"/>
      <c r="O560" s="64"/>
      <c r="P560" s="64"/>
      <c r="Q560" s="9"/>
      <c r="R560" s="9"/>
      <c r="S560" s="9"/>
      <c r="T560" s="9"/>
      <c r="U560" s="9"/>
      <c r="V560" s="9"/>
    </row>
    <row r="561" spans="1:22" ht="34.5" customHeight="1">
      <c r="A561" s="1"/>
      <c r="B561" s="20"/>
      <c r="C561" s="4"/>
      <c r="D561" s="4"/>
      <c r="F561" s="4"/>
      <c r="G561" s="4"/>
      <c r="H561" s="55"/>
      <c r="I561" s="55"/>
      <c r="J561" s="65" t="s">
        <v>64</v>
      </c>
      <c r="K561" s="181"/>
      <c r="L561" s="67" t="s">
        <v>791</v>
      </c>
      <c r="M561" s="67" t="s">
        <v>792</v>
      </c>
      <c r="N561" s="67" t="s">
        <v>675</v>
      </c>
      <c r="O561" s="67" t="s">
        <v>676</v>
      </c>
      <c r="P561" s="67" t="s">
        <v>677</v>
      </c>
      <c r="Q561" s="9"/>
      <c r="R561" s="9"/>
      <c r="S561" s="9"/>
      <c r="T561" s="9"/>
      <c r="U561" s="9"/>
      <c r="V561" s="9"/>
    </row>
    <row r="562" spans="1:22" ht="20.25" customHeight="1">
      <c r="A562" s="1"/>
      <c r="B562" s="2"/>
      <c r="C562" s="54"/>
      <c r="D562" s="4"/>
      <c r="F562" s="4"/>
      <c r="G562" s="4"/>
      <c r="H562" s="55"/>
      <c r="I562" s="68" t="s">
        <v>339</v>
      </c>
      <c r="J562" s="69"/>
      <c r="K562" s="182"/>
      <c r="L562" s="71" t="s">
        <v>563</v>
      </c>
      <c r="M562" s="71" t="s">
        <v>563</v>
      </c>
      <c r="N562" s="71" t="s">
        <v>563</v>
      </c>
      <c r="O562" s="71" t="s">
        <v>563</v>
      </c>
      <c r="P562" s="71" t="s">
        <v>563</v>
      </c>
      <c r="Q562" s="9"/>
      <c r="R562" s="9"/>
      <c r="S562" s="9"/>
      <c r="T562" s="9"/>
      <c r="U562" s="9"/>
      <c r="V562" s="9"/>
    </row>
    <row r="563" spans="1:22" s="109" customFormat="1" ht="28.5">
      <c r="A563" s="1"/>
      <c r="B563" s="106"/>
      <c r="C563" s="423" t="s">
        <v>632</v>
      </c>
      <c r="D563" s="424"/>
      <c r="E563" s="424"/>
      <c r="F563" s="424"/>
      <c r="G563" s="424"/>
      <c r="H563" s="436"/>
      <c r="I563" s="113" t="s">
        <v>486</v>
      </c>
      <c r="J563" s="107">
        <v>140</v>
      </c>
      <c r="K563" s="198" t="s">
        <v>69</v>
      </c>
      <c r="L563" s="108">
        <v>25</v>
      </c>
      <c r="M563" s="108">
        <v>15</v>
      </c>
      <c r="N563" s="108">
        <v>45</v>
      </c>
      <c r="O563" s="108">
        <v>20</v>
      </c>
      <c r="P563" s="108">
        <v>35</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c r="O564" s="108">
        <v>0</v>
      </c>
      <c r="P564" s="108">
        <v>0</v>
      </c>
    </row>
    <row r="565" spans="1:22" s="109" customFormat="1" ht="57">
      <c r="A565" s="1"/>
      <c r="B565" s="76"/>
      <c r="C565" s="184"/>
      <c r="D565" s="218"/>
      <c r="E565" s="415" t="s">
        <v>634</v>
      </c>
      <c r="F565" s="416"/>
      <c r="G565" s="416"/>
      <c r="H565" s="417"/>
      <c r="I565" s="113" t="s">
        <v>490</v>
      </c>
      <c r="J565" s="107">
        <v>15</v>
      </c>
      <c r="K565" s="198" t="s">
        <v>129</v>
      </c>
      <c r="L565" s="108">
        <v>0</v>
      </c>
      <c r="M565" s="108" t="s">
        <v>327</v>
      </c>
      <c r="N565" s="108" t="s">
        <v>327</v>
      </c>
      <c r="O565" s="108" t="s">
        <v>327</v>
      </c>
      <c r="P565" s="108">
        <v>15</v>
      </c>
    </row>
    <row r="566" spans="1:22" s="109" customFormat="1" ht="57" customHeight="1">
      <c r="A566" s="1"/>
      <c r="B566" s="76"/>
      <c r="C566" s="89"/>
      <c r="D566" s="90"/>
      <c r="E566" s="415" t="s">
        <v>491</v>
      </c>
      <c r="F566" s="416"/>
      <c r="G566" s="416"/>
      <c r="H566" s="417"/>
      <c r="I566" s="113" t="s">
        <v>492</v>
      </c>
      <c r="J566" s="107">
        <v>10</v>
      </c>
      <c r="K566" s="198" t="s">
        <v>129</v>
      </c>
      <c r="L566" s="108" t="s">
        <v>327</v>
      </c>
      <c r="M566" s="108" t="s">
        <v>327</v>
      </c>
      <c r="N566" s="108" t="s">
        <v>327</v>
      </c>
      <c r="O566" s="108" t="s">
        <v>327</v>
      </c>
      <c r="P566" s="108">
        <v>10</v>
      </c>
    </row>
    <row r="567" spans="1:22" s="109" customFormat="1" ht="57">
      <c r="A567" s="1"/>
      <c r="B567" s="76"/>
      <c r="C567" s="89"/>
      <c r="D567" s="90"/>
      <c r="E567" s="415" t="s">
        <v>635</v>
      </c>
      <c r="F567" s="416"/>
      <c r="G567" s="416"/>
      <c r="H567" s="417"/>
      <c r="I567" s="113" t="s">
        <v>494</v>
      </c>
      <c r="J567" s="107">
        <v>104</v>
      </c>
      <c r="K567" s="198" t="s">
        <v>69</v>
      </c>
      <c r="L567" s="108">
        <v>21</v>
      </c>
      <c r="M567" s="108">
        <v>14</v>
      </c>
      <c r="N567" s="108">
        <v>42</v>
      </c>
      <c r="O567" s="108">
        <v>17</v>
      </c>
      <c r="P567" s="108">
        <v>10</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c r="O568" s="108">
        <v>0</v>
      </c>
      <c r="P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c r="O569" s="108">
        <v>0</v>
      </c>
      <c r="P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c r="O570" s="108">
        <v>0</v>
      </c>
      <c r="P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c r="O571" s="108">
        <v>0</v>
      </c>
      <c r="P571" s="108">
        <v>0</v>
      </c>
    </row>
    <row r="572" spans="1:22" s="109" customFormat="1" ht="42.75">
      <c r="A572" s="1"/>
      <c r="B572" s="76"/>
      <c r="C572" s="429" t="s">
        <v>640</v>
      </c>
      <c r="D572" s="430"/>
      <c r="E572" s="430"/>
      <c r="F572" s="430"/>
      <c r="G572" s="430"/>
      <c r="H572" s="430"/>
      <c r="I572" s="113" t="s">
        <v>504</v>
      </c>
      <c r="J572" s="107" t="s">
        <v>326</v>
      </c>
      <c r="K572" s="198" t="s">
        <v>129</v>
      </c>
      <c r="L572" s="108" t="s">
        <v>327</v>
      </c>
      <c r="M572" s="108">
        <v>0</v>
      </c>
      <c r="N572" s="108">
        <v>0</v>
      </c>
      <c r="O572" s="108">
        <v>0</v>
      </c>
      <c r="P572" s="108" t="s">
        <v>327</v>
      </c>
    </row>
    <row r="573" spans="1:22" s="109" customFormat="1" ht="42.75">
      <c r="A573" s="1"/>
      <c r="B573" s="76"/>
      <c r="C573" s="429" t="s">
        <v>641</v>
      </c>
      <c r="D573" s="430"/>
      <c r="E573" s="430"/>
      <c r="F573" s="430"/>
      <c r="G573" s="430"/>
      <c r="H573" s="430"/>
      <c r="I573" s="113" t="s">
        <v>506</v>
      </c>
      <c r="J573" s="107">
        <v>0</v>
      </c>
      <c r="K573" s="198" t="s">
        <v>69</v>
      </c>
      <c r="L573" s="108">
        <v>0</v>
      </c>
      <c r="M573" s="108">
        <v>0</v>
      </c>
      <c r="N573" s="108">
        <v>0</v>
      </c>
      <c r="O573" s="108">
        <v>0</v>
      </c>
      <c r="P573" s="108">
        <v>0</v>
      </c>
    </row>
    <row r="574" spans="1:22" s="109" customFormat="1" ht="42.75">
      <c r="A574" s="1"/>
      <c r="B574" s="76"/>
      <c r="C574" s="429" t="s">
        <v>642</v>
      </c>
      <c r="D574" s="430"/>
      <c r="E574" s="430"/>
      <c r="F574" s="430"/>
      <c r="G574" s="430"/>
      <c r="H574" s="430"/>
      <c r="I574" s="113" t="s">
        <v>508</v>
      </c>
      <c r="J574" s="107" t="s">
        <v>326</v>
      </c>
      <c r="K574" s="198" t="s">
        <v>129</v>
      </c>
      <c r="L574" s="108" t="s">
        <v>327</v>
      </c>
      <c r="M574" s="108" t="s">
        <v>327</v>
      </c>
      <c r="N574" s="108" t="s">
        <v>327</v>
      </c>
      <c r="O574" s="108" t="s">
        <v>327</v>
      </c>
      <c r="P574" s="108" t="s">
        <v>327</v>
      </c>
    </row>
    <row r="575" spans="1:22" s="109" customFormat="1" ht="42.75">
      <c r="A575" s="1"/>
      <c r="B575" s="76"/>
      <c r="C575" s="429" t="s">
        <v>643</v>
      </c>
      <c r="D575" s="430"/>
      <c r="E575" s="430"/>
      <c r="F575" s="430"/>
      <c r="G575" s="430"/>
      <c r="H575" s="430"/>
      <c r="I575" s="113" t="s">
        <v>510</v>
      </c>
      <c r="J575" s="107">
        <v>0</v>
      </c>
      <c r="K575" s="198" t="s">
        <v>69</v>
      </c>
      <c r="L575" s="108">
        <v>0</v>
      </c>
      <c r="M575" s="108">
        <v>0</v>
      </c>
      <c r="N575" s="108">
        <v>0</v>
      </c>
      <c r="O575" s="108">
        <v>0</v>
      </c>
      <c r="P575" s="108">
        <v>0</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c r="O576" s="108">
        <v>0</v>
      </c>
      <c r="P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c r="O577" s="108">
        <v>0</v>
      </c>
      <c r="P577" s="108">
        <v>0</v>
      </c>
    </row>
    <row r="578" spans="1:22" s="80" customFormat="1">
      <c r="A578" s="1"/>
      <c r="B578" s="20"/>
      <c r="C578" s="20"/>
      <c r="D578" s="20"/>
      <c r="E578" s="20"/>
      <c r="F578" s="20"/>
      <c r="G578" s="20"/>
      <c r="H578" s="15"/>
      <c r="I578" s="15"/>
      <c r="J578" s="77"/>
      <c r="K578" s="78"/>
      <c r="L578" s="79"/>
      <c r="M578" s="79"/>
      <c r="N578" s="79"/>
      <c r="O578" s="79"/>
      <c r="P578" s="79"/>
    </row>
    <row r="579" spans="1:22" s="75" customFormat="1">
      <c r="A579" s="1"/>
      <c r="B579" s="76"/>
      <c r="C579" s="54"/>
      <c r="D579" s="54"/>
      <c r="E579" s="54"/>
      <c r="F579" s="54"/>
      <c r="G579" s="54"/>
      <c r="H579" s="81"/>
      <c r="I579" s="81"/>
      <c r="J579" s="77"/>
      <c r="K579" s="78"/>
      <c r="L579" s="79"/>
      <c r="M579" s="79"/>
      <c r="N579" s="79"/>
      <c r="O579" s="79"/>
      <c r="P579" s="79"/>
    </row>
    <row r="580" spans="1:22" s="106" customFormat="1">
      <c r="A580" s="1"/>
      <c r="B580" s="110"/>
      <c r="C580" s="4"/>
      <c r="D580" s="4"/>
      <c r="E580" s="4"/>
      <c r="F580" s="4"/>
      <c r="G580" s="4"/>
      <c r="H580" s="55"/>
      <c r="I580" s="55"/>
      <c r="J580" s="57"/>
      <c r="K580" s="33"/>
      <c r="L580" s="98"/>
      <c r="M580" s="98"/>
      <c r="N580" s="98"/>
      <c r="O580" s="98"/>
      <c r="P580" s="98"/>
    </row>
    <row r="581" spans="1:22">
      <c r="A581" s="1"/>
      <c r="B581" s="20"/>
      <c r="C581" s="20"/>
      <c r="D581" s="20"/>
      <c r="E581" s="20"/>
      <c r="F581" s="20"/>
      <c r="G581" s="20"/>
      <c r="H581" s="15"/>
      <c r="I581" s="15"/>
      <c r="L581" s="64"/>
      <c r="M581" s="64"/>
      <c r="N581" s="64"/>
      <c r="O581" s="64"/>
      <c r="P581" s="64"/>
      <c r="Q581" s="9"/>
      <c r="R581" s="9"/>
      <c r="S581" s="9"/>
      <c r="T581" s="9"/>
      <c r="U581" s="9"/>
      <c r="V581" s="9"/>
    </row>
    <row r="582" spans="1:22" ht="34.5" customHeight="1">
      <c r="A582" s="1"/>
      <c r="B582" s="20"/>
      <c r="C582" s="4"/>
      <c r="D582" s="4"/>
      <c r="F582" s="4"/>
      <c r="G582" s="4"/>
      <c r="H582" s="55"/>
      <c r="I582" s="55"/>
      <c r="J582" s="65" t="s">
        <v>64</v>
      </c>
      <c r="K582" s="181"/>
      <c r="L582" s="67" t="s">
        <v>791</v>
      </c>
      <c r="M582" s="67" t="s">
        <v>792</v>
      </c>
      <c r="N582" s="67" t="s">
        <v>675</v>
      </c>
      <c r="O582" s="67" t="s">
        <v>676</v>
      </c>
      <c r="P582" s="67" t="s">
        <v>677</v>
      </c>
      <c r="Q582" s="9"/>
      <c r="R582" s="9"/>
      <c r="S582" s="9"/>
      <c r="T582" s="9"/>
      <c r="U582" s="9"/>
      <c r="V582" s="9"/>
    </row>
    <row r="583" spans="1:22" ht="20.25" customHeight="1">
      <c r="A583" s="1"/>
      <c r="B583" s="2"/>
      <c r="C583" s="54"/>
      <c r="D583" s="4"/>
      <c r="F583" s="4"/>
      <c r="G583" s="4"/>
      <c r="H583" s="55"/>
      <c r="I583" s="68" t="s">
        <v>339</v>
      </c>
      <c r="J583" s="69"/>
      <c r="K583" s="182"/>
      <c r="L583" s="71" t="s">
        <v>563</v>
      </c>
      <c r="M583" s="71" t="s">
        <v>563</v>
      </c>
      <c r="N583" s="71" t="s">
        <v>563</v>
      </c>
      <c r="O583" s="71" t="s">
        <v>563</v>
      </c>
      <c r="P583" s="71" t="s">
        <v>563</v>
      </c>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c r="O584" s="221"/>
      <c r="P584" s="221"/>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c r="P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c r="P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t="s">
        <v>80</v>
      </c>
      <c r="P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c r="P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t="s">
        <v>80</v>
      </c>
      <c r="P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c r="P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c r="P592" s="228" t="s">
        <v>80</v>
      </c>
    </row>
    <row r="593" spans="1:22" s="80" customFormat="1">
      <c r="A593" s="1"/>
      <c r="B593" s="20"/>
      <c r="C593" s="54"/>
      <c r="D593" s="54"/>
      <c r="E593" s="20"/>
      <c r="F593" s="20"/>
      <c r="G593" s="20"/>
      <c r="H593" s="15"/>
      <c r="I593" s="15"/>
      <c r="J593" s="77"/>
      <c r="K593" s="78"/>
      <c r="L593" s="79"/>
      <c r="M593" s="79"/>
      <c r="N593" s="79"/>
      <c r="O593" s="79"/>
      <c r="P593" s="79"/>
    </row>
    <row r="594" spans="1:22" s="75" customFormat="1">
      <c r="A594" s="1"/>
      <c r="B594" s="76"/>
      <c r="C594" s="54"/>
      <c r="D594" s="54"/>
      <c r="E594" s="54"/>
      <c r="F594" s="54"/>
      <c r="G594" s="54"/>
      <c r="H594" s="81"/>
      <c r="I594" s="81"/>
      <c r="J594" s="77"/>
      <c r="K594" s="78"/>
      <c r="L594" s="79"/>
      <c r="M594" s="79"/>
      <c r="N594" s="79"/>
      <c r="O594" s="79"/>
      <c r="P594" s="79"/>
    </row>
    <row r="595" spans="1:22" s="80" customFormat="1">
      <c r="A595" s="1"/>
      <c r="B595" s="76"/>
      <c r="C595" s="4"/>
      <c r="D595" s="4"/>
      <c r="E595" s="4"/>
      <c r="F595" s="4"/>
      <c r="G595" s="4"/>
      <c r="H595" s="55"/>
      <c r="I595" s="55"/>
      <c r="J595" s="57"/>
      <c r="K595" s="33"/>
      <c r="L595" s="98"/>
      <c r="M595" s="98"/>
      <c r="N595" s="98"/>
      <c r="O595" s="98"/>
      <c r="P595" s="98"/>
    </row>
    <row r="596" spans="1:22" s="80" customFormat="1">
      <c r="A596" s="1"/>
      <c r="B596" s="20" t="s">
        <v>649</v>
      </c>
      <c r="C596" s="4"/>
      <c r="D596" s="4"/>
      <c r="E596" s="4"/>
      <c r="F596" s="4"/>
      <c r="G596" s="4"/>
      <c r="H596" s="55"/>
      <c r="I596" s="55"/>
      <c r="J596" s="57"/>
      <c r="K596" s="33"/>
      <c r="L596" s="98"/>
      <c r="M596" s="98"/>
      <c r="N596" s="98"/>
      <c r="O596" s="98"/>
      <c r="P596" s="98"/>
    </row>
    <row r="597" spans="1:22">
      <c r="A597" s="1"/>
      <c r="B597" s="20"/>
      <c r="C597" s="20"/>
      <c r="D597" s="20"/>
      <c r="E597" s="20"/>
      <c r="F597" s="20"/>
      <c r="G597" s="20"/>
      <c r="H597" s="15"/>
      <c r="I597" s="15"/>
      <c r="L597" s="64"/>
      <c r="M597" s="64"/>
      <c r="N597" s="64"/>
      <c r="O597" s="64"/>
      <c r="P597" s="64"/>
      <c r="Q597" s="9"/>
      <c r="R597" s="9"/>
      <c r="S597" s="9"/>
      <c r="T597" s="9"/>
      <c r="U597" s="9"/>
      <c r="V597" s="9"/>
    </row>
    <row r="598" spans="1:22" ht="34.5" customHeight="1">
      <c r="A598" s="1"/>
      <c r="B598" s="20"/>
      <c r="C598" s="4"/>
      <c r="D598" s="4"/>
      <c r="F598" s="4"/>
      <c r="G598" s="4"/>
      <c r="H598" s="55"/>
      <c r="I598" s="55"/>
      <c r="J598" s="65" t="s">
        <v>64</v>
      </c>
      <c r="K598" s="181"/>
      <c r="L598" s="67" t="s">
        <v>791</v>
      </c>
      <c r="M598" s="67" t="s">
        <v>792</v>
      </c>
      <c r="N598" s="67" t="s">
        <v>675</v>
      </c>
      <c r="O598" s="67" t="s">
        <v>676</v>
      </c>
      <c r="P598" s="67" t="s">
        <v>677</v>
      </c>
      <c r="Q598" s="9"/>
      <c r="R598" s="9"/>
      <c r="S598" s="9"/>
      <c r="T598" s="9"/>
      <c r="U598" s="9"/>
      <c r="V598" s="9"/>
    </row>
    <row r="599" spans="1:22" ht="20.25" customHeight="1">
      <c r="A599" s="1"/>
      <c r="B599" s="2"/>
      <c r="C599" s="54"/>
      <c r="D599" s="4"/>
      <c r="F599" s="4"/>
      <c r="G599" s="4"/>
      <c r="H599" s="55"/>
      <c r="I599" s="68" t="s">
        <v>339</v>
      </c>
      <c r="J599" s="69"/>
      <c r="K599" s="182"/>
      <c r="L599" s="71" t="s">
        <v>563</v>
      </c>
      <c r="M599" s="71" t="s">
        <v>563</v>
      </c>
      <c r="N599" s="71" t="s">
        <v>563</v>
      </c>
      <c r="O599" s="71" t="s">
        <v>563</v>
      </c>
      <c r="P599" s="71" t="s">
        <v>563</v>
      </c>
      <c r="Q599" s="9"/>
      <c r="R599" s="9"/>
      <c r="S599" s="9"/>
      <c r="T599" s="9"/>
      <c r="U599" s="9"/>
      <c r="V599" s="9"/>
    </row>
    <row r="600" spans="1:22" s="75" customFormat="1" ht="42.75">
      <c r="A600" s="1"/>
      <c r="B600" s="2"/>
      <c r="C600" s="415" t="s">
        <v>531</v>
      </c>
      <c r="D600" s="418"/>
      <c r="E600" s="418"/>
      <c r="F600" s="418"/>
      <c r="G600" s="418"/>
      <c r="H600" s="419"/>
      <c r="I600" s="113" t="s">
        <v>532</v>
      </c>
      <c r="J600" s="203">
        <v>111</v>
      </c>
      <c r="K600" s="198" t="s">
        <v>69</v>
      </c>
      <c r="L600" s="229" t="s">
        <v>2501</v>
      </c>
      <c r="M600" s="229" t="s">
        <v>2501</v>
      </c>
      <c r="N600" s="229" t="s">
        <v>2502</v>
      </c>
      <c r="O600" s="229" t="s">
        <v>2500</v>
      </c>
      <c r="P600" s="229" t="s">
        <v>2501</v>
      </c>
    </row>
    <row r="601" spans="1:22" s="109" customFormat="1" ht="85.5">
      <c r="A601" s="1"/>
      <c r="B601" s="110"/>
      <c r="C601" s="415" t="s">
        <v>650</v>
      </c>
      <c r="D601" s="416"/>
      <c r="E601" s="416"/>
      <c r="F601" s="416"/>
      <c r="G601" s="416"/>
      <c r="H601" s="417"/>
      <c r="I601" s="113" t="s">
        <v>534</v>
      </c>
      <c r="J601" s="203">
        <v>154</v>
      </c>
      <c r="K601" s="198"/>
      <c r="L601" s="229" t="s">
        <v>2503</v>
      </c>
      <c r="M601" s="229" t="s">
        <v>2498</v>
      </c>
      <c r="N601" s="229" t="s">
        <v>2499</v>
      </c>
      <c r="O601" s="229" t="s">
        <v>2500</v>
      </c>
      <c r="P601" s="229" t="s">
        <v>2501</v>
      </c>
    </row>
    <row r="602" spans="1:22" s="109" customFormat="1" ht="28.5">
      <c r="A602" s="1"/>
      <c r="B602" s="110"/>
      <c r="C602" s="415" t="s">
        <v>651</v>
      </c>
      <c r="D602" s="416"/>
      <c r="E602" s="416"/>
      <c r="F602" s="416"/>
      <c r="G602" s="416"/>
      <c r="H602" s="417"/>
      <c r="I602" s="113" t="s">
        <v>536</v>
      </c>
      <c r="J602" s="203" t="s">
        <v>326</v>
      </c>
      <c r="K602" s="198" t="s">
        <v>129</v>
      </c>
      <c r="L602" s="229" t="s">
        <v>2501</v>
      </c>
      <c r="M602" s="229" t="s">
        <v>2501</v>
      </c>
      <c r="N602" s="229" t="s">
        <v>2501</v>
      </c>
      <c r="O602" s="229" t="s">
        <v>2501</v>
      </c>
      <c r="P602" s="229" t="s">
        <v>326</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c r="O603" s="229">
        <v>0</v>
      </c>
      <c r="P603" s="229">
        <v>0</v>
      </c>
    </row>
    <row r="604" spans="1:22" s="80" customFormat="1">
      <c r="A604" s="1"/>
      <c r="B604" s="20"/>
      <c r="C604" s="20"/>
      <c r="D604" s="20"/>
      <c r="E604" s="20"/>
      <c r="F604" s="20"/>
      <c r="G604" s="20"/>
      <c r="H604" s="15"/>
      <c r="I604" s="15"/>
      <c r="J604" s="77"/>
      <c r="K604" s="78"/>
      <c r="L604" s="79"/>
      <c r="M604" s="79"/>
      <c r="N604" s="79"/>
      <c r="O604" s="79"/>
      <c r="P604" s="79"/>
    </row>
    <row r="605" spans="1:22" s="75" customFormat="1">
      <c r="A605" s="1"/>
      <c r="B605" s="76"/>
      <c r="C605" s="54"/>
      <c r="D605" s="54"/>
      <c r="E605" s="54"/>
      <c r="F605" s="54"/>
      <c r="G605" s="54"/>
      <c r="H605" s="81"/>
      <c r="I605" s="81"/>
      <c r="J605" s="77"/>
      <c r="K605" s="78"/>
      <c r="L605" s="79"/>
      <c r="M605" s="79"/>
      <c r="N605" s="79"/>
      <c r="O605" s="79"/>
      <c r="P605" s="79"/>
    </row>
    <row r="606" spans="1:22" s="106" customFormat="1">
      <c r="A606" s="1"/>
      <c r="C606" s="4"/>
      <c r="D606" s="4"/>
      <c r="E606" s="4"/>
      <c r="F606" s="4"/>
      <c r="G606" s="4"/>
      <c r="H606" s="55"/>
      <c r="I606" s="55"/>
      <c r="J606" s="57"/>
      <c r="K606" s="33"/>
      <c r="L606" s="98"/>
      <c r="M606" s="98"/>
      <c r="N606" s="98"/>
      <c r="O606" s="98"/>
      <c r="P606" s="98"/>
    </row>
    <row r="607" spans="1:22" s="106" customFormat="1">
      <c r="A607" s="1"/>
      <c r="B607" s="20" t="s">
        <v>653</v>
      </c>
      <c r="C607" s="4"/>
      <c r="D607" s="4"/>
      <c r="E607" s="4"/>
      <c r="F607" s="4"/>
      <c r="G607" s="4"/>
      <c r="H607" s="55"/>
      <c r="I607" s="55"/>
      <c r="J607" s="57"/>
      <c r="K607" s="33"/>
      <c r="L607" s="98"/>
      <c r="M607" s="98"/>
      <c r="N607" s="98"/>
      <c r="O607" s="98"/>
      <c r="P607" s="98"/>
    </row>
    <row r="608" spans="1:22">
      <c r="A608" s="1"/>
      <c r="B608" s="20"/>
      <c r="C608" s="20"/>
      <c r="D608" s="20"/>
      <c r="E608" s="20"/>
      <c r="F608" s="20"/>
      <c r="G608" s="20"/>
      <c r="H608" s="15"/>
      <c r="I608" s="15"/>
      <c r="L608" s="64"/>
      <c r="M608" s="64"/>
      <c r="N608" s="64"/>
      <c r="O608" s="64"/>
      <c r="P608" s="64"/>
      <c r="Q608" s="9"/>
      <c r="R608" s="9"/>
      <c r="S608" s="9"/>
      <c r="T608" s="9"/>
      <c r="U608" s="9"/>
      <c r="V608" s="9"/>
    </row>
    <row r="609" spans="1:22" ht="34.5" customHeight="1">
      <c r="A609" s="1"/>
      <c r="B609" s="20"/>
      <c r="C609" s="4"/>
      <c r="D609" s="4"/>
      <c r="F609" s="4"/>
      <c r="G609" s="4"/>
      <c r="H609" s="55"/>
      <c r="I609" s="55"/>
      <c r="J609" s="65" t="s">
        <v>64</v>
      </c>
      <c r="K609" s="181"/>
      <c r="L609" s="67" t="s">
        <v>791</v>
      </c>
      <c r="M609" s="67" t="s">
        <v>792</v>
      </c>
      <c r="N609" s="67" t="s">
        <v>675</v>
      </c>
      <c r="O609" s="67" t="s">
        <v>676</v>
      </c>
      <c r="P609" s="67" t="s">
        <v>677</v>
      </c>
      <c r="Q609" s="9"/>
      <c r="R609" s="9"/>
      <c r="S609" s="9"/>
      <c r="T609" s="9"/>
      <c r="U609" s="9"/>
      <c r="V609" s="9"/>
    </row>
    <row r="610" spans="1:22" ht="20.25" customHeight="1">
      <c r="A610" s="1"/>
      <c r="B610" s="2"/>
      <c r="C610" s="54"/>
      <c r="D610" s="4"/>
      <c r="F610" s="4"/>
      <c r="G610" s="4"/>
      <c r="H610" s="55"/>
      <c r="I610" s="68" t="s">
        <v>339</v>
      </c>
      <c r="J610" s="69"/>
      <c r="K610" s="182"/>
      <c r="L610" s="71" t="s">
        <v>563</v>
      </c>
      <c r="M610" s="71" t="s">
        <v>563</v>
      </c>
      <c r="N610" s="71" t="s">
        <v>563</v>
      </c>
      <c r="O610" s="71" t="s">
        <v>563</v>
      </c>
      <c r="P610" s="71" t="s">
        <v>563</v>
      </c>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c r="N611" s="229">
        <v>0</v>
      </c>
      <c r="O611" s="229">
        <v>0</v>
      </c>
      <c r="P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c r="O612" s="229">
        <v>0</v>
      </c>
      <c r="P612" s="229">
        <v>0</v>
      </c>
    </row>
    <row r="613" spans="1:22" s="109" customFormat="1" ht="57">
      <c r="A613" s="1"/>
      <c r="B613" s="110"/>
      <c r="C613" s="415" t="s">
        <v>656</v>
      </c>
      <c r="D613" s="416"/>
      <c r="E613" s="416"/>
      <c r="F613" s="416"/>
      <c r="G613" s="416"/>
      <c r="H613" s="417"/>
      <c r="I613" s="113" t="s">
        <v>545</v>
      </c>
      <c r="J613" s="107" t="s">
        <v>326</v>
      </c>
      <c r="K613" s="198" t="s">
        <v>129</v>
      </c>
      <c r="L613" s="229">
        <v>0</v>
      </c>
      <c r="M613" s="229">
        <v>0</v>
      </c>
      <c r="N613" s="229" t="s">
        <v>327</v>
      </c>
      <c r="O613" s="229">
        <v>0</v>
      </c>
      <c r="P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c r="P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c r="O615" s="229">
        <v>0</v>
      </c>
      <c r="P615" s="229">
        <v>0</v>
      </c>
    </row>
    <row r="616" spans="1:22" s="80" customFormat="1">
      <c r="A616" s="1"/>
      <c r="B616" s="20"/>
      <c r="C616" s="20"/>
      <c r="D616" s="20"/>
      <c r="E616" s="20"/>
      <c r="F616" s="20"/>
      <c r="G616" s="20"/>
      <c r="H616" s="15"/>
      <c r="I616" s="15"/>
      <c r="J616" s="77"/>
      <c r="K616" s="78"/>
      <c r="L616" s="79"/>
      <c r="M616" s="79"/>
      <c r="N616" s="79"/>
      <c r="O616" s="79"/>
      <c r="P616" s="79"/>
    </row>
    <row r="617" spans="1:22" s="75" customFormat="1">
      <c r="A617" s="1"/>
      <c r="B617" s="76"/>
      <c r="C617" s="54"/>
      <c r="D617" s="54"/>
      <c r="E617" s="54"/>
      <c r="F617" s="54"/>
      <c r="G617" s="54"/>
      <c r="H617" s="81"/>
      <c r="I617" s="81"/>
      <c r="J617" s="77"/>
      <c r="K617" s="78"/>
      <c r="L617" s="79"/>
      <c r="M617" s="79"/>
      <c r="N617" s="79"/>
      <c r="O617" s="79"/>
      <c r="P617" s="79"/>
    </row>
    <row r="618" spans="1:22" s="75" customFormat="1">
      <c r="A618" s="1"/>
      <c r="B618" s="76"/>
      <c r="C618" s="54"/>
      <c r="D618" s="54"/>
      <c r="E618" s="54"/>
      <c r="F618" s="54"/>
      <c r="G618" s="54"/>
      <c r="H618" s="81"/>
      <c r="I618" s="81"/>
      <c r="J618" s="77"/>
      <c r="K618" s="78"/>
      <c r="L618" s="79"/>
      <c r="M618" s="79"/>
      <c r="N618" s="79"/>
      <c r="O618" s="79"/>
      <c r="P618" s="79"/>
    </row>
    <row r="619" spans="1:22" s="106" customFormat="1">
      <c r="A619" s="1"/>
      <c r="C619" s="4"/>
      <c r="D619" s="4"/>
      <c r="E619" s="4"/>
      <c r="F619" s="4"/>
      <c r="G619" s="4"/>
      <c r="H619" s="55"/>
      <c r="I619" s="55"/>
      <c r="J619" s="57"/>
      <c r="K619" s="33"/>
      <c r="L619" s="98"/>
      <c r="M619" s="98"/>
      <c r="N619" s="98"/>
      <c r="O619" s="98"/>
      <c r="P619" s="98"/>
    </row>
    <row r="620" spans="1:22" s="106" customFormat="1">
      <c r="A620" s="1"/>
      <c r="B620" s="20" t="s">
        <v>550</v>
      </c>
      <c r="C620" s="4"/>
      <c r="D620" s="4"/>
      <c r="E620" s="4"/>
      <c r="F620" s="4"/>
      <c r="G620" s="4"/>
      <c r="H620" s="55"/>
      <c r="I620" s="55"/>
      <c r="J620" s="57"/>
      <c r="K620" s="33"/>
      <c r="L620" s="98"/>
      <c r="M620" s="98"/>
      <c r="N620" s="98"/>
      <c r="O620" s="98"/>
      <c r="P620" s="98"/>
    </row>
    <row r="621" spans="1:22">
      <c r="A621" s="1"/>
      <c r="B621" s="20"/>
      <c r="C621" s="20"/>
      <c r="D621" s="20"/>
      <c r="E621" s="20"/>
      <c r="F621" s="20"/>
      <c r="G621" s="20"/>
      <c r="H621" s="15"/>
      <c r="I621" s="15"/>
      <c r="J621" s="56"/>
      <c r="K621" s="33"/>
      <c r="L621" s="64"/>
      <c r="M621" s="64"/>
      <c r="N621" s="64"/>
      <c r="O621" s="64"/>
      <c r="P621" s="64"/>
      <c r="Q621" s="9"/>
      <c r="R621" s="9"/>
      <c r="S621" s="9"/>
      <c r="T621" s="9"/>
      <c r="U621" s="9"/>
      <c r="V621" s="9"/>
    </row>
    <row r="622" spans="1:22" ht="34.5" customHeight="1">
      <c r="A622" s="1"/>
      <c r="B622" s="20"/>
      <c r="C622" s="4"/>
      <c r="D622" s="4"/>
      <c r="F622" s="4"/>
      <c r="G622" s="4"/>
      <c r="H622" s="55"/>
      <c r="I622" s="55"/>
      <c r="J622" s="65" t="s">
        <v>64</v>
      </c>
      <c r="K622" s="181"/>
      <c r="L622" s="67" t="s">
        <v>791</v>
      </c>
      <c r="M622" s="67" t="s">
        <v>792</v>
      </c>
      <c r="N622" s="67" t="s">
        <v>675</v>
      </c>
      <c r="O622" s="67" t="s">
        <v>676</v>
      </c>
      <c r="P622" s="67" t="s">
        <v>677</v>
      </c>
      <c r="Q622" s="9"/>
      <c r="R622" s="9"/>
      <c r="S622" s="9"/>
      <c r="T622" s="9"/>
      <c r="U622" s="9"/>
      <c r="V622" s="9"/>
    </row>
    <row r="623" spans="1:22" ht="20.25" customHeight="1">
      <c r="A623" s="1"/>
      <c r="B623" s="2"/>
      <c r="C623" s="54"/>
      <c r="D623" s="4"/>
      <c r="F623" s="4"/>
      <c r="G623" s="4"/>
      <c r="H623" s="55"/>
      <c r="I623" s="68" t="s">
        <v>339</v>
      </c>
      <c r="J623" s="69"/>
      <c r="K623" s="182"/>
      <c r="L623" s="71" t="s">
        <v>563</v>
      </c>
      <c r="M623" s="71" t="s">
        <v>563</v>
      </c>
      <c r="N623" s="71" t="s">
        <v>563</v>
      </c>
      <c r="O623" s="71" t="s">
        <v>563</v>
      </c>
      <c r="P623" s="71" t="s">
        <v>563</v>
      </c>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c r="P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c r="P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c r="O626" s="229">
        <v>0</v>
      </c>
      <c r="P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c r="O627" s="229">
        <v>0</v>
      </c>
      <c r="P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P10"/>
    <mergeCell ref="I11:K11"/>
    <mergeCell ref="I12:K12"/>
    <mergeCell ref="I13:K13"/>
    <mergeCell ref="I14:K14"/>
    <mergeCell ref="I24:K24"/>
    <mergeCell ref="I25:K25"/>
    <mergeCell ref="D29:L29"/>
    <mergeCell ref="D30:L30"/>
    <mergeCell ref="D31:L31"/>
    <mergeCell ref="D32:L32"/>
    <mergeCell ref="I15:K15"/>
    <mergeCell ref="I20:K20"/>
    <mergeCell ref="L20:P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I294" location="病院!A1" display="TOPへ戻る"/>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1540</v>
      </c>
      <c r="C3" s="12"/>
      <c r="D3" s="12"/>
      <c r="E3" s="12"/>
      <c r="F3" s="12"/>
      <c r="G3" s="12"/>
      <c r="H3" s="10"/>
      <c r="I3" s="10"/>
    </row>
    <row r="4" spans="1:15">
      <c r="A4" s="1"/>
      <c r="B4" s="13" t="s">
        <v>1541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1542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1543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1544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1545</v>
      </c>
      <c r="F34" s="34"/>
      <c r="G34" s="244"/>
      <c r="H34" s="244"/>
      <c r="I34" s="46" t="s">
        <v>1397</v>
      </c>
      <c r="J34" s="46" t="s">
        <v>1546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1547</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1548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1549</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1550</v>
      </c>
      <c r="D48" s="520"/>
      <c r="E48" s="520"/>
      <c r="F48" s="36"/>
      <c r="G48" s="36"/>
      <c r="H48" s="36"/>
      <c r="I48" s="36"/>
      <c r="J48" s="520" t="s">
        <v>1551</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1552</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1553</v>
      </c>
      <c r="J61" s="72">
        <v>0</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12</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12</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12</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12</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1552</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1554</v>
      </c>
      <c r="J77" s="256" t="s">
        <v>1555</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1552</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1556</v>
      </c>
      <c r="J88" s="257">
        <v>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12</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1552</v>
      </c>
      <c r="J97" s="69"/>
      <c r="K97" s="182"/>
      <c r="L97" s="251"/>
      <c r="M97" s="251"/>
      <c r="N97" s="251"/>
      <c r="O97" s="251"/>
      <c r="P97" s="23"/>
      <c r="Q97" s="23"/>
      <c r="R97" s="23"/>
    </row>
    <row r="98" spans="1:18" s="75" customFormat="1" ht="69.95" customHeight="1">
      <c r="A98" s="1"/>
      <c r="B98" s="2"/>
      <c r="C98" s="429" t="s">
        <v>1557</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15</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1558</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1552</v>
      </c>
      <c r="J110" s="69"/>
      <c r="K110" s="182"/>
      <c r="L110" s="251"/>
      <c r="M110" s="251"/>
      <c r="N110" s="23"/>
      <c r="O110" s="23"/>
      <c r="P110" s="23"/>
    </row>
    <row r="111" spans="1:18" s="75" customFormat="1" ht="57">
      <c r="A111" s="1"/>
      <c r="B111" s="110"/>
      <c r="C111" s="415" t="s">
        <v>1443</v>
      </c>
      <c r="D111" s="418"/>
      <c r="E111" s="418"/>
      <c r="F111" s="418"/>
      <c r="G111" s="418"/>
      <c r="H111" s="419"/>
      <c r="I111" s="132" t="s">
        <v>1559</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1552</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1560</v>
      </c>
      <c r="J120" s="134">
        <v>1</v>
      </c>
      <c r="K120" s="183"/>
      <c r="L120" s="135">
        <v>1</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5</v>
      </c>
      <c r="K122" s="194"/>
      <c r="L122" s="139">
        <v>4</v>
      </c>
      <c r="M122" s="139">
        <v>0</v>
      </c>
      <c r="N122" s="139">
        <v>1</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2</v>
      </c>
      <c r="K124" s="194"/>
      <c r="L124" s="139">
        <v>2</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0.5</v>
      </c>
      <c r="K129" s="264"/>
      <c r="L129" s="138">
        <v>0</v>
      </c>
      <c r="M129" s="138">
        <v>0</v>
      </c>
      <c r="N129" s="138">
        <v>0.5</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4</v>
      </c>
      <c r="K132" s="194"/>
      <c r="L132" s="139">
        <v>0</v>
      </c>
      <c r="M132" s="139">
        <v>0</v>
      </c>
      <c r="N132" s="139">
        <v>4</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1552</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1561</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62</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3680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61</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62</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62</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62</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60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2</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62</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62</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t="s">
        <v>1518</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3</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1</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11.9</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2</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61</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2249</v>
      </c>
      <c r="C3" s="12"/>
      <c r="D3" s="12"/>
      <c r="E3" s="12"/>
      <c r="F3" s="12"/>
      <c r="G3" s="12"/>
      <c r="H3" s="10"/>
      <c r="I3" s="10"/>
    </row>
    <row r="4" spans="1:15">
      <c r="A4" s="1"/>
      <c r="B4" s="13" t="s">
        <v>2250</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2219</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2220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2221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2222</v>
      </c>
      <c r="F34" s="34"/>
      <c r="G34" s="313"/>
      <c r="H34" s="313"/>
      <c r="I34" s="314" t="s">
        <v>1397</v>
      </c>
      <c r="J34" s="314" t="s">
        <v>2223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2224</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2225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2226</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2227</v>
      </c>
      <c r="D48" s="520"/>
      <c r="E48" s="520"/>
      <c r="F48" s="290"/>
      <c r="G48" s="290"/>
      <c r="H48" s="290"/>
      <c r="I48" s="290"/>
      <c r="J48" s="520" t="s">
        <v>2228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2229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2230</v>
      </c>
      <c r="J61" s="72" t="s">
        <v>679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t="s">
        <v>679</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t="s">
        <v>679</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t="s">
        <v>679</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t="s">
        <v>679</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t="s">
        <v>679</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t="s">
        <v>679</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t="s">
        <v>679</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t="s">
        <v>679</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2229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2231</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80</v>
      </c>
      <c r="K78" s="253"/>
      <c r="L78" s="252"/>
      <c r="M78" s="251"/>
      <c r="N78" s="251"/>
      <c r="O78" s="251"/>
      <c r="P78" s="23"/>
      <c r="Q78" s="23"/>
      <c r="R78" s="23"/>
    </row>
    <row r="79" spans="1:18" s="75" customFormat="1" ht="29.25" customHeight="1">
      <c r="A79" s="1"/>
      <c r="B79" s="2"/>
      <c r="C79" s="89"/>
      <c r="D79" s="90"/>
      <c r="E79" s="429"/>
      <c r="F79" s="429"/>
      <c r="G79" s="429"/>
      <c r="H79" s="429"/>
      <c r="I79" s="605"/>
      <c r="J79" s="256" t="s">
        <v>80</v>
      </c>
      <c r="K79" s="253"/>
      <c r="L79" s="252"/>
      <c r="M79" s="254"/>
      <c r="N79" s="254"/>
      <c r="O79" s="254"/>
      <c r="P79" s="23"/>
      <c r="Q79" s="23"/>
      <c r="R79" s="23"/>
    </row>
    <row r="80" spans="1:18" s="75" customFormat="1" ht="29.25" customHeight="1">
      <c r="A80" s="1"/>
      <c r="B80" s="2"/>
      <c r="C80" s="298"/>
      <c r="D80" s="299"/>
      <c r="E80" s="429"/>
      <c r="F80" s="429"/>
      <c r="G80" s="429"/>
      <c r="H80" s="429"/>
      <c r="I80" s="606"/>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2229</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2232</v>
      </c>
      <c r="J88" s="257" t="s">
        <v>80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80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2251</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2229</v>
      </c>
      <c r="J97" s="69"/>
      <c r="K97" s="182"/>
      <c r="L97" s="251"/>
      <c r="M97" s="251"/>
      <c r="N97" s="251"/>
      <c r="O97" s="251"/>
      <c r="P97" s="23"/>
      <c r="Q97" s="23"/>
      <c r="R97" s="23"/>
    </row>
    <row r="98" spans="1:18" s="75" customFormat="1" ht="69.95" customHeight="1">
      <c r="A98" s="1"/>
      <c r="B98" s="2"/>
      <c r="C98" s="429" t="s">
        <v>2233</v>
      </c>
      <c r="D98" s="429"/>
      <c r="E98" s="429"/>
      <c r="F98" s="429"/>
      <c r="G98" s="429"/>
      <c r="H98" s="603"/>
      <c r="I98" s="420" t="s">
        <v>1436</v>
      </c>
      <c r="J98" s="257" t="s">
        <v>2234</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2235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2229</v>
      </c>
      <c r="J110" s="69"/>
      <c r="K110" s="182"/>
      <c r="L110" s="251"/>
      <c r="M110" s="251"/>
      <c r="N110" s="23"/>
      <c r="O110" s="23"/>
      <c r="P110" s="23"/>
    </row>
    <row r="111" spans="1:18" s="75" customFormat="1" ht="57">
      <c r="A111" s="1"/>
      <c r="B111" s="110"/>
      <c r="C111" s="415" t="s">
        <v>1443</v>
      </c>
      <c r="D111" s="418"/>
      <c r="E111" s="418"/>
      <c r="F111" s="418"/>
      <c r="G111" s="418"/>
      <c r="H111" s="419"/>
      <c r="I111" s="132" t="s">
        <v>2236</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2229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2237</v>
      </c>
      <c r="J120" s="134" t="s">
        <v>679</v>
      </c>
      <c r="K120" s="183"/>
      <c r="L120" s="135">
        <v>0</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607"/>
      <c r="I121" s="518"/>
      <c r="J121" s="136" t="s">
        <v>679</v>
      </c>
      <c r="K121" s="264"/>
      <c r="L121" s="138">
        <v>0</v>
      </c>
      <c r="M121" s="138" t="s">
        <v>679</v>
      </c>
      <c r="N121" s="138" t="s">
        <v>679</v>
      </c>
      <c r="O121" s="138" t="s">
        <v>679</v>
      </c>
      <c r="P121" s="23"/>
      <c r="Q121" s="23"/>
      <c r="R121" s="23"/>
    </row>
    <row r="122" spans="1:18" s="75" customFormat="1" ht="20.25" customHeight="1" thickBot="1">
      <c r="A122" s="1"/>
      <c r="B122" s="111"/>
      <c r="C122" s="479" t="s">
        <v>200</v>
      </c>
      <c r="D122" s="608"/>
      <c r="E122" s="608"/>
      <c r="F122" s="608"/>
      <c r="G122" s="469" t="s">
        <v>197</v>
      </c>
      <c r="H122" s="609"/>
      <c r="I122" s="518"/>
      <c r="J122" s="152" t="s">
        <v>679</v>
      </c>
      <c r="K122" s="194"/>
      <c r="L122" s="139">
        <v>1</v>
      </c>
      <c r="M122" s="139" t="s">
        <v>679</v>
      </c>
      <c r="N122" s="139" t="s">
        <v>679</v>
      </c>
      <c r="O122" s="139" t="s">
        <v>679</v>
      </c>
      <c r="P122" s="23"/>
      <c r="Q122" s="23"/>
      <c r="R122" s="23"/>
    </row>
    <row r="123" spans="1:18" s="75" customFormat="1" ht="20.25" customHeight="1" thickBot="1">
      <c r="A123" s="1"/>
      <c r="B123" s="111"/>
      <c r="C123" s="608"/>
      <c r="D123" s="608"/>
      <c r="E123" s="608"/>
      <c r="F123" s="608"/>
      <c r="G123" s="471" t="s">
        <v>199</v>
      </c>
      <c r="H123" s="607"/>
      <c r="I123" s="518"/>
      <c r="J123" s="136" t="s">
        <v>679</v>
      </c>
      <c r="K123" s="264"/>
      <c r="L123" s="138">
        <v>0</v>
      </c>
      <c r="M123" s="138" t="s">
        <v>679</v>
      </c>
      <c r="N123" s="138" t="s">
        <v>679</v>
      </c>
      <c r="O123" s="138" t="s">
        <v>679</v>
      </c>
      <c r="P123" s="23"/>
      <c r="Q123" s="23"/>
      <c r="R123" s="23"/>
    </row>
    <row r="124" spans="1:18" s="75" customFormat="1" ht="20.25" customHeight="1" thickBot="1">
      <c r="A124" s="1"/>
      <c r="B124" s="111"/>
      <c r="C124" s="479" t="s">
        <v>201</v>
      </c>
      <c r="D124" s="608"/>
      <c r="E124" s="608"/>
      <c r="F124" s="608"/>
      <c r="G124" s="469" t="s">
        <v>197</v>
      </c>
      <c r="H124" s="609"/>
      <c r="I124" s="518"/>
      <c r="J124" s="152" t="s">
        <v>679</v>
      </c>
      <c r="K124" s="194"/>
      <c r="L124" s="139">
        <v>0</v>
      </c>
      <c r="M124" s="139" t="s">
        <v>679</v>
      </c>
      <c r="N124" s="139" t="s">
        <v>679</v>
      </c>
      <c r="O124" s="139" t="s">
        <v>679</v>
      </c>
      <c r="P124" s="23"/>
      <c r="Q124" s="23"/>
      <c r="R124" s="23"/>
    </row>
    <row r="125" spans="1:18" s="75" customFormat="1" ht="20.25" customHeight="1" thickBot="1">
      <c r="A125" s="1"/>
      <c r="B125" s="111"/>
      <c r="C125" s="608"/>
      <c r="D125" s="608"/>
      <c r="E125" s="608"/>
      <c r="F125" s="608"/>
      <c r="G125" s="471" t="s">
        <v>199</v>
      </c>
      <c r="H125" s="607"/>
      <c r="I125" s="518"/>
      <c r="J125" s="136" t="s">
        <v>679</v>
      </c>
      <c r="K125" s="264"/>
      <c r="L125" s="138">
        <v>0</v>
      </c>
      <c r="M125" s="138" t="s">
        <v>679</v>
      </c>
      <c r="N125" s="138" t="s">
        <v>679</v>
      </c>
      <c r="O125" s="138" t="s">
        <v>679</v>
      </c>
      <c r="P125" s="23"/>
      <c r="Q125" s="23"/>
      <c r="R125" s="23"/>
    </row>
    <row r="126" spans="1:18" s="75" customFormat="1" ht="20.25" customHeight="1" thickBot="1">
      <c r="A126" s="1"/>
      <c r="B126" s="111"/>
      <c r="C126" s="479" t="s">
        <v>202</v>
      </c>
      <c r="D126" s="608"/>
      <c r="E126" s="608"/>
      <c r="F126" s="608"/>
      <c r="G126" s="469" t="s">
        <v>197</v>
      </c>
      <c r="H126" s="609"/>
      <c r="I126" s="518"/>
      <c r="J126" s="152" t="s">
        <v>679</v>
      </c>
      <c r="K126" s="194"/>
      <c r="L126" s="139">
        <v>0</v>
      </c>
      <c r="M126" s="139" t="s">
        <v>679</v>
      </c>
      <c r="N126" s="139" t="s">
        <v>679</v>
      </c>
      <c r="O126" s="139" t="s">
        <v>679</v>
      </c>
      <c r="P126" s="23"/>
      <c r="Q126" s="23"/>
      <c r="R126" s="23"/>
    </row>
    <row r="127" spans="1:18" s="75" customFormat="1" ht="20.25" customHeight="1" thickBot="1">
      <c r="A127" s="1"/>
      <c r="B127" s="76"/>
      <c r="C127" s="608"/>
      <c r="D127" s="608"/>
      <c r="E127" s="608"/>
      <c r="F127" s="608"/>
      <c r="G127" s="471" t="s">
        <v>199</v>
      </c>
      <c r="H127" s="607"/>
      <c r="I127" s="518"/>
      <c r="J127" s="136" t="s">
        <v>679</v>
      </c>
      <c r="K127" s="264"/>
      <c r="L127" s="138">
        <v>0</v>
      </c>
      <c r="M127" s="138" t="s">
        <v>679</v>
      </c>
      <c r="N127" s="138" t="s">
        <v>679</v>
      </c>
      <c r="O127" s="138" t="s">
        <v>679</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2229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2238</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t="s">
        <v>80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t="s">
        <v>80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t="s">
        <v>80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t="s">
        <v>80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t="s">
        <v>80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t="s">
        <v>80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t="s">
        <v>80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t="s">
        <v>80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t="s">
        <v>80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t="s">
        <v>80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t="s">
        <v>80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t="s">
        <v>80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t="s">
        <v>80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t="s">
        <v>80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t="s">
        <v>80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t="s">
        <v>80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t="s">
        <v>1389</v>
      </c>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t="s">
        <v>1389</v>
      </c>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t="s">
        <v>679</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t="s">
        <v>2252</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t="s">
        <v>2252</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t="s">
        <v>679</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t="s">
        <v>679</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t="s">
        <v>80</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t="s">
        <v>80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t="s">
        <v>80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t="s">
        <v>80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t="s">
        <v>80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t="s">
        <v>80</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t="s">
        <v>80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t="s">
        <v>80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t="s">
        <v>80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t="s">
        <v>80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t="s">
        <v>80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t="s">
        <v>80</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t="s">
        <v>80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t="s">
        <v>80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t="s">
        <v>80</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t="s">
        <v>80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t="s">
        <v>80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t="s">
        <v>80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t="s">
        <v>80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t="s">
        <v>80</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t="s">
        <v>80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t="s">
        <v>80</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t="s">
        <v>80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t="s">
        <v>80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v>0</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t="s">
        <v>80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t="s">
        <v>80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1940</v>
      </c>
      <c r="C3" s="12"/>
      <c r="D3" s="12"/>
      <c r="E3" s="12"/>
      <c r="F3" s="12"/>
      <c r="G3" s="12"/>
      <c r="H3" s="10"/>
      <c r="I3" s="10"/>
    </row>
    <row r="4" spans="1:15">
      <c r="A4" s="1"/>
      <c r="B4" s="13" t="s">
        <v>1941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t="s">
        <v>1389</v>
      </c>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t="s">
        <v>1389</v>
      </c>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1942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1943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1944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1945</v>
      </c>
      <c r="F34" s="34"/>
      <c r="G34" s="244"/>
      <c r="H34" s="244"/>
      <c r="I34" s="46" t="s">
        <v>1397</v>
      </c>
      <c r="J34" s="46" t="s">
        <v>1946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1947</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1948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1949</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1950</v>
      </c>
      <c r="D48" s="520"/>
      <c r="E48" s="520"/>
      <c r="F48" s="36"/>
      <c r="G48" s="36"/>
      <c r="H48" s="36"/>
      <c r="I48" s="36"/>
      <c r="J48" s="520" t="s">
        <v>1951</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1952</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1953</v>
      </c>
      <c r="J61" s="72">
        <v>3</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3</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1952</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1954</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1952</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1955</v>
      </c>
      <c r="J88" s="257">
        <v>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1952</v>
      </c>
      <c r="J97" s="69"/>
      <c r="K97" s="182"/>
      <c r="L97" s="251"/>
      <c r="M97" s="251"/>
      <c r="N97" s="251"/>
      <c r="O97" s="251"/>
      <c r="P97" s="23"/>
      <c r="Q97" s="23"/>
      <c r="R97" s="23"/>
    </row>
    <row r="98" spans="1:18" s="75" customFormat="1" ht="69.95" customHeight="1">
      <c r="A98" s="1"/>
      <c r="B98" s="2"/>
      <c r="C98" s="429" t="s">
        <v>1956</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1957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1952</v>
      </c>
      <c r="J110" s="69"/>
      <c r="K110" s="182"/>
      <c r="L110" s="251"/>
      <c r="M110" s="251"/>
      <c r="N110" s="23"/>
      <c r="O110" s="23"/>
      <c r="P110" s="23"/>
    </row>
    <row r="111" spans="1:18" s="75" customFormat="1" ht="57">
      <c r="A111" s="1"/>
      <c r="B111" s="110"/>
      <c r="C111" s="415" t="s">
        <v>1443</v>
      </c>
      <c r="D111" s="418"/>
      <c r="E111" s="418"/>
      <c r="F111" s="418"/>
      <c r="G111" s="418"/>
      <c r="H111" s="419"/>
      <c r="I111" s="132" t="s">
        <v>1958</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1952</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1959</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4</v>
      </c>
      <c r="K122" s="194"/>
      <c r="L122" s="139">
        <v>0</v>
      </c>
      <c r="M122" s="139">
        <v>2</v>
      </c>
      <c r="N122" s="139">
        <v>2</v>
      </c>
      <c r="O122" s="139">
        <v>0</v>
      </c>
      <c r="P122" s="23"/>
      <c r="Q122" s="23"/>
      <c r="R122" s="23"/>
    </row>
    <row r="123" spans="1:18" s="75" customFormat="1" ht="20.25" customHeight="1" thickBot="1">
      <c r="A123" s="1"/>
      <c r="B123" s="111"/>
      <c r="C123" s="480"/>
      <c r="D123" s="480"/>
      <c r="E123" s="480"/>
      <c r="F123" s="480"/>
      <c r="G123" s="471" t="s">
        <v>199</v>
      </c>
      <c r="H123" s="478"/>
      <c r="I123" s="518"/>
      <c r="J123" s="136">
        <v>1.5</v>
      </c>
      <c r="K123" s="264"/>
      <c r="L123" s="138">
        <v>0</v>
      </c>
      <c r="M123" s="138">
        <v>1</v>
      </c>
      <c r="N123" s="138">
        <v>0.5</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1952</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1960</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t="s">
        <v>1389</v>
      </c>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20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1597</v>
      </c>
      <c r="C3" s="12"/>
      <c r="D3" s="12"/>
      <c r="E3" s="12"/>
      <c r="F3" s="12"/>
      <c r="G3" s="12"/>
      <c r="H3" s="10"/>
      <c r="I3" s="10"/>
    </row>
    <row r="4" spans="1:15">
      <c r="A4" s="1"/>
      <c r="B4" s="13" t="s">
        <v>1598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1392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1393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1394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1396</v>
      </c>
      <c r="F34" s="34"/>
      <c r="G34" s="244"/>
      <c r="H34" s="244"/>
      <c r="I34" s="46" t="s">
        <v>1397</v>
      </c>
      <c r="J34" s="46" t="s">
        <v>1398</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36"/>
      <c r="G48" s="36"/>
      <c r="H48" s="36"/>
      <c r="I48" s="36"/>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1421</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1422</v>
      </c>
      <c r="J61" s="72">
        <v>10</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8</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8</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8</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8</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1421</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1427</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81</v>
      </c>
      <c r="K79" s="253"/>
      <c r="L79" s="252"/>
      <c r="M79" s="254"/>
      <c r="N79" s="254"/>
      <c r="O79" s="254"/>
      <c r="P79" s="23"/>
      <c r="Q79" s="23"/>
      <c r="R79" s="23"/>
    </row>
    <row r="80" spans="1:18" s="75" customFormat="1" ht="29.25" customHeight="1">
      <c r="A80" s="1"/>
      <c r="B80" s="2"/>
      <c r="C80" s="93"/>
      <c r="D80" s="94"/>
      <c r="E80" s="429"/>
      <c r="F80" s="429"/>
      <c r="G80" s="429"/>
      <c r="H80" s="429"/>
      <c r="I80" s="440"/>
      <c r="J80" s="256" t="s">
        <v>79</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1421</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1431</v>
      </c>
      <c r="J88" s="257">
        <v>10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8</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1421</v>
      </c>
      <c r="J97" s="69"/>
      <c r="K97" s="182"/>
      <c r="L97" s="251"/>
      <c r="M97" s="251"/>
      <c r="N97" s="251"/>
      <c r="O97" s="251"/>
      <c r="P97" s="23"/>
      <c r="Q97" s="23"/>
      <c r="R97" s="23"/>
    </row>
    <row r="98" spans="1:18" s="75" customFormat="1" ht="69.95" customHeight="1">
      <c r="A98" s="1"/>
      <c r="B98" s="2"/>
      <c r="C98" s="429" t="s">
        <v>1435</v>
      </c>
      <c r="D98" s="429"/>
      <c r="E98" s="429"/>
      <c r="F98" s="429"/>
      <c r="G98" s="429"/>
      <c r="H98" s="430"/>
      <c r="I98" s="420" t="s">
        <v>1436</v>
      </c>
      <c r="J98" s="257">
        <v>12</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1599</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1421</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1421</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3</v>
      </c>
      <c r="K120" s="183"/>
      <c r="L120" s="135">
        <v>2</v>
      </c>
      <c r="M120" s="135">
        <v>0</v>
      </c>
      <c r="N120" s="135">
        <v>1</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5</v>
      </c>
      <c r="K122" s="194"/>
      <c r="L122" s="139">
        <v>3</v>
      </c>
      <c r="M122" s="139">
        <v>0</v>
      </c>
      <c r="N122" s="139">
        <v>2</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5</v>
      </c>
      <c r="K124" s="194"/>
      <c r="L124" s="139">
        <v>2</v>
      </c>
      <c r="M124" s="139">
        <v>0</v>
      </c>
      <c r="N124" s="139">
        <v>3</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1421</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1</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42</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36</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35.6</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6174</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61</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1</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1</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1</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1</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1</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93</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451</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35</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5</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30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31</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31</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1600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t="s">
        <v>1518</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264</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312</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2</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20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1518</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61</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1850</v>
      </c>
      <c r="C3" s="12"/>
      <c r="D3" s="12"/>
      <c r="E3" s="12"/>
      <c r="F3" s="12"/>
      <c r="G3" s="12"/>
      <c r="H3" s="10"/>
      <c r="I3" s="10"/>
    </row>
    <row r="4" spans="1:15">
      <c r="A4" s="1"/>
      <c r="B4" s="13" t="s">
        <v>1851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t="s">
        <v>1389</v>
      </c>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t="s">
        <v>1389</v>
      </c>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1852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1853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1854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1855</v>
      </c>
      <c r="F34" s="34"/>
      <c r="G34" s="244"/>
      <c r="H34" s="244"/>
      <c r="I34" s="46" t="s">
        <v>1397</v>
      </c>
      <c r="J34" s="46" t="s">
        <v>1856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1857</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1858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1859</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1860</v>
      </c>
      <c r="D48" s="520"/>
      <c r="E48" s="520"/>
      <c r="F48" s="36"/>
      <c r="G48" s="36"/>
      <c r="H48" s="36"/>
      <c r="I48" s="36"/>
      <c r="J48" s="520" t="s">
        <v>1861</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1862</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1863</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1862</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1864</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93</v>
      </c>
      <c r="K78" s="253"/>
      <c r="L78" s="252"/>
      <c r="M78" s="251"/>
      <c r="N78" s="251"/>
      <c r="O78" s="251"/>
      <c r="P78" s="23"/>
      <c r="Q78" s="23"/>
      <c r="R78" s="23"/>
    </row>
    <row r="79" spans="1:18" s="75" customFormat="1" ht="29.25" customHeight="1">
      <c r="A79" s="1"/>
      <c r="B79" s="2"/>
      <c r="C79" s="89"/>
      <c r="D79" s="90"/>
      <c r="E79" s="429"/>
      <c r="F79" s="429"/>
      <c r="G79" s="429"/>
      <c r="H79" s="429"/>
      <c r="I79" s="453"/>
      <c r="J79" s="256" t="s">
        <v>81</v>
      </c>
      <c r="K79" s="253"/>
      <c r="L79" s="252"/>
      <c r="M79" s="254"/>
      <c r="N79" s="254"/>
      <c r="O79" s="254"/>
      <c r="P79" s="23"/>
      <c r="Q79" s="23"/>
      <c r="R79" s="23"/>
    </row>
    <row r="80" spans="1:18" s="75" customFormat="1" ht="29.25" customHeight="1">
      <c r="A80" s="1"/>
      <c r="B80" s="2"/>
      <c r="C80" s="93"/>
      <c r="D80" s="94"/>
      <c r="E80" s="429"/>
      <c r="F80" s="429"/>
      <c r="G80" s="429"/>
      <c r="H80" s="429"/>
      <c r="I80" s="440"/>
      <c r="J80" s="256" t="s">
        <v>96</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1862</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1865</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1862</v>
      </c>
      <c r="J97" s="69"/>
      <c r="K97" s="182"/>
      <c r="L97" s="251"/>
      <c r="M97" s="251"/>
      <c r="N97" s="251"/>
      <c r="O97" s="251"/>
      <c r="P97" s="23"/>
      <c r="Q97" s="23"/>
      <c r="R97" s="23"/>
    </row>
    <row r="98" spans="1:18" s="75" customFormat="1" ht="69.95" customHeight="1">
      <c r="A98" s="1"/>
      <c r="B98" s="2"/>
      <c r="C98" s="429" t="s">
        <v>1866</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1867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1862</v>
      </c>
      <c r="J110" s="69"/>
      <c r="K110" s="182"/>
      <c r="L110" s="251"/>
      <c r="M110" s="251"/>
      <c r="N110" s="23"/>
      <c r="O110" s="23"/>
      <c r="P110" s="23"/>
    </row>
    <row r="111" spans="1:18" s="75" customFormat="1" ht="57">
      <c r="A111" s="1"/>
      <c r="B111" s="110"/>
      <c r="C111" s="415" t="s">
        <v>1443</v>
      </c>
      <c r="D111" s="418"/>
      <c r="E111" s="418"/>
      <c r="F111" s="418"/>
      <c r="G111" s="418"/>
      <c r="H111" s="419"/>
      <c r="I111" s="132" t="s">
        <v>1868</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1862</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1869</v>
      </c>
      <c r="J120" s="134">
        <v>2</v>
      </c>
      <c r="K120" s="183"/>
      <c r="L120" s="135">
        <v>0</v>
      </c>
      <c r="M120" s="135">
        <v>0</v>
      </c>
      <c r="N120" s="135">
        <v>2</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1</v>
      </c>
      <c r="K122" s="194"/>
      <c r="L122" s="139">
        <v>0</v>
      </c>
      <c r="M122" s="139">
        <v>0</v>
      </c>
      <c r="N122" s="139">
        <v>1</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1862</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1870</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1</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2</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2</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2</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1</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1</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4</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4</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5</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4</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1</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2482</v>
      </c>
      <c r="C3" s="12"/>
      <c r="D3" s="12"/>
      <c r="E3" s="12"/>
      <c r="F3" s="12"/>
      <c r="G3" s="12"/>
      <c r="H3" s="10"/>
      <c r="I3" s="10"/>
    </row>
    <row r="4" spans="1:15">
      <c r="A4" s="1"/>
      <c r="B4" s="13" t="s">
        <v>2483</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2436</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2462</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2463</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2464</v>
      </c>
      <c r="F34" s="34"/>
      <c r="G34" s="322"/>
      <c r="H34" s="322"/>
      <c r="I34" s="323" t="s">
        <v>1397</v>
      </c>
      <c r="J34" s="323" t="s">
        <v>2465</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2466</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2467</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2468</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2469</v>
      </c>
      <c r="D48" s="520"/>
      <c r="E48" s="520"/>
      <c r="F48" s="306"/>
      <c r="G48" s="306"/>
      <c r="H48" s="306"/>
      <c r="I48" s="306"/>
      <c r="J48" s="520" t="s">
        <v>2470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2471</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2472</v>
      </c>
      <c r="J61" s="72">
        <v>6</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v>6</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v>11</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11</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v>11</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11</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2471</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2473</v>
      </c>
      <c r="J77" s="256" t="s">
        <v>100</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80</v>
      </c>
      <c r="K78" s="253"/>
      <c r="L78" s="252"/>
      <c r="M78" s="251"/>
      <c r="N78" s="251"/>
      <c r="O78" s="251"/>
      <c r="P78" s="23"/>
      <c r="Q78" s="23"/>
      <c r="R78" s="23"/>
    </row>
    <row r="79" spans="1:18" s="75" customFormat="1" ht="29.25" customHeight="1">
      <c r="A79" s="1"/>
      <c r="B79" s="2"/>
      <c r="C79" s="89"/>
      <c r="D79" s="90"/>
      <c r="E79" s="429"/>
      <c r="F79" s="429"/>
      <c r="G79" s="429"/>
      <c r="H79" s="429"/>
      <c r="I79" s="548"/>
      <c r="J79" s="256" t="s">
        <v>80</v>
      </c>
      <c r="K79" s="253"/>
      <c r="L79" s="252"/>
      <c r="M79" s="254"/>
      <c r="N79" s="254"/>
      <c r="O79" s="254"/>
      <c r="P79" s="23"/>
      <c r="Q79" s="23"/>
      <c r="R79" s="23"/>
    </row>
    <row r="80" spans="1:18" s="75" customFormat="1" ht="29.25" customHeight="1">
      <c r="A80" s="1"/>
      <c r="B80" s="2"/>
      <c r="C80" s="310"/>
      <c r="D80" s="311"/>
      <c r="E80" s="429"/>
      <c r="F80" s="429"/>
      <c r="G80" s="429"/>
      <c r="H80" s="429"/>
      <c r="I80" s="541"/>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2471</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2474</v>
      </c>
      <c r="J88" s="257">
        <v>6</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11</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2471</v>
      </c>
      <c r="J97" s="69"/>
      <c r="K97" s="182"/>
      <c r="L97" s="251"/>
      <c r="M97" s="251"/>
      <c r="N97" s="251"/>
      <c r="O97" s="251"/>
      <c r="P97" s="23"/>
      <c r="Q97" s="23"/>
      <c r="R97" s="23"/>
    </row>
    <row r="98" spans="1:18" s="75" customFormat="1" ht="69.95" customHeight="1">
      <c r="A98" s="1"/>
      <c r="B98" s="2"/>
      <c r="C98" s="429" t="s">
        <v>2476</v>
      </c>
      <c r="D98" s="429"/>
      <c r="E98" s="429"/>
      <c r="F98" s="429"/>
      <c r="G98" s="429"/>
      <c r="H98" s="538"/>
      <c r="I98" s="420" t="s">
        <v>1436</v>
      </c>
      <c r="J98" s="257" t="s">
        <v>2484</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10</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2478</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2471</v>
      </c>
      <c r="J110" s="69"/>
      <c r="K110" s="182"/>
      <c r="L110" s="251"/>
      <c r="M110" s="251"/>
      <c r="N110" s="23"/>
      <c r="O110" s="23"/>
      <c r="P110" s="23"/>
    </row>
    <row r="111" spans="1:18" s="75" customFormat="1" ht="57">
      <c r="A111" s="1"/>
      <c r="B111" s="110"/>
      <c r="C111" s="415" t="s">
        <v>1443</v>
      </c>
      <c r="D111" s="418"/>
      <c r="E111" s="418"/>
      <c r="F111" s="418"/>
      <c r="G111" s="418"/>
      <c r="H111" s="419"/>
      <c r="I111" s="132" t="s">
        <v>2479</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2471</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2480</v>
      </c>
      <c r="J120" s="134">
        <v>3</v>
      </c>
      <c r="K120" s="183"/>
      <c r="L120" s="135">
        <v>3</v>
      </c>
      <c r="M120" s="135">
        <v>0</v>
      </c>
      <c r="N120" s="135">
        <v>0</v>
      </c>
      <c r="O120" s="135">
        <v>0</v>
      </c>
      <c r="P120" s="23"/>
      <c r="Q120" s="23"/>
      <c r="R120" s="23"/>
    </row>
    <row r="121" spans="1:18" s="75" customFormat="1" ht="20.25" customHeight="1" thickBot="1">
      <c r="A121" s="1"/>
      <c r="B121" s="111"/>
      <c r="C121" s="479"/>
      <c r="D121" s="479"/>
      <c r="E121" s="479"/>
      <c r="F121" s="479"/>
      <c r="G121" s="471" t="s">
        <v>199</v>
      </c>
      <c r="H121" s="560"/>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561"/>
      <c r="E122" s="561"/>
      <c r="F122" s="561"/>
      <c r="G122" s="469" t="s">
        <v>197</v>
      </c>
      <c r="H122" s="556"/>
      <c r="I122" s="518"/>
      <c r="J122" s="152">
        <v>5</v>
      </c>
      <c r="K122" s="194"/>
      <c r="L122" s="139">
        <v>4</v>
      </c>
      <c r="M122" s="139">
        <v>0</v>
      </c>
      <c r="N122" s="139">
        <v>1</v>
      </c>
      <c r="O122" s="139">
        <v>0</v>
      </c>
      <c r="P122" s="23"/>
      <c r="Q122" s="23"/>
      <c r="R122" s="23"/>
    </row>
    <row r="123" spans="1:18" s="75" customFormat="1" ht="20.25" customHeight="1" thickBot="1">
      <c r="A123" s="1"/>
      <c r="B123" s="111"/>
      <c r="C123" s="561"/>
      <c r="D123" s="561"/>
      <c r="E123" s="561"/>
      <c r="F123" s="561"/>
      <c r="G123" s="471" t="s">
        <v>199</v>
      </c>
      <c r="H123" s="560"/>
      <c r="I123" s="518"/>
      <c r="J123" s="136">
        <v>1.5</v>
      </c>
      <c r="K123" s="264"/>
      <c r="L123" s="138">
        <v>0</v>
      </c>
      <c r="M123" s="138">
        <v>0</v>
      </c>
      <c r="N123" s="138">
        <v>1.5</v>
      </c>
      <c r="O123" s="138">
        <v>0</v>
      </c>
      <c r="P123" s="23"/>
      <c r="Q123" s="23"/>
      <c r="R123" s="23"/>
    </row>
    <row r="124" spans="1:18" s="75" customFormat="1" ht="20.25" customHeight="1" thickBot="1">
      <c r="A124" s="1"/>
      <c r="B124" s="111"/>
      <c r="C124" s="479" t="s">
        <v>201</v>
      </c>
      <c r="D124" s="561"/>
      <c r="E124" s="561"/>
      <c r="F124" s="561"/>
      <c r="G124" s="469" t="s">
        <v>197</v>
      </c>
      <c r="H124" s="556"/>
      <c r="I124" s="518"/>
      <c r="J124" s="152">
        <v>1</v>
      </c>
      <c r="K124" s="194"/>
      <c r="L124" s="139">
        <v>1</v>
      </c>
      <c r="M124" s="139">
        <v>0</v>
      </c>
      <c r="N124" s="139">
        <v>0</v>
      </c>
      <c r="O124" s="139">
        <v>0</v>
      </c>
      <c r="P124" s="23"/>
      <c r="Q124" s="23"/>
      <c r="R124" s="23"/>
    </row>
    <row r="125" spans="1:18" s="75" customFormat="1" ht="20.25" customHeight="1" thickBot="1">
      <c r="A125" s="1"/>
      <c r="B125" s="111"/>
      <c r="C125" s="561"/>
      <c r="D125" s="561"/>
      <c r="E125" s="561"/>
      <c r="F125" s="561"/>
      <c r="G125" s="471" t="s">
        <v>199</v>
      </c>
      <c r="H125" s="560"/>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561"/>
      <c r="E126" s="561"/>
      <c r="F126" s="561"/>
      <c r="G126" s="469" t="s">
        <v>197</v>
      </c>
      <c r="H126" s="556"/>
      <c r="I126" s="518"/>
      <c r="J126" s="152">
        <v>0</v>
      </c>
      <c r="K126" s="194"/>
      <c r="L126" s="139">
        <v>0</v>
      </c>
      <c r="M126" s="139">
        <v>0</v>
      </c>
      <c r="N126" s="139">
        <v>0</v>
      </c>
      <c r="O126" s="139">
        <v>0</v>
      </c>
      <c r="P126" s="23"/>
      <c r="Q126" s="23"/>
      <c r="R126" s="23"/>
    </row>
    <row r="127" spans="1:18" s="75" customFormat="1" ht="20.25" customHeight="1" thickBot="1">
      <c r="A127" s="1"/>
      <c r="B127" s="76"/>
      <c r="C127" s="561"/>
      <c r="D127" s="561"/>
      <c r="E127" s="561"/>
      <c r="F127" s="561"/>
      <c r="G127" s="471" t="s">
        <v>199</v>
      </c>
      <c r="H127" s="560"/>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561"/>
      <c r="E128" s="561"/>
      <c r="F128" s="561"/>
      <c r="G128" s="469" t="s">
        <v>197</v>
      </c>
      <c r="H128" s="556"/>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561"/>
      <c r="D129" s="561"/>
      <c r="E129" s="561"/>
      <c r="F129" s="561"/>
      <c r="G129" s="471" t="s">
        <v>199</v>
      </c>
      <c r="H129" s="560"/>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561"/>
      <c r="E130" s="561"/>
      <c r="F130" s="561"/>
      <c r="G130" s="469" t="s">
        <v>197</v>
      </c>
      <c r="H130" s="556"/>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561"/>
      <c r="D131" s="561"/>
      <c r="E131" s="561"/>
      <c r="F131" s="561"/>
      <c r="G131" s="471" t="s">
        <v>199</v>
      </c>
      <c r="H131" s="560"/>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561"/>
      <c r="E132" s="561"/>
      <c r="F132" s="561"/>
      <c r="G132" s="469" t="s">
        <v>197</v>
      </c>
      <c r="H132" s="556"/>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561"/>
      <c r="D133" s="561"/>
      <c r="E133" s="561"/>
      <c r="F133" s="561"/>
      <c r="G133" s="471" t="s">
        <v>199</v>
      </c>
      <c r="H133" s="560"/>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561"/>
      <c r="E134" s="561"/>
      <c r="F134" s="561"/>
      <c r="G134" s="469" t="s">
        <v>197</v>
      </c>
      <c r="H134" s="556"/>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561"/>
      <c r="D135" s="561"/>
      <c r="E135" s="561"/>
      <c r="F135" s="561"/>
      <c r="G135" s="471" t="s">
        <v>199</v>
      </c>
      <c r="H135" s="560"/>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561"/>
      <c r="E136" s="561"/>
      <c r="F136" s="561"/>
      <c r="G136" s="469" t="s">
        <v>197</v>
      </c>
      <c r="H136" s="556"/>
      <c r="I136" s="518"/>
      <c r="J136" s="152" t="s">
        <v>80</v>
      </c>
      <c r="K136" s="194"/>
      <c r="L136" s="139" t="s">
        <v>80</v>
      </c>
      <c r="M136" s="139" t="s">
        <v>80</v>
      </c>
      <c r="N136" s="139" t="s">
        <v>80</v>
      </c>
      <c r="O136" s="139" t="s">
        <v>80</v>
      </c>
      <c r="P136" s="23"/>
      <c r="Q136" s="23"/>
      <c r="R136" s="23"/>
    </row>
    <row r="137" spans="1:18" s="75" customFormat="1" ht="20.25" customHeight="1">
      <c r="A137" s="1"/>
      <c r="B137" s="76"/>
      <c r="C137" s="559"/>
      <c r="D137" s="559"/>
      <c r="E137" s="559"/>
      <c r="F137" s="559"/>
      <c r="G137" s="429" t="s">
        <v>199</v>
      </c>
      <c r="H137" s="538"/>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2471</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2481</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t="s">
        <v>80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t="s">
        <v>80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t="s">
        <v>80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t="s">
        <v>80</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t="s">
        <v>80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t="s">
        <v>80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t="s">
        <v>80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t="s">
        <v>80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t="s">
        <v>80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t="s">
        <v>80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t="s">
        <v>80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t="s">
        <v>80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t="s">
        <v>80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t="s">
        <v>80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t="s">
        <v>80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t="s">
        <v>80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t="s">
        <v>80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t="s">
        <v>80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t="s">
        <v>80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t="s">
        <v>80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t="s">
        <v>80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t="s">
        <v>80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t="s">
        <v>80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t="s">
        <v>80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t="s">
        <v>80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t="s">
        <v>80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t="s">
        <v>80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t="s">
        <v>1389</v>
      </c>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t="s">
        <v>1389</v>
      </c>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t="s">
        <v>1389</v>
      </c>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v>41</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v>35</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v>10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v>5479</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v>41</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v>4</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v>2</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v>0</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v>2</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v>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v>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v>1</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v>0</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v>0</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v>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v>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v>0</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v>1</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v>1</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v>0</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v>0</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v>1</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v>8</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v>51</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v>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v>51</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v>11</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v>11</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v>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v>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v>0</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v>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v>0</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v>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v>5</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v>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v>2</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v>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v>0</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v>0</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0</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t="s">
        <v>2414</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t="s">
        <v>2310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v>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t="s">
        <v>2310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0</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t="s">
        <v>80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t="s">
        <v>80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t="s">
        <v>2310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1006</v>
      </c>
      <c r="C3" s="12"/>
      <c r="D3" s="12"/>
      <c r="E3" s="12"/>
      <c r="F3" s="12"/>
      <c r="G3" s="12"/>
      <c r="H3" s="10"/>
    </row>
    <row r="4" spans="1:23">
      <c r="A4" s="1"/>
      <c r="B4" s="13" t="s">
        <v>1007</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2"/>
    </row>
    <row r="11" spans="1:23" s="23" customFormat="1" ht="34.5" customHeight="1">
      <c r="A11" s="1"/>
      <c r="B11" s="19"/>
      <c r="C11" s="21"/>
      <c r="D11" s="21"/>
      <c r="E11" s="21"/>
      <c r="F11" s="21"/>
      <c r="G11" s="21"/>
      <c r="H11" s="22"/>
      <c r="I11" s="533" t="s">
        <v>5</v>
      </c>
      <c r="J11" s="533"/>
      <c r="K11" s="533"/>
      <c r="L11" s="25"/>
      <c r="M11" s="25"/>
    </row>
    <row r="12" spans="1:23" s="23" customFormat="1" ht="34.5" customHeight="1">
      <c r="A12" s="1"/>
      <c r="B12" s="26"/>
      <c r="C12" s="21"/>
      <c r="D12" s="21"/>
      <c r="E12" s="21"/>
      <c r="F12" s="21"/>
      <c r="G12" s="21"/>
      <c r="H12" s="22"/>
      <c r="I12" s="533" t="s">
        <v>23</v>
      </c>
      <c r="J12" s="533"/>
      <c r="K12" s="533"/>
      <c r="L12" s="27"/>
      <c r="M12" s="27"/>
    </row>
    <row r="13" spans="1:23" s="23" customFormat="1" ht="34.5" customHeight="1">
      <c r="A13" s="1"/>
      <c r="B13" s="26"/>
      <c r="C13" s="21"/>
      <c r="D13" s="21"/>
      <c r="E13" s="21"/>
      <c r="F13" s="21"/>
      <c r="G13" s="21"/>
      <c r="H13" s="22"/>
      <c r="I13" s="533" t="s">
        <v>24</v>
      </c>
      <c r="J13" s="533"/>
      <c r="K13" s="533"/>
      <c r="L13" s="29"/>
      <c r="M13" s="29"/>
    </row>
    <row r="14" spans="1:23" s="23" customFormat="1" ht="34.5" customHeight="1">
      <c r="A14" s="1"/>
      <c r="B14" s="19"/>
      <c r="C14" s="21"/>
      <c r="D14" s="21"/>
      <c r="E14" s="21"/>
      <c r="F14" s="21"/>
      <c r="G14" s="21"/>
      <c r="H14" s="22"/>
      <c r="I14" s="533" t="s">
        <v>25</v>
      </c>
      <c r="J14" s="533"/>
      <c r="K14" s="533"/>
      <c r="L14" s="30" t="s">
        <v>907</v>
      </c>
      <c r="M14" s="30" t="s">
        <v>908</v>
      </c>
    </row>
    <row r="15" spans="1:23" s="23" customFormat="1" ht="34.5" customHeight="1">
      <c r="A15" s="1"/>
      <c r="B15" s="19"/>
      <c r="C15" s="21"/>
      <c r="D15" s="21"/>
      <c r="E15" s="21"/>
      <c r="F15" s="21"/>
      <c r="G15" s="21"/>
      <c r="H15" s="22"/>
      <c r="I15" s="533" t="s">
        <v>26</v>
      </c>
      <c r="J15" s="533"/>
      <c r="K15" s="533"/>
      <c r="L15" s="31"/>
      <c r="M15" s="31"/>
      <c r="N15" s="9"/>
    </row>
    <row r="16" spans="1:23" s="23" customFormat="1">
      <c r="A16" s="1"/>
      <c r="B16" s="19"/>
      <c r="C16" s="3"/>
      <c r="D16" s="3"/>
      <c r="E16" s="4"/>
      <c r="F16" s="3"/>
      <c r="G16" s="32"/>
      <c r="H16" s="5"/>
      <c r="I16" s="5"/>
      <c r="J16" s="6"/>
      <c r="K16" s="33"/>
      <c r="L16" s="8"/>
      <c r="M16" s="8"/>
      <c r="N16" s="9"/>
    </row>
    <row r="17" spans="1:23">
      <c r="A17" s="1"/>
      <c r="B17" s="19"/>
      <c r="K17" s="33"/>
      <c r="L17" s="8"/>
      <c r="M17" s="8"/>
      <c r="N17" s="9"/>
      <c r="O17" s="9"/>
      <c r="P17" s="9"/>
      <c r="Q17" s="9"/>
      <c r="R17" s="9"/>
      <c r="S17" s="9"/>
      <c r="T17" s="9"/>
      <c r="U17" s="9"/>
      <c r="V17" s="9"/>
    </row>
    <row r="18" spans="1:23" s="23" customFormat="1">
      <c r="A18" s="1"/>
      <c r="B18" s="20" t="s">
        <v>27</v>
      </c>
      <c r="C18" s="21"/>
      <c r="D18" s="21"/>
      <c r="E18" s="21"/>
      <c r="F18" s="21"/>
      <c r="G18" s="21"/>
      <c r="H18" s="22"/>
      <c r="I18" s="22"/>
      <c r="J18" s="6"/>
      <c r="K18" s="33"/>
      <c r="L18" s="8"/>
      <c r="M18" s="8"/>
      <c r="N18" s="9"/>
    </row>
    <row r="19" spans="1:23" s="23" customFormat="1">
      <c r="A19" s="1"/>
      <c r="B19" s="20"/>
      <c r="C19" s="20"/>
      <c r="D19" s="20"/>
      <c r="E19" s="20"/>
      <c r="F19" s="20"/>
      <c r="G19" s="20"/>
      <c r="H19" s="15"/>
      <c r="I19" s="15"/>
      <c r="J19" s="6"/>
      <c r="K19" s="33"/>
      <c r="L19" s="8"/>
      <c r="M19" s="8"/>
      <c r="N19" s="9"/>
    </row>
    <row r="20" spans="1:23" s="23" customFormat="1">
      <c r="A20" s="1"/>
      <c r="B20" s="24"/>
      <c r="C20" s="21"/>
      <c r="D20" s="21"/>
      <c r="E20" s="21"/>
      <c r="F20" s="21"/>
      <c r="G20" s="21"/>
      <c r="H20" s="22"/>
      <c r="I20" s="526" t="s">
        <v>3</v>
      </c>
      <c r="J20" s="527"/>
      <c r="K20" s="528"/>
      <c r="L20" s="601" t="s">
        <v>561</v>
      </c>
      <c r="M20" s="602"/>
    </row>
    <row r="21" spans="1:23" s="23" customFormat="1" ht="34.5" customHeight="1">
      <c r="A21" s="1"/>
      <c r="B21" s="19"/>
      <c r="C21" s="21"/>
      <c r="D21" s="21"/>
      <c r="E21" s="21"/>
      <c r="F21" s="21"/>
      <c r="G21" s="21"/>
      <c r="H21" s="22"/>
      <c r="I21" s="529" t="s">
        <v>5</v>
      </c>
      <c r="J21" s="530"/>
      <c r="K21" s="531"/>
      <c r="L21" s="25"/>
      <c r="M21" s="25"/>
    </row>
    <row r="22" spans="1:23" s="23" customFormat="1" ht="34.5" customHeight="1">
      <c r="A22" s="1"/>
      <c r="B22" s="26"/>
      <c r="C22" s="21"/>
      <c r="D22" s="21"/>
      <c r="E22" s="21"/>
      <c r="F22" s="21"/>
      <c r="G22" s="21"/>
      <c r="H22" s="22"/>
      <c r="I22" s="529" t="s">
        <v>23</v>
      </c>
      <c r="J22" s="530"/>
      <c r="K22" s="531"/>
      <c r="L22" s="27"/>
      <c r="M22" s="27"/>
    </row>
    <row r="23" spans="1:23" s="23" customFormat="1" ht="34.5" customHeight="1">
      <c r="A23" s="1"/>
      <c r="B23" s="26"/>
      <c r="C23" s="21"/>
      <c r="D23" s="21"/>
      <c r="E23" s="21"/>
      <c r="F23" s="21"/>
      <c r="G23" s="21"/>
      <c r="H23" s="22"/>
      <c r="I23" s="529" t="s">
        <v>24</v>
      </c>
      <c r="J23" s="530"/>
      <c r="K23" s="531"/>
      <c r="L23" s="29"/>
      <c r="M23" s="29"/>
    </row>
    <row r="24" spans="1:23" s="23" customFormat="1" ht="34.5" customHeight="1">
      <c r="A24" s="1"/>
      <c r="B24" s="19"/>
      <c r="C24" s="21"/>
      <c r="D24" s="21"/>
      <c r="E24" s="21"/>
      <c r="F24" s="21"/>
      <c r="G24" s="21"/>
      <c r="H24" s="22"/>
      <c r="I24" s="529" t="s">
        <v>25</v>
      </c>
      <c r="J24" s="530"/>
      <c r="K24" s="531"/>
      <c r="L24" s="30" t="s">
        <v>907</v>
      </c>
      <c r="M24" s="30" t="s">
        <v>908</v>
      </c>
    </row>
    <row r="25" spans="1:23" s="23" customFormat="1" ht="34.5" customHeight="1">
      <c r="A25" s="1"/>
      <c r="B25" s="19"/>
      <c r="C25" s="21"/>
      <c r="D25" s="21"/>
      <c r="E25" s="21"/>
      <c r="F25" s="21"/>
      <c r="G25" s="21"/>
      <c r="H25" s="22"/>
      <c r="I25" s="529" t="s">
        <v>26</v>
      </c>
      <c r="J25" s="530"/>
      <c r="K25" s="531"/>
      <c r="L25" s="31"/>
      <c r="M25" s="31"/>
      <c r="N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9"/>
      <c r="R45" s="8"/>
      <c r="S45" s="8"/>
      <c r="T45" s="8"/>
      <c r="U45" s="8"/>
      <c r="V45" s="8"/>
      <c r="W45" s="9"/>
    </row>
    <row r="46" spans="1:23" s="23" customFormat="1">
      <c r="A46" s="1"/>
      <c r="B46" s="2"/>
      <c r="C46" s="520" t="s">
        <v>53</v>
      </c>
      <c r="D46" s="520"/>
      <c r="H46" s="36"/>
      <c r="I46" s="36"/>
      <c r="J46" s="520" t="s">
        <v>54</v>
      </c>
      <c r="K46" s="520"/>
      <c r="L46" s="520"/>
      <c r="M46" s="50"/>
      <c r="N46" s="50"/>
      <c r="O46" s="9"/>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9"/>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9"/>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907</v>
      </c>
      <c r="M57" s="67" t="s">
        <v>908</v>
      </c>
      <c r="N57" s="9"/>
      <c r="O57" s="9"/>
      <c r="P57" s="9"/>
      <c r="Q57" s="9"/>
      <c r="R57" s="9"/>
      <c r="S57" s="9"/>
      <c r="T57" s="9"/>
      <c r="U57" s="9"/>
      <c r="V57" s="9"/>
    </row>
    <row r="58" spans="1:23" ht="20.25" customHeight="1">
      <c r="A58" s="1"/>
      <c r="B58" s="2"/>
      <c r="C58" s="54"/>
      <c r="D58" s="4"/>
      <c r="F58" s="4"/>
      <c r="G58" s="4"/>
      <c r="H58" s="55"/>
      <c r="I58" s="68" t="s">
        <v>65</v>
      </c>
      <c r="J58" s="69"/>
      <c r="K58" s="70"/>
      <c r="L58" s="71" t="s">
        <v>563</v>
      </c>
      <c r="M58" s="71" t="s">
        <v>563</v>
      </c>
      <c r="N58" s="9"/>
      <c r="O58" s="9"/>
      <c r="P58" s="9"/>
      <c r="Q58" s="9"/>
      <c r="R58" s="9"/>
      <c r="S58" s="9"/>
      <c r="T58" s="9"/>
      <c r="U58" s="9"/>
      <c r="V58" s="9"/>
    </row>
    <row r="59" spans="1:23" s="75" customFormat="1" ht="27" customHeight="1">
      <c r="A59" s="1"/>
      <c r="B59" s="2"/>
      <c r="C59" s="496" t="s">
        <v>66</v>
      </c>
      <c r="D59" s="503"/>
      <c r="E59" s="595" t="s">
        <v>67</v>
      </c>
      <c r="F59" s="596"/>
      <c r="G59" s="597"/>
      <c r="H59" s="598"/>
      <c r="I59" s="439" t="s">
        <v>68</v>
      </c>
      <c r="J59" s="72">
        <v>109</v>
      </c>
      <c r="K59" s="73" t="s">
        <v>69</v>
      </c>
      <c r="L59" s="74">
        <v>49</v>
      </c>
      <c r="M59" s="74">
        <v>60</v>
      </c>
    </row>
    <row r="60" spans="1:23" s="75" customFormat="1" ht="27" customHeight="1">
      <c r="A60" s="1"/>
      <c r="B60" s="76"/>
      <c r="C60" s="504"/>
      <c r="D60" s="505"/>
      <c r="E60" s="506"/>
      <c r="F60" s="507"/>
      <c r="G60" s="599" t="s">
        <v>70</v>
      </c>
      <c r="H60" s="598"/>
      <c r="I60" s="510"/>
      <c r="J60" s="72">
        <v>4</v>
      </c>
      <c r="K60" s="73" t="s">
        <v>69</v>
      </c>
      <c r="L60" s="74">
        <v>3</v>
      </c>
      <c r="M60" s="74">
        <v>1</v>
      </c>
    </row>
    <row r="61" spans="1:23" s="75" customFormat="1" ht="27" customHeight="1">
      <c r="A61" s="1"/>
      <c r="B61" s="76"/>
      <c r="C61" s="506"/>
      <c r="D61" s="507"/>
      <c r="E61" s="429" t="s">
        <v>71</v>
      </c>
      <c r="F61" s="430"/>
      <c r="G61" s="430"/>
      <c r="H61" s="430"/>
      <c r="I61" s="510"/>
      <c r="J61" s="72">
        <v>98</v>
      </c>
      <c r="K61" s="73" t="s">
        <v>69</v>
      </c>
      <c r="L61" s="74">
        <v>47</v>
      </c>
      <c r="M61" s="74">
        <v>51</v>
      </c>
    </row>
    <row r="62" spans="1:23" s="75" customFormat="1" ht="27" customHeight="1">
      <c r="A62" s="1"/>
      <c r="B62" s="76"/>
      <c r="C62" s="496" t="s">
        <v>72</v>
      </c>
      <c r="D62" s="503"/>
      <c r="E62" s="482" t="s">
        <v>67</v>
      </c>
      <c r="F62" s="483"/>
      <c r="G62" s="483"/>
      <c r="H62" s="483"/>
      <c r="I62" s="510"/>
      <c r="J62" s="72">
        <v>0</v>
      </c>
      <c r="K62" s="73" t="s">
        <v>69</v>
      </c>
      <c r="L62" s="74">
        <v>0</v>
      </c>
      <c r="M62" s="74">
        <v>0</v>
      </c>
    </row>
    <row r="63" spans="1:23" s="75" customFormat="1" ht="27" customHeight="1">
      <c r="A63" s="1"/>
      <c r="B63" s="76"/>
      <c r="C63" s="504"/>
      <c r="D63" s="505"/>
      <c r="E63" s="504"/>
      <c r="F63" s="505"/>
      <c r="G63" s="415" t="s">
        <v>73</v>
      </c>
      <c r="H63" s="419"/>
      <c r="I63" s="510"/>
      <c r="J63" s="72">
        <v>0</v>
      </c>
      <c r="K63" s="73" t="s">
        <v>69</v>
      </c>
      <c r="L63" s="74">
        <v>0</v>
      </c>
      <c r="M63" s="74">
        <v>0</v>
      </c>
    </row>
    <row r="64" spans="1:23" s="75" customFormat="1" ht="27" customHeight="1">
      <c r="A64" s="1"/>
      <c r="B64" s="76"/>
      <c r="C64" s="504"/>
      <c r="D64" s="505"/>
      <c r="E64" s="506"/>
      <c r="F64" s="507"/>
      <c r="G64" s="415" t="s">
        <v>74</v>
      </c>
      <c r="H64" s="419"/>
      <c r="I64" s="510"/>
      <c r="J64" s="72">
        <v>0</v>
      </c>
      <c r="K64" s="73" t="s">
        <v>69</v>
      </c>
      <c r="L64" s="74">
        <v>0</v>
      </c>
      <c r="M64" s="74">
        <v>0</v>
      </c>
    </row>
    <row r="65" spans="1:22" s="75" customFormat="1" ht="27" customHeight="1">
      <c r="A65" s="1"/>
      <c r="B65" s="76"/>
      <c r="C65" s="504"/>
      <c r="D65" s="505"/>
      <c r="E65" s="482" t="s">
        <v>71</v>
      </c>
      <c r="F65" s="483"/>
      <c r="G65" s="483"/>
      <c r="H65" s="483"/>
      <c r="I65" s="510"/>
      <c r="J65" s="72">
        <v>0</v>
      </c>
      <c r="K65" s="73" t="s">
        <v>69</v>
      </c>
      <c r="L65" s="74">
        <v>0</v>
      </c>
      <c r="M65" s="74">
        <v>0</v>
      </c>
    </row>
    <row r="66" spans="1:22" s="75" customFormat="1" ht="27" customHeight="1">
      <c r="A66" s="1"/>
      <c r="B66" s="76"/>
      <c r="C66" s="504"/>
      <c r="D66" s="505"/>
      <c r="E66" s="504"/>
      <c r="F66" s="505"/>
      <c r="G66" s="415" t="s">
        <v>73</v>
      </c>
      <c r="H66" s="419"/>
      <c r="I66" s="510"/>
      <c r="J66" s="72">
        <v>0</v>
      </c>
      <c r="K66" s="73" t="s">
        <v>69</v>
      </c>
      <c r="L66" s="74">
        <v>0</v>
      </c>
      <c r="M66" s="74">
        <v>0</v>
      </c>
    </row>
    <row r="67" spans="1:22" s="75" customFormat="1" ht="27" customHeight="1">
      <c r="A67" s="1"/>
      <c r="B67" s="76"/>
      <c r="C67" s="506"/>
      <c r="D67" s="507"/>
      <c r="E67" s="506"/>
      <c r="F67" s="507"/>
      <c r="G67" s="415" t="s">
        <v>74</v>
      </c>
      <c r="H67" s="419"/>
      <c r="I67" s="511"/>
      <c r="J67" s="72">
        <v>0</v>
      </c>
      <c r="K67" s="73" t="s">
        <v>69</v>
      </c>
      <c r="L67" s="74">
        <v>0</v>
      </c>
      <c r="M67" s="74">
        <v>0</v>
      </c>
    </row>
    <row r="68" spans="1:22" s="80" customFormat="1">
      <c r="A68" s="1"/>
      <c r="B68" s="20"/>
      <c r="C68" s="20"/>
      <c r="D68" s="20"/>
      <c r="E68" s="20"/>
      <c r="F68" s="20"/>
      <c r="G68" s="20"/>
      <c r="H68" s="15"/>
      <c r="I68" s="15"/>
      <c r="J68" s="77"/>
      <c r="K68" s="78"/>
      <c r="L68" s="79"/>
      <c r="M68" s="79"/>
    </row>
    <row r="69" spans="1:22" s="75" customFormat="1">
      <c r="A69" s="1"/>
      <c r="B69" s="76"/>
      <c r="C69" s="54"/>
      <c r="D69" s="54"/>
      <c r="E69" s="54"/>
      <c r="F69" s="54"/>
      <c r="G69" s="54"/>
      <c r="H69" s="81"/>
      <c r="I69" s="81"/>
      <c r="J69" s="77"/>
      <c r="K69" s="78"/>
      <c r="L69" s="79"/>
      <c r="M69" s="79"/>
    </row>
    <row r="70" spans="1:22" s="23" customFormat="1">
      <c r="A70" s="1"/>
      <c r="B70" s="2"/>
      <c r="C70" s="54"/>
      <c r="D70" s="4"/>
      <c r="E70" s="4"/>
      <c r="F70" s="4"/>
      <c r="G70" s="4"/>
      <c r="H70" s="55"/>
      <c r="I70" s="55"/>
      <c r="J70" s="56"/>
      <c r="K70" s="33"/>
      <c r="L70" s="57"/>
      <c r="M70" s="57"/>
      <c r="N70" s="9"/>
    </row>
    <row r="71" spans="1:22" s="80" customFormat="1">
      <c r="A71" s="1"/>
      <c r="B71" s="20" t="s">
        <v>75</v>
      </c>
      <c r="C71" s="20"/>
      <c r="D71" s="20"/>
      <c r="E71" s="20"/>
      <c r="F71" s="20"/>
      <c r="G71" s="20"/>
      <c r="H71" s="15"/>
      <c r="I71" s="15"/>
      <c r="J71" s="77"/>
      <c r="K71" s="78"/>
      <c r="L71" s="79"/>
      <c r="M71" s="79"/>
    </row>
    <row r="72" spans="1:22">
      <c r="A72" s="1"/>
      <c r="B72" s="20"/>
      <c r="C72" s="20"/>
      <c r="D72" s="20"/>
      <c r="E72" s="20"/>
      <c r="F72" s="20"/>
      <c r="G72" s="20"/>
      <c r="H72" s="15"/>
      <c r="I72" s="15"/>
      <c r="L72" s="64"/>
      <c r="M72" s="64"/>
      <c r="N72" s="9"/>
      <c r="O72" s="9"/>
      <c r="P72" s="9"/>
      <c r="Q72" s="9"/>
      <c r="R72" s="9"/>
      <c r="S72" s="9"/>
      <c r="T72" s="9"/>
      <c r="U72" s="9"/>
      <c r="V72" s="9"/>
    </row>
    <row r="73" spans="1:22" ht="34.5" customHeight="1">
      <c r="A73" s="1"/>
      <c r="B73" s="20"/>
      <c r="C73" s="4"/>
      <c r="D73" s="4"/>
      <c r="F73" s="4"/>
      <c r="G73" s="4"/>
      <c r="H73" s="55"/>
      <c r="I73" s="68"/>
      <c r="J73" s="82" t="s">
        <v>64</v>
      </c>
      <c r="K73" s="66"/>
      <c r="L73" s="67" t="s">
        <v>907</v>
      </c>
      <c r="M73" s="67" t="s">
        <v>908</v>
      </c>
      <c r="N73" s="9"/>
      <c r="O73" s="9"/>
      <c r="P73" s="9"/>
      <c r="Q73" s="9"/>
      <c r="R73" s="9"/>
      <c r="S73" s="9"/>
      <c r="T73" s="9"/>
      <c r="U73" s="9"/>
      <c r="V73" s="9"/>
    </row>
    <row r="74" spans="1:22" ht="20.25" customHeight="1">
      <c r="A74" s="1"/>
      <c r="B74" s="2"/>
      <c r="C74" s="4"/>
      <c r="D74" s="4"/>
      <c r="F74" s="4"/>
      <c r="G74" s="4"/>
      <c r="H74" s="55"/>
      <c r="I74" s="68" t="s">
        <v>65</v>
      </c>
      <c r="J74" s="83"/>
      <c r="K74" s="70"/>
      <c r="L74" s="84" t="s">
        <v>563</v>
      </c>
      <c r="M74" s="84" t="s">
        <v>563</v>
      </c>
      <c r="N74" s="9"/>
      <c r="O74" s="9"/>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85</v>
      </c>
      <c r="M75" s="88" t="s">
        <v>85</v>
      </c>
    </row>
    <row r="76" spans="1:22" s="75" customFormat="1" ht="29.25" customHeight="1">
      <c r="A76" s="1"/>
      <c r="B76" s="2"/>
      <c r="C76" s="89"/>
      <c r="D76" s="90"/>
      <c r="E76" s="429" t="s">
        <v>89</v>
      </c>
      <c r="F76" s="429"/>
      <c r="G76" s="429"/>
      <c r="H76" s="429"/>
      <c r="I76" s="453"/>
      <c r="J76" s="91"/>
      <c r="K76" s="92"/>
      <c r="L76" s="88" t="s">
        <v>80</v>
      </c>
      <c r="M76" s="88" t="s">
        <v>80</v>
      </c>
    </row>
    <row r="77" spans="1:22" s="75" customFormat="1" ht="29.25" customHeight="1">
      <c r="A77" s="1"/>
      <c r="B77" s="2"/>
      <c r="C77" s="89"/>
      <c r="D77" s="90"/>
      <c r="E77" s="429"/>
      <c r="F77" s="429"/>
      <c r="G77" s="429"/>
      <c r="H77" s="429"/>
      <c r="I77" s="453"/>
      <c r="J77" s="91"/>
      <c r="K77" s="92"/>
      <c r="L77" s="88" t="s">
        <v>80</v>
      </c>
      <c r="M77" s="88" t="s">
        <v>80</v>
      </c>
    </row>
    <row r="78" spans="1:22" s="75" customFormat="1" ht="29.25" customHeight="1">
      <c r="A78" s="1"/>
      <c r="B78" s="2"/>
      <c r="C78" s="93"/>
      <c r="D78" s="94"/>
      <c r="E78" s="429"/>
      <c r="F78" s="429"/>
      <c r="G78" s="429"/>
      <c r="H78" s="429"/>
      <c r="I78" s="440"/>
      <c r="J78" s="95"/>
      <c r="K78" s="96"/>
      <c r="L78" s="88" t="s">
        <v>80</v>
      </c>
      <c r="M78" s="88" t="s">
        <v>80</v>
      </c>
    </row>
    <row r="79" spans="1:22" s="80" customFormat="1">
      <c r="A79" s="1"/>
      <c r="B79" s="20"/>
      <c r="C79" s="20"/>
      <c r="D79" s="20"/>
      <c r="E79" s="20"/>
      <c r="F79" s="20"/>
      <c r="G79" s="20"/>
      <c r="H79" s="15"/>
      <c r="I79" s="15"/>
      <c r="J79" s="77"/>
      <c r="K79" s="78"/>
      <c r="L79" s="79"/>
      <c r="M79" s="79"/>
    </row>
    <row r="80" spans="1:22" s="75" customFormat="1">
      <c r="A80" s="1"/>
      <c r="B80" s="76"/>
      <c r="C80" s="54"/>
      <c r="D80" s="54"/>
      <c r="E80" s="54"/>
      <c r="F80" s="54"/>
      <c r="G80" s="54"/>
      <c r="H80" s="81"/>
      <c r="I80" s="81"/>
      <c r="J80" s="77"/>
      <c r="K80" s="78"/>
      <c r="L80" s="79"/>
      <c r="M80" s="79"/>
    </row>
    <row r="81" spans="1:22" s="23" customFormat="1">
      <c r="A81" s="1"/>
      <c r="B81" s="2"/>
      <c r="C81" s="54"/>
      <c r="D81" s="4"/>
      <c r="E81" s="4"/>
      <c r="F81" s="4"/>
      <c r="G81" s="4"/>
      <c r="H81" s="55"/>
      <c r="I81" s="55"/>
      <c r="J81" s="56"/>
      <c r="K81" s="33"/>
      <c r="L81" s="57"/>
      <c r="M81" s="57"/>
      <c r="N81" s="9"/>
    </row>
    <row r="82" spans="1:22" s="80" customFormat="1">
      <c r="A82" s="1"/>
      <c r="B82" s="20" t="s">
        <v>103</v>
      </c>
      <c r="C82" s="97"/>
      <c r="D82" s="97"/>
      <c r="E82" s="97"/>
      <c r="F82" s="97"/>
      <c r="G82" s="97"/>
      <c r="H82" s="15"/>
      <c r="I82" s="15"/>
      <c r="J82" s="57"/>
      <c r="K82" s="33"/>
      <c r="L82" s="98"/>
      <c r="M82" s="98"/>
    </row>
    <row r="83" spans="1:22">
      <c r="A83" s="1"/>
      <c r="B83" s="20"/>
      <c r="C83" s="20"/>
      <c r="D83" s="20"/>
      <c r="E83" s="20"/>
      <c r="F83" s="20"/>
      <c r="G83" s="20"/>
      <c r="H83" s="15"/>
      <c r="I83" s="15"/>
      <c r="L83" s="64"/>
      <c r="M83" s="64"/>
      <c r="N83" s="9"/>
      <c r="O83" s="9"/>
      <c r="P83" s="9"/>
      <c r="Q83" s="9"/>
      <c r="R83" s="9"/>
      <c r="S83" s="9"/>
      <c r="T83" s="9"/>
      <c r="U83" s="9"/>
      <c r="V83" s="9"/>
    </row>
    <row r="84" spans="1:22" ht="34.5" customHeight="1">
      <c r="A84" s="1"/>
      <c r="B84" s="20"/>
      <c r="C84" s="4"/>
      <c r="D84" s="4"/>
      <c r="F84" s="4"/>
      <c r="G84" s="4"/>
      <c r="H84" s="55"/>
      <c r="I84" s="55"/>
      <c r="J84" s="65" t="s">
        <v>64</v>
      </c>
      <c r="K84" s="66"/>
      <c r="L84" s="67" t="s">
        <v>907</v>
      </c>
      <c r="M84" s="67" t="s">
        <v>908</v>
      </c>
      <c r="N84" s="9"/>
      <c r="O84" s="9"/>
      <c r="P84" s="9"/>
      <c r="Q84" s="9"/>
      <c r="R84" s="9"/>
      <c r="S84" s="9"/>
      <c r="T84" s="9"/>
      <c r="U84" s="9"/>
      <c r="V84" s="9"/>
    </row>
    <row r="85" spans="1:22" ht="20.25" customHeight="1">
      <c r="A85" s="1"/>
      <c r="B85" s="2"/>
      <c r="C85" s="54"/>
      <c r="D85" s="4"/>
      <c r="F85" s="4"/>
      <c r="G85" s="4"/>
      <c r="H85" s="55"/>
      <c r="I85" s="68" t="s">
        <v>104</v>
      </c>
      <c r="J85" s="69"/>
      <c r="K85" s="70"/>
      <c r="L85" s="71" t="s">
        <v>563</v>
      </c>
      <c r="M85" s="71" t="s">
        <v>563</v>
      </c>
      <c r="N85" s="9"/>
      <c r="O85" s="9"/>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678</v>
      </c>
      <c r="M86" s="88" t="s">
        <v>678</v>
      </c>
    </row>
    <row r="87" spans="1:22" s="75" customFormat="1" ht="30" customHeight="1">
      <c r="A87" s="1"/>
      <c r="B87" s="76"/>
      <c r="C87" s="89"/>
      <c r="D87" s="90"/>
      <c r="E87" s="429" t="s">
        <v>113</v>
      </c>
      <c r="F87" s="429"/>
      <c r="G87" s="429"/>
      <c r="H87" s="429"/>
      <c r="I87" s="594"/>
      <c r="J87" s="100"/>
      <c r="K87" s="92"/>
      <c r="L87" s="74">
        <v>49</v>
      </c>
      <c r="M87" s="74">
        <v>60</v>
      </c>
    </row>
    <row r="88" spans="1:22" s="75" customFormat="1" ht="62.25" customHeight="1">
      <c r="A88" s="1"/>
      <c r="B88" s="76"/>
      <c r="C88" s="482" t="s">
        <v>114</v>
      </c>
      <c r="D88" s="483"/>
      <c r="E88" s="483"/>
      <c r="F88" s="483"/>
      <c r="G88" s="483"/>
      <c r="H88" s="483"/>
      <c r="I88" s="594"/>
      <c r="J88" s="100"/>
      <c r="K88" s="92"/>
      <c r="L88" s="88"/>
      <c r="M88" s="88"/>
    </row>
    <row r="89" spans="1:22" s="75" customFormat="1" ht="30" customHeight="1">
      <c r="A89" s="1"/>
      <c r="B89" s="76"/>
      <c r="C89" s="101"/>
      <c r="D89" s="102"/>
      <c r="E89" s="429" t="s">
        <v>115</v>
      </c>
      <c r="F89" s="430"/>
      <c r="G89" s="430"/>
      <c r="H89" s="430"/>
      <c r="I89" s="594"/>
      <c r="J89" s="100"/>
      <c r="K89" s="92"/>
      <c r="L89" s="74">
        <v>0</v>
      </c>
      <c r="M89" s="74">
        <v>0</v>
      </c>
    </row>
    <row r="90" spans="1:22" s="75" customFormat="1" ht="62.25" customHeight="1">
      <c r="A90" s="1"/>
      <c r="B90" s="76"/>
      <c r="C90" s="482" t="s">
        <v>114</v>
      </c>
      <c r="D90" s="483"/>
      <c r="E90" s="483"/>
      <c r="F90" s="483"/>
      <c r="G90" s="483"/>
      <c r="H90" s="483"/>
      <c r="I90" s="594"/>
      <c r="J90" s="100"/>
      <c r="K90" s="92"/>
      <c r="L90" s="88"/>
      <c r="M90" s="88"/>
    </row>
    <row r="91" spans="1:22" s="75" customFormat="1" ht="30" customHeight="1">
      <c r="A91" s="1"/>
      <c r="B91" s="76"/>
      <c r="C91" s="103"/>
      <c r="D91" s="104"/>
      <c r="E91" s="429" t="s">
        <v>115</v>
      </c>
      <c r="F91" s="430"/>
      <c r="G91" s="430"/>
      <c r="H91" s="430"/>
      <c r="I91" s="594"/>
      <c r="J91" s="100"/>
      <c r="K91" s="92"/>
      <c r="L91" s="74">
        <v>0</v>
      </c>
      <c r="M91" s="74">
        <v>0</v>
      </c>
    </row>
    <row r="92" spans="1:22" s="75" customFormat="1" ht="30" customHeight="1">
      <c r="A92" s="1"/>
      <c r="B92" s="76"/>
      <c r="C92" s="429" t="s">
        <v>116</v>
      </c>
      <c r="D92" s="430"/>
      <c r="E92" s="430"/>
      <c r="F92" s="430"/>
      <c r="G92" s="430"/>
      <c r="H92" s="430"/>
      <c r="I92" s="594"/>
      <c r="J92" s="105"/>
      <c r="K92" s="96"/>
      <c r="L92" s="74">
        <v>0</v>
      </c>
      <c r="M92" s="74">
        <v>0</v>
      </c>
    </row>
    <row r="93" spans="1:22" s="80" customFormat="1">
      <c r="A93" s="1"/>
      <c r="B93" s="20"/>
      <c r="C93" s="20"/>
      <c r="D93" s="20"/>
      <c r="E93" s="20"/>
      <c r="F93" s="20"/>
      <c r="G93" s="20"/>
      <c r="H93" s="15"/>
      <c r="I93" s="15"/>
      <c r="J93" s="77"/>
      <c r="K93" s="78"/>
      <c r="L93" s="79"/>
      <c r="M93" s="79"/>
    </row>
    <row r="94" spans="1:22" s="80" customFormat="1">
      <c r="A94" s="1"/>
      <c r="B94" s="20"/>
      <c r="C94" s="20"/>
      <c r="D94" s="20"/>
      <c r="E94" s="20"/>
      <c r="F94" s="20"/>
      <c r="G94" s="20"/>
      <c r="H94" s="15"/>
      <c r="I94" s="15"/>
      <c r="J94" s="77"/>
      <c r="K94" s="78"/>
      <c r="L94" s="79"/>
      <c r="M94" s="79"/>
    </row>
    <row r="95" spans="1:22" s="106" customFormat="1">
      <c r="A95" s="1"/>
      <c r="C95" s="4"/>
      <c r="D95" s="4"/>
      <c r="E95" s="4"/>
      <c r="F95" s="4"/>
      <c r="G95" s="4"/>
      <c r="H95" s="55"/>
      <c r="I95" s="55"/>
      <c r="J95" s="57"/>
      <c r="K95" s="33"/>
      <c r="L95" s="98"/>
      <c r="M95" s="98"/>
    </row>
    <row r="96" spans="1:22" s="106" customFormat="1">
      <c r="A96" s="1"/>
      <c r="B96" s="20" t="s">
        <v>117</v>
      </c>
      <c r="C96" s="4"/>
      <c r="D96" s="4"/>
      <c r="E96" s="4"/>
      <c r="F96" s="4"/>
      <c r="G96" s="4"/>
      <c r="H96" s="55"/>
      <c r="I96" s="55"/>
      <c r="J96" s="57"/>
      <c r="K96" s="33"/>
      <c r="L96" s="98"/>
      <c r="M96" s="98"/>
    </row>
    <row r="97" spans="1:22">
      <c r="A97" s="1"/>
      <c r="B97" s="20"/>
      <c r="C97" s="20"/>
      <c r="D97" s="20"/>
      <c r="E97" s="20"/>
      <c r="F97" s="20"/>
      <c r="G97" s="20"/>
      <c r="H97" s="15"/>
      <c r="I97" s="15"/>
      <c r="L97" s="64"/>
      <c r="M97" s="64"/>
      <c r="N97" s="9"/>
      <c r="O97" s="9"/>
      <c r="P97" s="9"/>
      <c r="Q97" s="9"/>
      <c r="R97" s="9"/>
      <c r="S97" s="9"/>
      <c r="T97" s="9"/>
      <c r="U97" s="9"/>
      <c r="V97" s="9"/>
    </row>
    <row r="98" spans="1:22" ht="34.5" customHeight="1">
      <c r="A98" s="1"/>
      <c r="B98" s="20"/>
      <c r="C98" s="4"/>
      <c r="D98" s="4"/>
      <c r="F98" s="4"/>
      <c r="G98" s="4"/>
      <c r="H98" s="55"/>
      <c r="I98" s="55"/>
      <c r="J98" s="65" t="s">
        <v>64</v>
      </c>
      <c r="K98" s="66"/>
      <c r="L98" s="67" t="s">
        <v>907</v>
      </c>
      <c r="M98" s="67" t="s">
        <v>908</v>
      </c>
      <c r="N98" s="9"/>
      <c r="O98" s="9"/>
      <c r="P98" s="9"/>
      <c r="Q98" s="9"/>
      <c r="R98" s="9"/>
      <c r="S98" s="9"/>
      <c r="T98" s="9"/>
      <c r="U98" s="9"/>
      <c r="V98" s="9"/>
    </row>
    <row r="99" spans="1:22" ht="20.25" customHeight="1">
      <c r="A99" s="1"/>
      <c r="B99" s="2"/>
      <c r="C99" s="54"/>
      <c r="D99" s="4"/>
      <c r="F99" s="4"/>
      <c r="G99" s="4"/>
      <c r="H99" s="55"/>
      <c r="I99" s="68" t="s">
        <v>104</v>
      </c>
      <c r="J99" s="69"/>
      <c r="K99" s="70"/>
      <c r="L99" s="71" t="s">
        <v>563</v>
      </c>
      <c r="M99" s="71" t="s">
        <v>563</v>
      </c>
      <c r="N99" s="9"/>
      <c r="O99" s="9"/>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c r="M100" s="108">
        <v>0</v>
      </c>
    </row>
    <row r="101" spans="1:22" s="109" customFormat="1">
      <c r="A101" s="1"/>
      <c r="B101" s="106"/>
      <c r="C101" s="415" t="s">
        <v>119</v>
      </c>
      <c r="D101" s="418"/>
      <c r="E101" s="418"/>
      <c r="F101" s="418"/>
      <c r="G101" s="418"/>
      <c r="H101" s="419"/>
      <c r="I101" s="592"/>
      <c r="J101" s="107">
        <v>0</v>
      </c>
      <c r="K101" s="73" t="s">
        <v>69</v>
      </c>
      <c r="L101" s="108">
        <v>0</v>
      </c>
      <c r="M101" s="108">
        <v>0</v>
      </c>
    </row>
    <row r="102" spans="1:22" s="109" customFormat="1">
      <c r="A102" s="1"/>
      <c r="B102" s="106"/>
      <c r="C102" s="415" t="s">
        <v>120</v>
      </c>
      <c r="D102" s="418"/>
      <c r="E102" s="418"/>
      <c r="F102" s="418"/>
      <c r="G102" s="418"/>
      <c r="H102" s="419"/>
      <c r="I102" s="592"/>
      <c r="J102" s="107">
        <v>0</v>
      </c>
      <c r="K102" s="73" t="s">
        <v>69</v>
      </c>
      <c r="L102" s="108">
        <v>0</v>
      </c>
      <c r="M102" s="108">
        <v>0</v>
      </c>
    </row>
    <row r="103" spans="1:22" s="109" customFormat="1">
      <c r="A103" s="1"/>
      <c r="B103" s="106"/>
      <c r="C103" s="415" t="s">
        <v>121</v>
      </c>
      <c r="D103" s="418"/>
      <c r="E103" s="418"/>
      <c r="F103" s="418"/>
      <c r="G103" s="418"/>
      <c r="H103" s="419"/>
      <c r="I103" s="592"/>
      <c r="J103" s="107">
        <v>114</v>
      </c>
      <c r="K103" s="73" t="s">
        <v>69</v>
      </c>
      <c r="L103" s="108">
        <v>57</v>
      </c>
      <c r="M103" s="108">
        <v>57</v>
      </c>
    </row>
    <row r="104" spans="1:22" s="109" customFormat="1">
      <c r="A104" s="1"/>
      <c r="B104" s="106"/>
      <c r="C104" s="415" t="s">
        <v>122</v>
      </c>
      <c r="D104" s="418"/>
      <c r="E104" s="418"/>
      <c r="F104" s="418"/>
      <c r="G104" s="418"/>
      <c r="H104" s="419"/>
      <c r="I104" s="592"/>
      <c r="J104" s="107">
        <v>0</v>
      </c>
      <c r="K104" s="73" t="s">
        <v>69</v>
      </c>
      <c r="L104" s="108">
        <v>0</v>
      </c>
      <c r="M104" s="108">
        <v>0</v>
      </c>
    </row>
    <row r="105" spans="1:22" s="109" customFormat="1">
      <c r="A105" s="1"/>
      <c r="B105" s="106"/>
      <c r="C105" s="415" t="s">
        <v>123</v>
      </c>
      <c r="D105" s="418"/>
      <c r="E105" s="418"/>
      <c r="F105" s="418"/>
      <c r="G105" s="418"/>
      <c r="H105" s="419"/>
      <c r="I105" s="592"/>
      <c r="J105" s="107">
        <v>0</v>
      </c>
      <c r="K105" s="73" t="s">
        <v>69</v>
      </c>
      <c r="L105" s="108">
        <v>0</v>
      </c>
      <c r="M105" s="108">
        <v>0</v>
      </c>
    </row>
    <row r="106" spans="1:22" s="109" customFormat="1">
      <c r="A106" s="1"/>
      <c r="B106" s="106"/>
      <c r="C106" s="415" t="s">
        <v>124</v>
      </c>
      <c r="D106" s="418"/>
      <c r="E106" s="418"/>
      <c r="F106" s="418"/>
      <c r="G106" s="418"/>
      <c r="H106" s="419"/>
      <c r="I106" s="592"/>
      <c r="J106" s="107">
        <v>0</v>
      </c>
      <c r="K106" s="73" t="s">
        <v>69</v>
      </c>
      <c r="L106" s="108">
        <v>0</v>
      </c>
      <c r="M106" s="108">
        <v>0</v>
      </c>
    </row>
    <row r="107" spans="1:22" s="109" customFormat="1">
      <c r="A107" s="1"/>
      <c r="B107" s="106"/>
      <c r="C107" s="415" t="s">
        <v>125</v>
      </c>
      <c r="D107" s="418"/>
      <c r="E107" s="418"/>
      <c r="F107" s="418"/>
      <c r="G107" s="418"/>
      <c r="H107" s="419"/>
      <c r="I107" s="592"/>
      <c r="J107" s="107">
        <v>0</v>
      </c>
      <c r="K107" s="73" t="s">
        <v>69</v>
      </c>
      <c r="L107" s="108">
        <v>0</v>
      </c>
      <c r="M107" s="108">
        <v>0</v>
      </c>
    </row>
    <row r="108" spans="1:22" s="109" customFormat="1">
      <c r="A108" s="1"/>
      <c r="B108" s="106"/>
      <c r="C108" s="415" t="s">
        <v>126</v>
      </c>
      <c r="D108" s="418"/>
      <c r="E108" s="418"/>
      <c r="F108" s="418"/>
      <c r="G108" s="418"/>
      <c r="H108" s="419"/>
      <c r="I108" s="592"/>
      <c r="J108" s="107">
        <v>0</v>
      </c>
      <c r="K108" s="73" t="s">
        <v>69</v>
      </c>
      <c r="L108" s="108">
        <v>0</v>
      </c>
      <c r="M108" s="108">
        <v>0</v>
      </c>
    </row>
    <row r="109" spans="1:22" s="109" customFormat="1">
      <c r="A109" s="1"/>
      <c r="B109" s="106"/>
      <c r="C109" s="415" t="s">
        <v>127</v>
      </c>
      <c r="D109" s="418"/>
      <c r="E109" s="418"/>
      <c r="F109" s="418"/>
      <c r="G109" s="418"/>
      <c r="H109" s="419"/>
      <c r="I109" s="592"/>
      <c r="J109" s="107">
        <v>0</v>
      </c>
      <c r="K109" s="73" t="s">
        <v>69</v>
      </c>
      <c r="L109" s="108">
        <v>0</v>
      </c>
      <c r="M109" s="108">
        <v>0</v>
      </c>
    </row>
    <row r="110" spans="1:22" s="109" customFormat="1">
      <c r="A110" s="1"/>
      <c r="B110" s="106"/>
      <c r="C110" s="415" t="s">
        <v>128</v>
      </c>
      <c r="D110" s="418"/>
      <c r="E110" s="418"/>
      <c r="F110" s="418"/>
      <c r="G110" s="418"/>
      <c r="H110" s="419"/>
      <c r="I110" s="592"/>
      <c r="J110" s="107">
        <v>0</v>
      </c>
      <c r="K110" s="73" t="s">
        <v>69</v>
      </c>
      <c r="L110" s="108">
        <v>0</v>
      </c>
      <c r="M110" s="108">
        <v>0</v>
      </c>
    </row>
    <row r="111" spans="1:22" s="109" customFormat="1">
      <c r="A111" s="1"/>
      <c r="B111" s="106"/>
      <c r="C111" s="415" t="s">
        <v>131</v>
      </c>
      <c r="D111" s="418"/>
      <c r="E111" s="418"/>
      <c r="F111" s="418"/>
      <c r="G111" s="418"/>
      <c r="H111" s="419"/>
      <c r="I111" s="592"/>
      <c r="J111" s="107">
        <v>0</v>
      </c>
      <c r="K111" s="73" t="s">
        <v>69</v>
      </c>
      <c r="L111" s="108">
        <v>0</v>
      </c>
      <c r="M111" s="108">
        <v>0</v>
      </c>
    </row>
    <row r="112" spans="1:22" s="109" customFormat="1">
      <c r="A112" s="1"/>
      <c r="B112" s="106"/>
      <c r="C112" s="415" t="s">
        <v>132</v>
      </c>
      <c r="D112" s="418"/>
      <c r="E112" s="418"/>
      <c r="F112" s="418"/>
      <c r="G112" s="418"/>
      <c r="H112" s="419"/>
      <c r="I112" s="592"/>
      <c r="J112" s="107">
        <v>0</v>
      </c>
      <c r="K112" s="73" t="s">
        <v>69</v>
      </c>
      <c r="L112" s="108">
        <v>0</v>
      </c>
      <c r="M112" s="108">
        <v>0</v>
      </c>
    </row>
    <row r="113" spans="1:13" s="109" customFormat="1">
      <c r="A113" s="1"/>
      <c r="B113" s="106"/>
      <c r="C113" s="415" t="s">
        <v>133</v>
      </c>
      <c r="D113" s="418"/>
      <c r="E113" s="418"/>
      <c r="F113" s="418"/>
      <c r="G113" s="418"/>
      <c r="H113" s="419"/>
      <c r="I113" s="592"/>
      <c r="J113" s="107">
        <v>0</v>
      </c>
      <c r="K113" s="73" t="s">
        <v>69</v>
      </c>
      <c r="L113" s="108">
        <v>0</v>
      </c>
      <c r="M113" s="108">
        <v>0</v>
      </c>
    </row>
    <row r="114" spans="1:13" s="109" customFormat="1">
      <c r="A114" s="1"/>
      <c r="B114" s="106"/>
      <c r="C114" s="415" t="s">
        <v>134</v>
      </c>
      <c r="D114" s="418"/>
      <c r="E114" s="418"/>
      <c r="F114" s="418"/>
      <c r="G114" s="418"/>
      <c r="H114" s="419"/>
      <c r="I114" s="592"/>
      <c r="J114" s="107">
        <v>0</v>
      </c>
      <c r="K114" s="73" t="s">
        <v>69</v>
      </c>
      <c r="L114" s="108">
        <v>0</v>
      </c>
      <c r="M114" s="108">
        <v>0</v>
      </c>
    </row>
    <row r="115" spans="1:13" s="109" customFormat="1">
      <c r="A115" s="1"/>
      <c r="B115" s="106"/>
      <c r="C115" s="415" t="s">
        <v>135</v>
      </c>
      <c r="D115" s="418"/>
      <c r="E115" s="418"/>
      <c r="F115" s="418"/>
      <c r="G115" s="418"/>
      <c r="H115" s="419"/>
      <c r="I115" s="592"/>
      <c r="J115" s="107">
        <v>0</v>
      </c>
      <c r="K115" s="73" t="s">
        <v>69</v>
      </c>
      <c r="L115" s="108">
        <v>0</v>
      </c>
      <c r="M115" s="108">
        <v>0</v>
      </c>
    </row>
    <row r="116" spans="1:13" s="109" customFormat="1">
      <c r="A116" s="1"/>
      <c r="B116" s="106"/>
      <c r="C116" s="415" t="s">
        <v>136</v>
      </c>
      <c r="D116" s="418"/>
      <c r="E116" s="418"/>
      <c r="F116" s="418"/>
      <c r="G116" s="418"/>
      <c r="H116" s="419"/>
      <c r="I116" s="592"/>
      <c r="J116" s="107">
        <v>0</v>
      </c>
      <c r="K116" s="73" t="s">
        <v>69</v>
      </c>
      <c r="L116" s="108">
        <v>0</v>
      </c>
      <c r="M116" s="108">
        <v>0</v>
      </c>
    </row>
    <row r="117" spans="1:13" s="109" customFormat="1">
      <c r="A117" s="1"/>
      <c r="B117" s="106"/>
      <c r="C117" s="415" t="s">
        <v>137</v>
      </c>
      <c r="D117" s="418"/>
      <c r="E117" s="418"/>
      <c r="F117" s="418"/>
      <c r="G117" s="418"/>
      <c r="H117" s="419"/>
      <c r="I117" s="592"/>
      <c r="J117" s="107">
        <v>0</v>
      </c>
      <c r="K117" s="73" t="s">
        <v>69</v>
      </c>
      <c r="L117" s="108">
        <v>0</v>
      </c>
      <c r="M117" s="108">
        <v>0</v>
      </c>
    </row>
    <row r="118" spans="1:13" s="109" customFormat="1">
      <c r="A118" s="1"/>
      <c r="B118" s="106"/>
      <c r="C118" s="415" t="s">
        <v>138</v>
      </c>
      <c r="D118" s="418"/>
      <c r="E118" s="418"/>
      <c r="F118" s="418"/>
      <c r="G118" s="418"/>
      <c r="H118" s="419"/>
      <c r="I118" s="592"/>
      <c r="J118" s="107">
        <v>0</v>
      </c>
      <c r="K118" s="73" t="s">
        <v>69</v>
      </c>
      <c r="L118" s="108">
        <v>0</v>
      </c>
      <c r="M118" s="108">
        <v>0</v>
      </c>
    </row>
    <row r="119" spans="1:13" s="109" customFormat="1">
      <c r="A119" s="1"/>
      <c r="B119" s="106"/>
      <c r="C119" s="415" t="s">
        <v>139</v>
      </c>
      <c r="D119" s="418"/>
      <c r="E119" s="418"/>
      <c r="F119" s="418"/>
      <c r="G119" s="418"/>
      <c r="H119" s="419"/>
      <c r="I119" s="592"/>
      <c r="J119" s="107">
        <v>0</v>
      </c>
      <c r="K119" s="73" t="s">
        <v>69</v>
      </c>
      <c r="L119" s="108">
        <v>0</v>
      </c>
      <c r="M119" s="108">
        <v>0</v>
      </c>
    </row>
    <row r="120" spans="1:13" s="109" customFormat="1">
      <c r="A120" s="1"/>
      <c r="B120" s="106"/>
      <c r="C120" s="415" t="s">
        <v>140</v>
      </c>
      <c r="D120" s="418"/>
      <c r="E120" s="418"/>
      <c r="F120" s="418"/>
      <c r="G120" s="418"/>
      <c r="H120" s="419"/>
      <c r="I120" s="592"/>
      <c r="J120" s="107">
        <v>0</v>
      </c>
      <c r="K120" s="73" t="s">
        <v>69</v>
      </c>
      <c r="L120" s="108">
        <v>0</v>
      </c>
      <c r="M120" s="108">
        <v>0</v>
      </c>
    </row>
    <row r="121" spans="1:13" s="109" customFormat="1">
      <c r="A121" s="1"/>
      <c r="B121" s="106"/>
      <c r="C121" s="415" t="s">
        <v>141</v>
      </c>
      <c r="D121" s="418"/>
      <c r="E121" s="418"/>
      <c r="F121" s="418"/>
      <c r="G121" s="418"/>
      <c r="H121" s="419"/>
      <c r="I121" s="592"/>
      <c r="J121" s="107">
        <v>0</v>
      </c>
      <c r="K121" s="73" t="s">
        <v>69</v>
      </c>
      <c r="L121" s="108">
        <v>0</v>
      </c>
      <c r="M121" s="108">
        <v>0</v>
      </c>
    </row>
    <row r="122" spans="1:13" s="109" customFormat="1">
      <c r="A122" s="1"/>
      <c r="B122" s="106"/>
      <c r="C122" s="415" t="s">
        <v>142</v>
      </c>
      <c r="D122" s="418"/>
      <c r="E122" s="418"/>
      <c r="F122" s="418"/>
      <c r="G122" s="418"/>
      <c r="H122" s="419"/>
      <c r="I122" s="592"/>
      <c r="J122" s="107">
        <v>0</v>
      </c>
      <c r="K122" s="73" t="s">
        <v>69</v>
      </c>
      <c r="L122" s="108">
        <v>0</v>
      </c>
      <c r="M122" s="108">
        <v>0</v>
      </c>
    </row>
    <row r="123" spans="1:13" s="109" customFormat="1">
      <c r="A123" s="1"/>
      <c r="B123" s="106"/>
      <c r="C123" s="415" t="s">
        <v>109</v>
      </c>
      <c r="D123" s="418"/>
      <c r="E123" s="418"/>
      <c r="F123" s="418"/>
      <c r="G123" s="418"/>
      <c r="H123" s="419"/>
      <c r="I123" s="592"/>
      <c r="J123" s="107">
        <v>0</v>
      </c>
      <c r="K123" s="73" t="s">
        <v>69</v>
      </c>
      <c r="L123" s="108">
        <v>0</v>
      </c>
      <c r="M123" s="108">
        <v>0</v>
      </c>
    </row>
    <row r="124" spans="1:13" s="109" customFormat="1">
      <c r="A124" s="1"/>
      <c r="B124" s="106"/>
      <c r="C124" s="415" t="s">
        <v>143</v>
      </c>
      <c r="D124" s="418"/>
      <c r="E124" s="418"/>
      <c r="F124" s="418"/>
      <c r="G124" s="418"/>
      <c r="H124" s="419"/>
      <c r="I124" s="592"/>
      <c r="J124" s="107">
        <v>0</v>
      </c>
      <c r="K124" s="73" t="s">
        <v>69</v>
      </c>
      <c r="L124" s="108">
        <v>0</v>
      </c>
      <c r="M124" s="108">
        <v>0</v>
      </c>
    </row>
    <row r="125" spans="1:13" s="109" customFormat="1">
      <c r="A125" s="1"/>
      <c r="B125" s="106"/>
      <c r="C125" s="415" t="s">
        <v>144</v>
      </c>
      <c r="D125" s="418"/>
      <c r="E125" s="418"/>
      <c r="F125" s="418"/>
      <c r="G125" s="418"/>
      <c r="H125" s="419"/>
      <c r="I125" s="592"/>
      <c r="J125" s="107">
        <v>0</v>
      </c>
      <c r="K125" s="73" t="s">
        <v>69</v>
      </c>
      <c r="L125" s="108">
        <v>0</v>
      </c>
      <c r="M125" s="108">
        <v>0</v>
      </c>
    </row>
    <row r="126" spans="1:13" s="109" customFormat="1">
      <c r="A126" s="1"/>
      <c r="B126" s="106"/>
      <c r="C126" s="415" t="s">
        <v>145</v>
      </c>
      <c r="D126" s="418"/>
      <c r="E126" s="418"/>
      <c r="F126" s="418"/>
      <c r="G126" s="418"/>
      <c r="H126" s="419"/>
      <c r="I126" s="592"/>
      <c r="J126" s="107">
        <v>0</v>
      </c>
      <c r="K126" s="73" t="s">
        <v>69</v>
      </c>
      <c r="L126" s="108">
        <v>0</v>
      </c>
      <c r="M126" s="108">
        <v>0</v>
      </c>
    </row>
    <row r="127" spans="1:13" s="109" customFormat="1">
      <c r="A127" s="1"/>
      <c r="B127" s="106"/>
      <c r="C127" s="415" t="s">
        <v>146</v>
      </c>
      <c r="D127" s="418"/>
      <c r="E127" s="418"/>
      <c r="F127" s="418"/>
      <c r="G127" s="418"/>
      <c r="H127" s="419"/>
      <c r="I127" s="592"/>
      <c r="J127" s="107">
        <v>0</v>
      </c>
      <c r="K127" s="73" t="s">
        <v>69</v>
      </c>
      <c r="L127" s="108">
        <v>0</v>
      </c>
      <c r="M127" s="108">
        <v>0</v>
      </c>
    </row>
    <row r="128" spans="1:13" s="109" customFormat="1">
      <c r="A128" s="1"/>
      <c r="B128" s="106"/>
      <c r="C128" s="415" t="s">
        <v>147</v>
      </c>
      <c r="D128" s="418"/>
      <c r="E128" s="418"/>
      <c r="F128" s="418"/>
      <c r="G128" s="418"/>
      <c r="H128" s="419"/>
      <c r="I128" s="592"/>
      <c r="J128" s="107">
        <v>0</v>
      </c>
      <c r="K128" s="73" t="s">
        <v>69</v>
      </c>
      <c r="L128" s="108">
        <v>0</v>
      </c>
      <c r="M128" s="108">
        <v>0</v>
      </c>
    </row>
    <row r="129" spans="1:13" s="109" customFormat="1">
      <c r="A129" s="1"/>
      <c r="B129" s="106"/>
      <c r="C129" s="415" t="s">
        <v>148</v>
      </c>
      <c r="D129" s="418"/>
      <c r="E129" s="418"/>
      <c r="F129" s="418"/>
      <c r="G129" s="418"/>
      <c r="H129" s="419"/>
      <c r="I129" s="592"/>
      <c r="J129" s="107">
        <v>0</v>
      </c>
      <c r="K129" s="73" t="s">
        <v>69</v>
      </c>
      <c r="L129" s="108">
        <v>0</v>
      </c>
      <c r="M129" s="108">
        <v>0</v>
      </c>
    </row>
    <row r="130" spans="1:13" s="109" customFormat="1">
      <c r="A130" s="1"/>
      <c r="B130" s="106"/>
      <c r="C130" s="415" t="s">
        <v>149</v>
      </c>
      <c r="D130" s="418"/>
      <c r="E130" s="418"/>
      <c r="F130" s="418"/>
      <c r="G130" s="418"/>
      <c r="H130" s="419"/>
      <c r="I130" s="592"/>
      <c r="J130" s="107">
        <v>0</v>
      </c>
      <c r="K130" s="73" t="s">
        <v>69</v>
      </c>
      <c r="L130" s="108">
        <v>0</v>
      </c>
      <c r="M130" s="108">
        <v>0</v>
      </c>
    </row>
    <row r="131" spans="1:13" s="109" customFormat="1">
      <c r="A131" s="1"/>
      <c r="B131" s="106"/>
      <c r="C131" s="415" t="s">
        <v>150</v>
      </c>
      <c r="D131" s="418"/>
      <c r="E131" s="418"/>
      <c r="F131" s="418"/>
      <c r="G131" s="418"/>
      <c r="H131" s="419"/>
      <c r="I131" s="592"/>
      <c r="J131" s="107">
        <v>0</v>
      </c>
      <c r="K131" s="73" t="s">
        <v>69</v>
      </c>
      <c r="L131" s="108">
        <v>0</v>
      </c>
      <c r="M131" s="108">
        <v>0</v>
      </c>
    </row>
    <row r="132" spans="1:13" s="109" customFormat="1">
      <c r="A132" s="1"/>
      <c r="B132" s="106"/>
      <c r="C132" s="415" t="s">
        <v>151</v>
      </c>
      <c r="D132" s="418"/>
      <c r="E132" s="418"/>
      <c r="F132" s="418"/>
      <c r="G132" s="418"/>
      <c r="H132" s="419"/>
      <c r="I132" s="592"/>
      <c r="J132" s="107">
        <v>0</v>
      </c>
      <c r="K132" s="73" t="s">
        <v>69</v>
      </c>
      <c r="L132" s="108">
        <v>0</v>
      </c>
      <c r="M132" s="108">
        <v>0</v>
      </c>
    </row>
    <row r="133" spans="1:13" s="109" customFormat="1">
      <c r="A133" s="1"/>
      <c r="B133" s="106"/>
      <c r="C133" s="415" t="s">
        <v>110</v>
      </c>
      <c r="D133" s="418"/>
      <c r="E133" s="418"/>
      <c r="F133" s="418"/>
      <c r="G133" s="418"/>
      <c r="H133" s="419"/>
      <c r="I133" s="592"/>
      <c r="J133" s="107">
        <v>0</v>
      </c>
      <c r="K133" s="73" t="s">
        <v>69</v>
      </c>
      <c r="L133" s="108">
        <v>0</v>
      </c>
      <c r="M133" s="108">
        <v>0</v>
      </c>
    </row>
    <row r="134" spans="1:13" s="109" customFormat="1">
      <c r="A134" s="1"/>
      <c r="B134" s="106"/>
      <c r="C134" s="415" t="s">
        <v>152</v>
      </c>
      <c r="D134" s="418"/>
      <c r="E134" s="418"/>
      <c r="F134" s="418"/>
      <c r="G134" s="418"/>
      <c r="H134" s="419"/>
      <c r="I134" s="592"/>
      <c r="J134" s="107">
        <v>0</v>
      </c>
      <c r="K134" s="73" t="s">
        <v>69</v>
      </c>
      <c r="L134" s="108">
        <v>0</v>
      </c>
      <c r="M134" s="108">
        <v>0</v>
      </c>
    </row>
    <row r="135" spans="1:13" s="109" customFormat="1">
      <c r="A135" s="1"/>
      <c r="B135" s="106"/>
      <c r="C135" s="415" t="s">
        <v>153</v>
      </c>
      <c r="D135" s="418"/>
      <c r="E135" s="418"/>
      <c r="F135" s="418"/>
      <c r="G135" s="418"/>
      <c r="H135" s="419"/>
      <c r="I135" s="592"/>
      <c r="J135" s="107">
        <v>0</v>
      </c>
      <c r="K135" s="73" t="s">
        <v>69</v>
      </c>
      <c r="L135" s="108">
        <v>0</v>
      </c>
      <c r="M135" s="108">
        <v>0</v>
      </c>
    </row>
    <row r="136" spans="1:13" s="109" customFormat="1">
      <c r="A136" s="1"/>
      <c r="B136" s="106"/>
      <c r="C136" s="415" t="s">
        <v>154</v>
      </c>
      <c r="D136" s="418"/>
      <c r="E136" s="418"/>
      <c r="F136" s="418"/>
      <c r="G136" s="418"/>
      <c r="H136" s="419"/>
      <c r="I136" s="592"/>
      <c r="J136" s="107">
        <v>0</v>
      </c>
      <c r="K136" s="73" t="s">
        <v>69</v>
      </c>
      <c r="L136" s="108">
        <v>0</v>
      </c>
      <c r="M136" s="108">
        <v>0</v>
      </c>
    </row>
    <row r="137" spans="1:13" s="109" customFormat="1">
      <c r="A137" s="1"/>
      <c r="B137" s="106"/>
      <c r="C137" s="415" t="s">
        <v>155</v>
      </c>
      <c r="D137" s="418"/>
      <c r="E137" s="418"/>
      <c r="F137" s="418"/>
      <c r="G137" s="418"/>
      <c r="H137" s="419"/>
      <c r="I137" s="592"/>
      <c r="J137" s="107">
        <v>0</v>
      </c>
      <c r="K137" s="73" t="s">
        <v>69</v>
      </c>
      <c r="L137" s="108">
        <v>0</v>
      </c>
      <c r="M137" s="108">
        <v>0</v>
      </c>
    </row>
    <row r="138" spans="1:13" s="109" customFormat="1">
      <c r="A138" s="1"/>
      <c r="B138" s="106"/>
      <c r="C138" s="415" t="s">
        <v>156</v>
      </c>
      <c r="D138" s="418"/>
      <c r="E138" s="418"/>
      <c r="F138" s="418"/>
      <c r="G138" s="418"/>
      <c r="H138" s="419"/>
      <c r="I138" s="592"/>
      <c r="J138" s="107">
        <v>0</v>
      </c>
      <c r="K138" s="73" t="s">
        <v>69</v>
      </c>
      <c r="L138" s="108">
        <v>0</v>
      </c>
      <c r="M138" s="108">
        <v>0</v>
      </c>
    </row>
    <row r="139" spans="1:13" s="109" customFormat="1">
      <c r="A139" s="1"/>
      <c r="B139" s="106"/>
      <c r="C139" s="415" t="s">
        <v>108</v>
      </c>
      <c r="D139" s="418"/>
      <c r="E139" s="418"/>
      <c r="F139" s="418"/>
      <c r="G139" s="418"/>
      <c r="H139" s="419"/>
      <c r="I139" s="592"/>
      <c r="J139" s="107">
        <v>0</v>
      </c>
      <c r="K139" s="73" t="s">
        <v>69</v>
      </c>
      <c r="L139" s="108">
        <v>0</v>
      </c>
      <c r="M139" s="108">
        <v>0</v>
      </c>
    </row>
    <row r="140" spans="1:13" s="109" customFormat="1">
      <c r="A140" s="1"/>
      <c r="B140" s="106"/>
      <c r="C140" s="415" t="s">
        <v>157</v>
      </c>
      <c r="D140" s="418"/>
      <c r="E140" s="418"/>
      <c r="F140" s="418"/>
      <c r="G140" s="418"/>
      <c r="H140" s="419"/>
      <c r="I140" s="592"/>
      <c r="J140" s="107">
        <v>0</v>
      </c>
      <c r="K140" s="73" t="s">
        <v>69</v>
      </c>
      <c r="L140" s="108">
        <v>0</v>
      </c>
      <c r="M140" s="108">
        <v>0</v>
      </c>
    </row>
    <row r="141" spans="1:13" s="109" customFormat="1">
      <c r="A141" s="1"/>
      <c r="B141" s="106"/>
      <c r="C141" s="415" t="s">
        <v>158</v>
      </c>
      <c r="D141" s="418"/>
      <c r="E141" s="418"/>
      <c r="F141" s="418"/>
      <c r="G141" s="418"/>
      <c r="H141" s="419"/>
      <c r="I141" s="592"/>
      <c r="J141" s="107">
        <v>0</v>
      </c>
      <c r="K141" s="73" t="s">
        <v>69</v>
      </c>
      <c r="L141" s="108">
        <v>0</v>
      </c>
      <c r="M141" s="108">
        <v>0</v>
      </c>
    </row>
    <row r="142" spans="1:13" s="109" customFormat="1">
      <c r="A142" s="1"/>
      <c r="B142" s="106"/>
      <c r="C142" s="415" t="s">
        <v>159</v>
      </c>
      <c r="D142" s="418"/>
      <c r="E142" s="418"/>
      <c r="F142" s="418"/>
      <c r="G142" s="418"/>
      <c r="H142" s="419"/>
      <c r="I142" s="592"/>
      <c r="J142" s="107">
        <v>0</v>
      </c>
      <c r="K142" s="73" t="s">
        <v>69</v>
      </c>
      <c r="L142" s="108">
        <v>0</v>
      </c>
      <c r="M142" s="108">
        <v>0</v>
      </c>
    </row>
    <row r="143" spans="1:13" s="109" customFormat="1">
      <c r="A143" s="1"/>
      <c r="B143" s="106"/>
      <c r="C143" s="415" t="s">
        <v>160</v>
      </c>
      <c r="D143" s="418"/>
      <c r="E143" s="418"/>
      <c r="F143" s="418"/>
      <c r="G143" s="418"/>
      <c r="H143" s="419"/>
      <c r="I143" s="592"/>
      <c r="J143" s="107">
        <v>0</v>
      </c>
      <c r="K143" s="73" t="s">
        <v>69</v>
      </c>
      <c r="L143" s="108">
        <v>0</v>
      </c>
      <c r="M143" s="108">
        <v>0</v>
      </c>
    </row>
    <row r="144" spans="1:13" s="109" customFormat="1">
      <c r="A144" s="1"/>
      <c r="B144" s="106"/>
      <c r="C144" s="415" t="s">
        <v>161</v>
      </c>
      <c r="D144" s="418"/>
      <c r="E144" s="418"/>
      <c r="F144" s="418"/>
      <c r="G144" s="418"/>
      <c r="H144" s="419"/>
      <c r="I144" s="592"/>
      <c r="J144" s="107">
        <v>0</v>
      </c>
      <c r="K144" s="73" t="s">
        <v>69</v>
      </c>
      <c r="L144" s="108">
        <v>0</v>
      </c>
      <c r="M144" s="108">
        <v>0</v>
      </c>
    </row>
    <row r="145" spans="1:22" s="109" customFormat="1">
      <c r="A145" s="1"/>
      <c r="B145" s="106"/>
      <c r="C145" s="415" t="s">
        <v>162</v>
      </c>
      <c r="D145" s="418"/>
      <c r="E145" s="418"/>
      <c r="F145" s="418"/>
      <c r="G145" s="418"/>
      <c r="H145" s="419"/>
      <c r="I145" s="592"/>
      <c r="J145" s="107">
        <v>0</v>
      </c>
      <c r="K145" s="73" t="s">
        <v>69</v>
      </c>
      <c r="L145" s="108">
        <v>0</v>
      </c>
      <c r="M145" s="108">
        <v>0</v>
      </c>
    </row>
    <row r="146" spans="1:22" s="109" customFormat="1">
      <c r="A146" s="1"/>
      <c r="B146" s="106"/>
      <c r="C146" s="415" t="s">
        <v>163</v>
      </c>
      <c r="D146" s="418"/>
      <c r="E146" s="418"/>
      <c r="F146" s="418"/>
      <c r="G146" s="418"/>
      <c r="H146" s="419"/>
      <c r="I146" s="592"/>
      <c r="J146" s="107">
        <v>0</v>
      </c>
      <c r="K146" s="73" t="s">
        <v>69</v>
      </c>
      <c r="L146" s="108">
        <v>0</v>
      </c>
      <c r="M146" s="108">
        <v>0</v>
      </c>
    </row>
    <row r="147" spans="1:22" s="109" customFormat="1">
      <c r="A147" s="1"/>
      <c r="B147" s="106"/>
      <c r="C147" s="415" t="s">
        <v>164</v>
      </c>
      <c r="D147" s="418"/>
      <c r="E147" s="418"/>
      <c r="F147" s="418"/>
      <c r="G147" s="418"/>
      <c r="H147" s="419"/>
      <c r="I147" s="592"/>
      <c r="J147" s="107">
        <v>0</v>
      </c>
      <c r="K147" s="73" t="s">
        <v>69</v>
      </c>
      <c r="L147" s="108">
        <v>0</v>
      </c>
      <c r="M147" s="108">
        <v>0</v>
      </c>
    </row>
    <row r="148" spans="1:22" s="109" customFormat="1">
      <c r="A148" s="1"/>
      <c r="B148" s="106"/>
      <c r="C148" s="415" t="s">
        <v>165</v>
      </c>
      <c r="D148" s="418"/>
      <c r="E148" s="418"/>
      <c r="F148" s="418"/>
      <c r="G148" s="418"/>
      <c r="H148" s="419"/>
      <c r="I148" s="592"/>
      <c r="J148" s="107">
        <v>0</v>
      </c>
      <c r="K148" s="73" t="s">
        <v>69</v>
      </c>
      <c r="L148" s="108">
        <v>0</v>
      </c>
      <c r="M148" s="108">
        <v>0</v>
      </c>
    </row>
    <row r="149" spans="1:22" s="109" customFormat="1">
      <c r="A149" s="1"/>
      <c r="B149" s="106"/>
      <c r="C149" s="415" t="s">
        <v>166</v>
      </c>
      <c r="D149" s="418"/>
      <c r="E149" s="418"/>
      <c r="F149" s="418"/>
      <c r="G149" s="418"/>
      <c r="H149" s="419"/>
      <c r="I149" s="592"/>
      <c r="J149" s="107">
        <v>0</v>
      </c>
      <c r="K149" s="73" t="s">
        <v>69</v>
      </c>
      <c r="L149" s="108">
        <v>0</v>
      </c>
      <c r="M149" s="108">
        <v>0</v>
      </c>
    </row>
    <row r="150" spans="1:22" s="109" customFormat="1">
      <c r="A150" s="1"/>
      <c r="B150" s="106"/>
      <c r="C150" s="415" t="s">
        <v>167</v>
      </c>
      <c r="D150" s="418"/>
      <c r="E150" s="418"/>
      <c r="F150" s="418"/>
      <c r="G150" s="418"/>
      <c r="H150" s="419"/>
      <c r="I150" s="592"/>
      <c r="J150" s="107">
        <v>0</v>
      </c>
      <c r="K150" s="73" t="s">
        <v>69</v>
      </c>
      <c r="L150" s="108">
        <v>0</v>
      </c>
      <c r="M150" s="108">
        <v>0</v>
      </c>
    </row>
    <row r="151" spans="1:22" s="109" customFormat="1">
      <c r="A151" s="1"/>
      <c r="B151" s="106"/>
      <c r="C151" s="415" t="s">
        <v>168</v>
      </c>
      <c r="D151" s="418"/>
      <c r="E151" s="418"/>
      <c r="F151" s="418"/>
      <c r="G151" s="418"/>
      <c r="H151" s="419"/>
      <c r="I151" s="592"/>
      <c r="J151" s="107">
        <v>0</v>
      </c>
      <c r="K151" s="73" t="s">
        <v>69</v>
      </c>
      <c r="L151" s="108">
        <v>0</v>
      </c>
      <c r="M151" s="108">
        <v>0</v>
      </c>
    </row>
    <row r="152" spans="1:22" s="109" customFormat="1">
      <c r="A152" s="1"/>
      <c r="B152" s="106"/>
      <c r="C152" s="415" t="s">
        <v>169</v>
      </c>
      <c r="D152" s="418"/>
      <c r="E152" s="418"/>
      <c r="F152" s="418"/>
      <c r="G152" s="418"/>
      <c r="H152" s="419"/>
      <c r="I152" s="592"/>
      <c r="J152" s="107">
        <v>0</v>
      </c>
      <c r="K152" s="73" t="s">
        <v>69</v>
      </c>
      <c r="L152" s="108">
        <v>0</v>
      </c>
      <c r="M152" s="108">
        <v>0</v>
      </c>
    </row>
    <row r="153" spans="1:22" s="109" customFormat="1">
      <c r="A153" s="1"/>
      <c r="B153" s="106"/>
      <c r="C153" s="415" t="s">
        <v>170</v>
      </c>
      <c r="D153" s="418"/>
      <c r="E153" s="418"/>
      <c r="F153" s="418"/>
      <c r="G153" s="418"/>
      <c r="H153" s="419"/>
      <c r="I153" s="592"/>
      <c r="J153" s="107">
        <v>0</v>
      </c>
      <c r="K153" s="73" t="s">
        <v>69</v>
      </c>
      <c r="L153" s="108">
        <v>0</v>
      </c>
      <c r="M153" s="108">
        <v>0</v>
      </c>
    </row>
    <row r="154" spans="1:22" s="109" customFormat="1">
      <c r="A154" s="1"/>
      <c r="B154" s="106"/>
      <c r="C154" s="415" t="s">
        <v>171</v>
      </c>
      <c r="D154" s="418"/>
      <c r="E154" s="418"/>
      <c r="F154" s="418"/>
      <c r="G154" s="418"/>
      <c r="H154" s="419"/>
      <c r="I154" s="592"/>
      <c r="J154" s="107">
        <v>0</v>
      </c>
      <c r="K154" s="73" t="s">
        <v>69</v>
      </c>
      <c r="L154" s="108">
        <v>0</v>
      </c>
      <c r="M154" s="108">
        <v>0</v>
      </c>
    </row>
    <row r="155" spans="1:22" s="109" customFormat="1">
      <c r="A155" s="1"/>
      <c r="B155" s="110"/>
      <c r="C155" s="415" t="s">
        <v>172</v>
      </c>
      <c r="D155" s="416"/>
      <c r="E155" s="416"/>
      <c r="F155" s="416"/>
      <c r="G155" s="416"/>
      <c r="H155" s="417"/>
      <c r="I155" s="592"/>
      <c r="J155" s="107">
        <v>0</v>
      </c>
      <c r="K155" s="73" t="s">
        <v>69</v>
      </c>
      <c r="L155" s="108">
        <v>0</v>
      </c>
      <c r="M155" s="108">
        <v>0</v>
      </c>
    </row>
    <row r="156" spans="1:22" s="109" customFormat="1">
      <c r="A156" s="1"/>
      <c r="B156" s="110"/>
      <c r="C156" s="415" t="s">
        <v>173</v>
      </c>
      <c r="D156" s="416"/>
      <c r="E156" s="416"/>
      <c r="F156" s="416"/>
      <c r="G156" s="416"/>
      <c r="H156" s="417"/>
      <c r="I156" s="592"/>
      <c r="J156" s="107">
        <v>0</v>
      </c>
      <c r="K156" s="73" t="s">
        <v>69</v>
      </c>
      <c r="L156" s="108">
        <v>0</v>
      </c>
      <c r="M156" s="108">
        <v>0</v>
      </c>
    </row>
    <row r="157" spans="1:22" s="109" customFormat="1">
      <c r="A157" s="1"/>
      <c r="B157" s="110"/>
      <c r="C157" s="415" t="s">
        <v>174</v>
      </c>
      <c r="D157" s="416"/>
      <c r="E157" s="416"/>
      <c r="F157" s="416"/>
      <c r="G157" s="416"/>
      <c r="H157" s="417"/>
      <c r="I157" s="592"/>
      <c r="J157" s="107">
        <v>0</v>
      </c>
      <c r="K157" s="73" t="s">
        <v>69</v>
      </c>
      <c r="L157" s="108">
        <v>0</v>
      </c>
      <c r="M157" s="108">
        <v>0</v>
      </c>
    </row>
    <row r="158" spans="1:22" s="109" customFormat="1">
      <c r="A158" s="1"/>
      <c r="B158" s="110"/>
      <c r="C158" s="415" t="s">
        <v>175</v>
      </c>
      <c r="D158" s="416"/>
      <c r="E158" s="416"/>
      <c r="F158" s="416"/>
      <c r="G158" s="416"/>
      <c r="H158" s="417"/>
      <c r="I158" s="592"/>
      <c r="J158" s="107">
        <v>0</v>
      </c>
      <c r="K158" s="73" t="s">
        <v>69</v>
      </c>
      <c r="L158" s="108">
        <v>0</v>
      </c>
      <c r="M158" s="108">
        <v>0</v>
      </c>
    </row>
    <row r="159" spans="1:22" s="109" customFormat="1">
      <c r="A159" s="1"/>
      <c r="B159" s="110"/>
      <c r="C159" s="415" t="s">
        <v>176</v>
      </c>
      <c r="D159" s="416"/>
      <c r="E159" s="416"/>
      <c r="F159" s="416"/>
      <c r="G159" s="416"/>
      <c r="H159" s="417"/>
      <c r="I159" s="593"/>
      <c r="J159" s="107">
        <v>26</v>
      </c>
      <c r="K159" s="73" t="s">
        <v>69</v>
      </c>
      <c r="L159" s="108">
        <v>15</v>
      </c>
      <c r="M159" s="108">
        <v>11</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907</v>
      </c>
      <c r="M165" s="67" t="s">
        <v>908</v>
      </c>
      <c r="N165" s="9"/>
      <c r="O165" s="9"/>
      <c r="P165" s="9"/>
      <c r="Q165" s="9"/>
      <c r="R165" s="9"/>
      <c r="S165" s="9"/>
      <c r="T165" s="9"/>
      <c r="U165" s="9"/>
      <c r="V165" s="9"/>
    </row>
    <row r="166" spans="1:22" ht="20.25" customHeight="1">
      <c r="A166" s="1"/>
      <c r="B166" s="2"/>
      <c r="C166" s="4"/>
      <c r="D166" s="4"/>
      <c r="F166" s="4"/>
      <c r="G166" s="4"/>
      <c r="H166" s="55"/>
      <c r="I166" s="68" t="s">
        <v>104</v>
      </c>
      <c r="J166" s="69"/>
      <c r="K166" s="70"/>
      <c r="L166" s="71" t="s">
        <v>563</v>
      </c>
      <c r="M166" s="71" t="s">
        <v>563</v>
      </c>
      <c r="N166" s="9"/>
      <c r="O166" s="9"/>
      <c r="P166" s="9"/>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6"/>
      <c r="M167" s="117"/>
    </row>
    <row r="168" spans="1:22" s="80" customFormat="1">
      <c r="A168" s="1"/>
      <c r="B168" s="20"/>
      <c r="C168" s="20"/>
      <c r="D168" s="20"/>
      <c r="E168" s="20"/>
      <c r="F168" s="20"/>
      <c r="G168" s="20"/>
      <c r="H168" s="15"/>
      <c r="I168" s="15"/>
      <c r="J168" s="77"/>
      <c r="K168" s="78"/>
      <c r="L168" s="98"/>
      <c r="M168" s="98"/>
    </row>
    <row r="169" spans="1:22" s="75" customFormat="1">
      <c r="A169" s="1"/>
      <c r="B169" s="76"/>
      <c r="C169" s="54"/>
      <c r="D169" s="54"/>
      <c r="E169" s="54"/>
      <c r="F169" s="54"/>
      <c r="G169" s="54"/>
      <c r="H169" s="81"/>
      <c r="I169" s="81"/>
      <c r="J169" s="77"/>
      <c r="K169" s="78"/>
      <c r="L169" s="98"/>
      <c r="M169" s="98"/>
    </row>
    <row r="170" spans="1:22" s="80" customFormat="1">
      <c r="A170" s="1"/>
      <c r="B170" s="2"/>
      <c r="C170" s="4"/>
      <c r="D170" s="4"/>
      <c r="E170" s="4"/>
      <c r="F170" s="4"/>
      <c r="G170" s="4"/>
      <c r="H170" s="55"/>
      <c r="I170" s="55"/>
      <c r="J170" s="118"/>
      <c r="K170" s="33"/>
      <c r="L170" s="98"/>
      <c r="M170" s="98"/>
    </row>
    <row r="171" spans="1:22" s="80" customFormat="1">
      <c r="A171" s="1"/>
      <c r="B171" s="20" t="s">
        <v>180</v>
      </c>
      <c r="C171" s="97"/>
      <c r="D171" s="97"/>
      <c r="E171" s="97"/>
      <c r="F171" s="97"/>
      <c r="G171" s="97"/>
      <c r="H171" s="15"/>
      <c r="I171" s="15"/>
      <c r="J171" s="57"/>
      <c r="K171" s="33"/>
      <c r="L171" s="98"/>
      <c r="M171" s="98"/>
    </row>
    <row r="172" spans="1:22">
      <c r="A172" s="1"/>
      <c r="B172" s="20"/>
      <c r="C172" s="20"/>
      <c r="D172" s="20"/>
      <c r="E172" s="20"/>
      <c r="F172" s="20"/>
      <c r="G172" s="20"/>
      <c r="H172" s="15"/>
      <c r="I172" s="15"/>
      <c r="L172" s="64"/>
      <c r="M172" s="64"/>
      <c r="N172" s="9"/>
      <c r="O172" s="9"/>
      <c r="P172" s="9"/>
      <c r="Q172" s="9"/>
      <c r="R172" s="9"/>
      <c r="S172" s="9"/>
      <c r="T172" s="9"/>
      <c r="U172" s="9"/>
      <c r="V172" s="9"/>
    </row>
    <row r="173" spans="1:22" ht="34.5" customHeight="1">
      <c r="A173" s="1"/>
      <c r="B173" s="20"/>
      <c r="C173" s="4"/>
      <c r="D173" s="4"/>
      <c r="F173" s="4"/>
      <c r="G173" s="4"/>
      <c r="H173" s="55"/>
      <c r="I173" s="55"/>
      <c r="J173" s="65" t="s">
        <v>64</v>
      </c>
      <c r="K173" s="66"/>
      <c r="L173" s="67" t="s">
        <v>907</v>
      </c>
      <c r="M173" s="67" t="s">
        <v>908</v>
      </c>
      <c r="N173" s="9"/>
      <c r="O173" s="9"/>
      <c r="P173" s="9"/>
      <c r="Q173" s="9"/>
      <c r="R173" s="9"/>
      <c r="S173" s="9"/>
      <c r="T173" s="9"/>
      <c r="U173" s="9"/>
      <c r="V173" s="9"/>
    </row>
    <row r="174" spans="1:22" ht="20.25" customHeight="1">
      <c r="A174" s="1"/>
      <c r="B174" s="2"/>
      <c r="C174" s="4"/>
      <c r="D174" s="4"/>
      <c r="F174" s="4"/>
      <c r="G174" s="4"/>
      <c r="H174" s="55"/>
      <c r="I174" s="68" t="s">
        <v>104</v>
      </c>
      <c r="J174" s="69"/>
      <c r="K174" s="70"/>
      <c r="L174" s="71" t="s">
        <v>563</v>
      </c>
      <c r="M174" s="71" t="s">
        <v>563</v>
      </c>
      <c r="N174" s="9"/>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192</v>
      </c>
      <c r="K175" s="73"/>
      <c r="L175" s="121"/>
      <c r="M175" s="122"/>
    </row>
    <row r="176" spans="1:22" s="75" customFormat="1" ht="37.15" customHeight="1">
      <c r="A176" s="1"/>
      <c r="B176" s="110"/>
      <c r="C176" s="415" t="s">
        <v>184</v>
      </c>
      <c r="D176" s="416"/>
      <c r="E176" s="416"/>
      <c r="F176" s="416"/>
      <c r="G176" s="416"/>
      <c r="H176" s="417"/>
      <c r="I176" s="578"/>
      <c r="J176" s="119" t="s">
        <v>192</v>
      </c>
      <c r="K176" s="73"/>
      <c r="L176" s="124"/>
      <c r="M176" s="125"/>
    </row>
    <row r="177" spans="1:22" s="75" customFormat="1" ht="37.15" customHeight="1">
      <c r="A177" s="1"/>
      <c r="B177" s="110"/>
      <c r="C177" s="415" t="s">
        <v>185</v>
      </c>
      <c r="D177" s="416"/>
      <c r="E177" s="416"/>
      <c r="F177" s="416"/>
      <c r="G177" s="416"/>
      <c r="H177" s="417"/>
      <c r="I177" s="590"/>
      <c r="J177" s="119" t="s">
        <v>192</v>
      </c>
      <c r="K177" s="73"/>
      <c r="L177" s="127"/>
      <c r="M177" s="128"/>
    </row>
    <row r="178" spans="1:22" s="80" customFormat="1">
      <c r="A178" s="1"/>
      <c r="B178" s="20"/>
      <c r="C178" s="20"/>
      <c r="D178" s="20"/>
      <c r="E178" s="20"/>
      <c r="F178" s="20"/>
      <c r="G178" s="20"/>
      <c r="H178" s="15"/>
      <c r="I178" s="15"/>
      <c r="J178" s="77"/>
      <c r="K178" s="78"/>
      <c r="L178" s="64"/>
      <c r="M178" s="64"/>
    </row>
    <row r="179" spans="1:22" s="75" customFormat="1">
      <c r="A179" s="1"/>
      <c r="B179" s="76"/>
      <c r="C179" s="54"/>
      <c r="D179" s="54"/>
      <c r="E179" s="54"/>
      <c r="F179" s="54"/>
      <c r="G179" s="54"/>
      <c r="H179" s="81"/>
      <c r="I179" s="81"/>
      <c r="J179" s="77"/>
      <c r="K179" s="78"/>
      <c r="L179" s="79"/>
      <c r="M179" s="79"/>
    </row>
    <row r="180" spans="1:22" s="80" customFormat="1">
      <c r="A180" s="1"/>
      <c r="B180" s="110"/>
      <c r="C180" s="4"/>
      <c r="D180" s="4"/>
      <c r="E180" s="129"/>
      <c r="F180" s="129"/>
      <c r="G180" s="129"/>
      <c r="H180" s="130"/>
      <c r="I180" s="130"/>
      <c r="J180" s="77"/>
      <c r="K180" s="78"/>
      <c r="L180" s="79"/>
      <c r="M180" s="79"/>
    </row>
    <row r="181" spans="1:22" s="80" customFormat="1">
      <c r="A181" s="1"/>
      <c r="B181" s="20" t="s">
        <v>186</v>
      </c>
      <c r="C181" s="97"/>
      <c r="D181" s="97"/>
      <c r="E181" s="97"/>
      <c r="F181" s="97"/>
      <c r="G181" s="15"/>
      <c r="H181" s="15"/>
      <c r="I181" s="15"/>
      <c r="J181" s="57"/>
      <c r="K181" s="33"/>
      <c r="L181" s="98"/>
      <c r="M181" s="98"/>
    </row>
    <row r="182" spans="1:22">
      <c r="A182" s="1"/>
      <c r="B182" s="20"/>
      <c r="C182" s="20"/>
      <c r="D182" s="20"/>
      <c r="E182" s="20"/>
      <c r="F182" s="20"/>
      <c r="G182" s="20"/>
      <c r="H182" s="15"/>
      <c r="I182" s="15"/>
      <c r="L182" s="64"/>
      <c r="M182" s="64"/>
      <c r="N182" s="9"/>
      <c r="O182" s="9"/>
      <c r="P182" s="9"/>
      <c r="Q182" s="9"/>
      <c r="R182" s="9"/>
      <c r="S182" s="9"/>
      <c r="T182" s="9"/>
      <c r="U182" s="9"/>
      <c r="V182" s="9"/>
    </row>
    <row r="183" spans="1:22" ht="34.5" customHeight="1">
      <c r="A183" s="1"/>
      <c r="B183" s="20"/>
      <c r="C183" s="4"/>
      <c r="D183" s="4"/>
      <c r="F183" s="4"/>
      <c r="G183" s="4"/>
      <c r="H183" s="55"/>
      <c r="I183" s="55"/>
      <c r="J183" s="65" t="s">
        <v>64</v>
      </c>
      <c r="K183" s="66"/>
      <c r="L183" s="67" t="s">
        <v>907</v>
      </c>
      <c r="M183" s="67" t="s">
        <v>908</v>
      </c>
      <c r="N183" s="9"/>
      <c r="O183" s="9"/>
      <c r="P183" s="9"/>
      <c r="Q183" s="9"/>
      <c r="R183" s="9"/>
      <c r="S183" s="9"/>
      <c r="T183" s="9"/>
      <c r="U183" s="9"/>
      <c r="V183" s="9"/>
    </row>
    <row r="184" spans="1:22">
      <c r="A184" s="1"/>
      <c r="B184" s="2"/>
      <c r="C184" s="54"/>
      <c r="D184" s="4"/>
      <c r="F184" s="4"/>
      <c r="G184" s="4"/>
      <c r="H184" s="55"/>
      <c r="I184" s="68" t="s">
        <v>104</v>
      </c>
      <c r="J184" s="69"/>
      <c r="K184" s="70"/>
      <c r="L184" s="131" t="s">
        <v>563</v>
      </c>
      <c r="M184" s="131" t="s">
        <v>563</v>
      </c>
      <c r="N184" s="9"/>
      <c r="O184" s="9"/>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2"/>
    </row>
    <row r="186" spans="1:22" s="75" customFormat="1" ht="42.75">
      <c r="A186" s="1"/>
      <c r="B186" s="110"/>
      <c r="C186" s="415" t="s">
        <v>190</v>
      </c>
      <c r="D186" s="418"/>
      <c r="E186" s="418"/>
      <c r="F186" s="418"/>
      <c r="G186" s="418"/>
      <c r="H186" s="419"/>
      <c r="I186" s="132" t="s">
        <v>191</v>
      </c>
      <c r="J186" s="119" t="s">
        <v>192</v>
      </c>
      <c r="K186" s="73"/>
      <c r="L186" s="124"/>
      <c r="M186" s="125"/>
    </row>
    <row r="187" spans="1:22" s="75" customFormat="1" ht="42.75">
      <c r="A187" s="1"/>
      <c r="B187" s="110"/>
      <c r="C187" s="415" t="s">
        <v>193</v>
      </c>
      <c r="D187" s="416"/>
      <c r="E187" s="416"/>
      <c r="F187" s="416"/>
      <c r="G187" s="416"/>
      <c r="H187" s="417"/>
      <c r="I187" s="132" t="s">
        <v>194</v>
      </c>
      <c r="J187" s="119" t="s">
        <v>192</v>
      </c>
      <c r="K187" s="73"/>
      <c r="L187" s="127"/>
      <c r="M187" s="128"/>
    </row>
    <row r="188" spans="1:22" s="80" customFormat="1">
      <c r="A188" s="1"/>
      <c r="B188" s="20"/>
      <c r="C188" s="20"/>
      <c r="D188" s="20"/>
      <c r="E188" s="20"/>
      <c r="F188" s="20"/>
      <c r="G188" s="20"/>
      <c r="H188" s="15"/>
      <c r="I188" s="15"/>
      <c r="J188" s="77"/>
      <c r="K188" s="78"/>
      <c r="L188" s="64"/>
      <c r="M188" s="64"/>
    </row>
    <row r="189" spans="1:22" s="75" customFormat="1">
      <c r="A189" s="1"/>
      <c r="B189" s="76"/>
      <c r="C189" s="54"/>
      <c r="D189" s="54"/>
      <c r="E189" s="54"/>
      <c r="F189" s="54"/>
      <c r="G189" s="54"/>
      <c r="H189" s="81"/>
      <c r="I189" s="81"/>
      <c r="J189" s="77"/>
      <c r="K189" s="78"/>
      <c r="L189" s="79"/>
      <c r="M189" s="79"/>
    </row>
    <row r="190" spans="1:22" s="80" customFormat="1">
      <c r="A190" s="1"/>
      <c r="B190" s="2"/>
      <c r="C190" s="4"/>
      <c r="D190" s="4"/>
      <c r="E190" s="4"/>
      <c r="F190" s="4"/>
      <c r="G190" s="4"/>
      <c r="H190" s="55"/>
      <c r="I190" s="55"/>
      <c r="J190" s="57"/>
      <c r="K190" s="33"/>
      <c r="L190" s="98"/>
      <c r="M190" s="98"/>
    </row>
    <row r="191" spans="1:22">
      <c r="A191" s="1"/>
      <c r="B191" s="20" t="s">
        <v>195</v>
      </c>
      <c r="C191" s="20"/>
      <c r="D191" s="20"/>
      <c r="E191" s="20"/>
      <c r="F191" s="20"/>
      <c r="G191" s="20"/>
      <c r="H191" s="15"/>
      <c r="I191" s="15"/>
      <c r="J191" s="8"/>
      <c r="L191" s="133"/>
      <c r="M191" s="133"/>
      <c r="N191" s="9"/>
      <c r="O191" s="9"/>
      <c r="P191" s="9"/>
      <c r="Q191" s="9"/>
      <c r="R191" s="9"/>
      <c r="S191" s="9"/>
      <c r="T191" s="9"/>
      <c r="U191" s="9"/>
      <c r="V191" s="9"/>
    </row>
    <row r="192" spans="1:22">
      <c r="A192" s="1"/>
      <c r="B192" s="20"/>
      <c r="C192" s="20"/>
      <c r="D192" s="20"/>
      <c r="E192" s="20"/>
      <c r="F192" s="20"/>
      <c r="G192" s="20"/>
      <c r="H192" s="15"/>
      <c r="I192" s="15"/>
      <c r="L192" s="64"/>
      <c r="M192" s="64"/>
      <c r="N192" s="9"/>
      <c r="O192" s="9"/>
      <c r="P192" s="9"/>
      <c r="Q192" s="9"/>
      <c r="R192" s="9"/>
      <c r="S192" s="9"/>
      <c r="T192" s="9"/>
      <c r="U192" s="9"/>
      <c r="V192" s="9"/>
    </row>
    <row r="193" spans="1:22" ht="34.5" customHeight="1">
      <c r="A193" s="1"/>
      <c r="B193" s="20"/>
      <c r="C193" s="4"/>
      <c r="D193" s="4"/>
      <c r="F193" s="4"/>
      <c r="G193" s="4"/>
      <c r="H193" s="55"/>
      <c r="I193" s="55"/>
      <c r="J193" s="65" t="s">
        <v>64</v>
      </c>
      <c r="K193" s="66"/>
      <c r="L193" s="67" t="s">
        <v>907</v>
      </c>
      <c r="M193" s="67" t="s">
        <v>908</v>
      </c>
      <c r="N193" s="9"/>
      <c r="O193" s="9"/>
      <c r="P193" s="9"/>
      <c r="Q193" s="9"/>
      <c r="R193" s="9"/>
      <c r="S193" s="9"/>
      <c r="T193" s="9"/>
      <c r="U193" s="9"/>
      <c r="V193" s="9"/>
    </row>
    <row r="194" spans="1:22" ht="20.25" customHeight="1">
      <c r="A194" s="1"/>
      <c r="B194" s="2"/>
      <c r="C194" s="54"/>
      <c r="D194" s="4"/>
      <c r="F194" s="4"/>
      <c r="G194" s="4"/>
      <c r="H194" s="55"/>
      <c r="I194" s="68" t="s">
        <v>104</v>
      </c>
      <c r="J194" s="69"/>
      <c r="K194" s="70"/>
      <c r="L194" s="71" t="s">
        <v>563</v>
      </c>
      <c r="M194" s="71" t="s">
        <v>563</v>
      </c>
      <c r="N194" s="9"/>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111</v>
      </c>
      <c r="K195" s="73" t="s">
        <v>69</v>
      </c>
      <c r="L195" s="135">
        <v>25</v>
      </c>
      <c r="M195" s="135">
        <v>23</v>
      </c>
    </row>
    <row r="196" spans="1:22" s="75" customFormat="1" ht="20.25" customHeight="1" thickBot="1">
      <c r="A196" s="1"/>
      <c r="B196" s="111"/>
      <c r="C196" s="479"/>
      <c r="D196" s="479"/>
      <c r="E196" s="479"/>
      <c r="F196" s="479"/>
      <c r="G196" s="471" t="s">
        <v>199</v>
      </c>
      <c r="H196" s="478"/>
      <c r="I196" s="518"/>
      <c r="J196" s="136">
        <v>0</v>
      </c>
      <c r="K196" s="137" t="s">
        <v>69</v>
      </c>
      <c r="L196" s="138">
        <v>0</v>
      </c>
      <c r="M196" s="138">
        <v>0</v>
      </c>
    </row>
    <row r="197" spans="1:22" s="75" customFormat="1" ht="20.25" customHeight="1" thickBot="1">
      <c r="A197" s="1"/>
      <c r="B197" s="111"/>
      <c r="C197" s="479" t="s">
        <v>200</v>
      </c>
      <c r="D197" s="480"/>
      <c r="E197" s="480"/>
      <c r="F197" s="480"/>
      <c r="G197" s="469" t="s">
        <v>197</v>
      </c>
      <c r="H197" s="470"/>
      <c r="I197" s="518"/>
      <c r="J197" s="134">
        <v>4</v>
      </c>
      <c r="K197" s="73" t="s">
        <v>69</v>
      </c>
      <c r="L197" s="139">
        <v>0</v>
      </c>
      <c r="M197" s="139">
        <v>2</v>
      </c>
    </row>
    <row r="198" spans="1:22" s="75" customFormat="1" ht="20.25" customHeight="1" thickBot="1">
      <c r="A198" s="1"/>
      <c r="B198" s="111"/>
      <c r="C198" s="480"/>
      <c r="D198" s="480"/>
      <c r="E198" s="480"/>
      <c r="F198" s="480"/>
      <c r="G198" s="471" t="s">
        <v>199</v>
      </c>
      <c r="H198" s="478"/>
      <c r="I198" s="518"/>
      <c r="J198" s="136">
        <v>0.8</v>
      </c>
      <c r="K198" s="137" t="s">
        <v>69</v>
      </c>
      <c r="L198" s="138">
        <v>0</v>
      </c>
      <c r="M198" s="138">
        <v>0</v>
      </c>
    </row>
    <row r="199" spans="1:22" s="75" customFormat="1" ht="20.25" customHeight="1" thickBot="1">
      <c r="A199" s="1"/>
      <c r="B199" s="111"/>
      <c r="C199" s="479" t="s">
        <v>201</v>
      </c>
      <c r="D199" s="480"/>
      <c r="E199" s="480"/>
      <c r="F199" s="480"/>
      <c r="G199" s="469" t="s">
        <v>197</v>
      </c>
      <c r="H199" s="470"/>
      <c r="I199" s="518"/>
      <c r="J199" s="134">
        <v>13</v>
      </c>
      <c r="K199" s="73" t="s">
        <v>69</v>
      </c>
      <c r="L199" s="139">
        <v>3</v>
      </c>
      <c r="M199" s="139">
        <v>4</v>
      </c>
    </row>
    <row r="200" spans="1:22" s="75" customFormat="1" ht="20.25" customHeight="1" thickBot="1">
      <c r="A200" s="1"/>
      <c r="B200" s="111"/>
      <c r="C200" s="480"/>
      <c r="D200" s="480"/>
      <c r="E200" s="480"/>
      <c r="F200" s="480"/>
      <c r="G200" s="471" t="s">
        <v>199</v>
      </c>
      <c r="H200" s="478"/>
      <c r="I200" s="518"/>
      <c r="J200" s="136">
        <v>0</v>
      </c>
      <c r="K200" s="137" t="s">
        <v>69</v>
      </c>
      <c r="L200" s="138">
        <v>0</v>
      </c>
      <c r="M200" s="138">
        <v>0</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row>
    <row r="203" spans="1:22" s="75" customFormat="1" ht="20.25" customHeight="1" thickBot="1">
      <c r="A203" s="1"/>
      <c r="B203" s="76"/>
      <c r="C203" s="479" t="s">
        <v>203</v>
      </c>
      <c r="D203" s="480"/>
      <c r="E203" s="480"/>
      <c r="F203" s="480"/>
      <c r="G203" s="469" t="s">
        <v>197</v>
      </c>
      <c r="H203" s="470"/>
      <c r="I203" s="518"/>
      <c r="J203" s="134">
        <v>2</v>
      </c>
      <c r="K203" s="73" t="s">
        <v>69</v>
      </c>
      <c r="L203" s="139">
        <v>0</v>
      </c>
      <c r="M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row>
    <row r="205" spans="1:22" s="75" customFormat="1" ht="20.25" customHeight="1" thickBot="1">
      <c r="A205" s="1"/>
      <c r="B205" s="76"/>
      <c r="C205" s="479" t="s">
        <v>204</v>
      </c>
      <c r="D205" s="480"/>
      <c r="E205" s="480"/>
      <c r="F205" s="480"/>
      <c r="G205" s="469" t="s">
        <v>197</v>
      </c>
      <c r="H205" s="470"/>
      <c r="I205" s="518"/>
      <c r="J205" s="134">
        <v>2</v>
      </c>
      <c r="K205" s="73" t="s">
        <v>69</v>
      </c>
      <c r="L205" s="139">
        <v>0</v>
      </c>
      <c r="M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row>
    <row r="209" spans="1:22" s="75" customFormat="1" ht="20.25" customHeight="1" thickBot="1">
      <c r="A209" s="1"/>
      <c r="B209" s="76"/>
      <c r="C209" s="479" t="s">
        <v>206</v>
      </c>
      <c r="D209" s="480"/>
      <c r="E209" s="480"/>
      <c r="F209" s="480"/>
      <c r="G209" s="469" t="s">
        <v>197</v>
      </c>
      <c r="H209" s="470"/>
      <c r="I209" s="518"/>
      <c r="J209" s="134">
        <v>5</v>
      </c>
      <c r="K209" s="73" t="s">
        <v>69</v>
      </c>
      <c r="L209" s="139">
        <v>0</v>
      </c>
      <c r="M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row>
    <row r="211" spans="1:22" s="75" customFormat="1" ht="20.25" customHeight="1" thickBot="1">
      <c r="A211" s="1"/>
      <c r="B211" s="76"/>
      <c r="C211" s="479" t="s">
        <v>207</v>
      </c>
      <c r="D211" s="480"/>
      <c r="E211" s="480"/>
      <c r="F211" s="480"/>
      <c r="G211" s="469" t="s">
        <v>197</v>
      </c>
      <c r="H211" s="470"/>
      <c r="I211" s="518"/>
      <c r="J211" s="134">
        <v>12</v>
      </c>
      <c r="K211" s="73" t="s">
        <v>69</v>
      </c>
      <c r="L211" s="139">
        <v>0</v>
      </c>
      <c r="M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7</v>
      </c>
      <c r="M217" s="135">
        <v>6</v>
      </c>
      <c r="N217" s="135">
        <v>50</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0</v>
      </c>
      <c r="N219" s="139">
        <v>2</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1</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1</v>
      </c>
      <c r="M221" s="139">
        <v>1</v>
      </c>
      <c r="N221" s="139">
        <v>4</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2</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2</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5</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12</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907</v>
      </c>
      <c r="M240" s="67" t="s">
        <v>908</v>
      </c>
      <c r="N240" s="9"/>
      <c r="O240" s="9"/>
      <c r="P240" s="9"/>
      <c r="Q240" s="9"/>
      <c r="R240" s="9"/>
      <c r="S240" s="9"/>
      <c r="T240" s="9"/>
      <c r="U240" s="9"/>
      <c r="V240" s="9"/>
    </row>
    <row r="241" spans="1:22" ht="20.25" customHeight="1">
      <c r="A241" s="1"/>
      <c r="B241" s="2"/>
      <c r="C241" s="54"/>
      <c r="D241" s="4"/>
      <c r="F241" s="4"/>
      <c r="G241" s="4"/>
      <c r="H241" s="55"/>
      <c r="I241" s="68" t="s">
        <v>104</v>
      </c>
      <c r="J241" s="69"/>
      <c r="K241" s="70"/>
      <c r="L241" s="131" t="s">
        <v>563</v>
      </c>
      <c r="M241" s="131" t="s">
        <v>563</v>
      </c>
      <c r="N241" s="9"/>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192</v>
      </c>
      <c r="K242" s="137"/>
      <c r="L242" s="121"/>
      <c r="M242" s="122"/>
    </row>
    <row r="243" spans="1:22" s="75" customFormat="1" ht="18" customHeight="1" thickBot="1">
      <c r="A243" s="1"/>
      <c r="B243" s="150"/>
      <c r="C243" s="469" t="s">
        <v>215</v>
      </c>
      <c r="D243" s="469"/>
      <c r="E243" s="469"/>
      <c r="F243" s="470"/>
      <c r="G243" s="479" t="s">
        <v>216</v>
      </c>
      <c r="H243" s="151" t="s">
        <v>217</v>
      </c>
      <c r="I243" s="453"/>
      <c r="J243" s="152" t="s">
        <v>80</v>
      </c>
      <c r="K243" s="153"/>
      <c r="L243" s="124"/>
      <c r="M243" s="125"/>
    </row>
    <row r="244" spans="1:22" s="75" customFormat="1" ht="18" thickBot="1">
      <c r="A244" s="1"/>
      <c r="B244" s="150"/>
      <c r="C244" s="429"/>
      <c r="D244" s="429"/>
      <c r="E244" s="429"/>
      <c r="F244" s="430"/>
      <c r="G244" s="479"/>
      <c r="H244" s="154" t="s">
        <v>218</v>
      </c>
      <c r="I244" s="453"/>
      <c r="J244" s="136" t="s">
        <v>80</v>
      </c>
      <c r="K244" s="137"/>
      <c r="L244" s="124"/>
      <c r="M244" s="125"/>
    </row>
    <row r="245" spans="1:22" s="75" customFormat="1" ht="18" thickBot="1">
      <c r="A245" s="1"/>
      <c r="B245" s="150"/>
      <c r="C245" s="429"/>
      <c r="D245" s="429"/>
      <c r="E245" s="429"/>
      <c r="F245" s="430"/>
      <c r="G245" s="479" t="s">
        <v>219</v>
      </c>
      <c r="H245" s="151" t="s">
        <v>217</v>
      </c>
      <c r="I245" s="453"/>
      <c r="J245" s="152" t="s">
        <v>80</v>
      </c>
      <c r="K245" s="153"/>
      <c r="L245" s="124"/>
      <c r="M245" s="125"/>
    </row>
    <row r="246" spans="1:22" s="75" customFormat="1" ht="18" thickBot="1">
      <c r="A246" s="1"/>
      <c r="B246" s="150"/>
      <c r="C246" s="429"/>
      <c r="D246" s="429"/>
      <c r="E246" s="429"/>
      <c r="F246" s="430"/>
      <c r="G246" s="480"/>
      <c r="H246" s="154" t="s">
        <v>218</v>
      </c>
      <c r="I246" s="453"/>
      <c r="J246" s="136" t="s">
        <v>80</v>
      </c>
      <c r="K246" s="137"/>
      <c r="L246" s="124"/>
      <c r="M246" s="125"/>
    </row>
    <row r="247" spans="1:22" s="75" customFormat="1" ht="18" thickBot="1">
      <c r="A247" s="1"/>
      <c r="B247" s="150"/>
      <c r="C247" s="429"/>
      <c r="D247" s="429"/>
      <c r="E247" s="429"/>
      <c r="F247" s="430"/>
      <c r="G247" s="479" t="s">
        <v>220</v>
      </c>
      <c r="H247" s="151" t="s">
        <v>217</v>
      </c>
      <c r="I247" s="453"/>
      <c r="J247" s="152" t="s">
        <v>80</v>
      </c>
      <c r="K247" s="153"/>
      <c r="L247" s="124"/>
      <c r="M247" s="125"/>
    </row>
    <row r="248" spans="1:22" s="75" customFormat="1" ht="18" thickBot="1">
      <c r="A248" s="1"/>
      <c r="B248" s="150"/>
      <c r="C248" s="429"/>
      <c r="D248" s="429"/>
      <c r="E248" s="429"/>
      <c r="F248" s="430"/>
      <c r="G248" s="480"/>
      <c r="H248" s="154" t="s">
        <v>218</v>
      </c>
      <c r="I248" s="453"/>
      <c r="J248" s="136" t="s">
        <v>80</v>
      </c>
      <c r="K248" s="137"/>
      <c r="L248" s="124"/>
      <c r="M248" s="125"/>
    </row>
    <row r="249" spans="1:22" s="75" customFormat="1" ht="18" thickBot="1">
      <c r="A249" s="1"/>
      <c r="B249" s="150"/>
      <c r="C249" s="429"/>
      <c r="D249" s="429"/>
      <c r="E249" s="429"/>
      <c r="F249" s="430"/>
      <c r="G249" s="512" t="s">
        <v>221</v>
      </c>
      <c r="H249" s="151" t="s">
        <v>217</v>
      </c>
      <c r="I249" s="453"/>
      <c r="J249" s="152" t="s">
        <v>80</v>
      </c>
      <c r="K249" s="153"/>
      <c r="L249" s="124"/>
      <c r="M249" s="125"/>
    </row>
    <row r="250" spans="1:22" s="75" customFormat="1" ht="18" thickBot="1">
      <c r="A250" s="1"/>
      <c r="B250" s="150"/>
      <c r="C250" s="429"/>
      <c r="D250" s="429"/>
      <c r="E250" s="429"/>
      <c r="F250" s="430"/>
      <c r="G250" s="480"/>
      <c r="H250" s="154" t="s">
        <v>218</v>
      </c>
      <c r="I250" s="453"/>
      <c r="J250" s="136" t="s">
        <v>80</v>
      </c>
      <c r="K250" s="137"/>
      <c r="L250" s="124"/>
      <c r="M250" s="125"/>
    </row>
    <row r="251" spans="1:22" s="75" customFormat="1" ht="18" thickBot="1">
      <c r="A251" s="1"/>
      <c r="B251" s="150"/>
      <c r="C251" s="429"/>
      <c r="D251" s="429"/>
      <c r="E251" s="429"/>
      <c r="F251" s="430"/>
      <c r="G251" s="479" t="s">
        <v>222</v>
      </c>
      <c r="H251" s="151" t="s">
        <v>217</v>
      </c>
      <c r="I251" s="453"/>
      <c r="J251" s="152" t="s">
        <v>80</v>
      </c>
      <c r="K251" s="153"/>
      <c r="L251" s="124"/>
      <c r="M251" s="125"/>
    </row>
    <row r="252" spans="1:22" s="75" customFormat="1" ht="18" thickBot="1">
      <c r="A252" s="1"/>
      <c r="B252" s="150"/>
      <c r="C252" s="429"/>
      <c r="D252" s="429"/>
      <c r="E252" s="429"/>
      <c r="F252" s="430"/>
      <c r="G252" s="480"/>
      <c r="H252" s="154" t="s">
        <v>218</v>
      </c>
      <c r="I252" s="453"/>
      <c r="J252" s="136" t="s">
        <v>80</v>
      </c>
      <c r="K252" s="137"/>
      <c r="L252" s="124"/>
      <c r="M252" s="125"/>
    </row>
    <row r="253" spans="1:22" s="75" customFormat="1" ht="18" thickBot="1">
      <c r="A253" s="1"/>
      <c r="B253" s="150"/>
      <c r="C253" s="429"/>
      <c r="D253" s="429"/>
      <c r="E253" s="429"/>
      <c r="F253" s="430"/>
      <c r="G253" s="479" t="s">
        <v>211</v>
      </c>
      <c r="H253" s="151" t="s">
        <v>217</v>
      </c>
      <c r="I253" s="453"/>
      <c r="J253" s="152" t="s">
        <v>80</v>
      </c>
      <c r="K253" s="153"/>
      <c r="L253" s="124"/>
      <c r="M253" s="125"/>
    </row>
    <row r="254" spans="1:22" s="75" customFormat="1">
      <c r="A254" s="1"/>
      <c r="B254" s="150"/>
      <c r="C254" s="429"/>
      <c r="D254" s="429"/>
      <c r="E254" s="429"/>
      <c r="F254" s="430"/>
      <c r="G254" s="477"/>
      <c r="H254" s="155" t="s">
        <v>218</v>
      </c>
      <c r="I254" s="440"/>
      <c r="J254" s="140" t="s">
        <v>80</v>
      </c>
      <c r="K254" s="73"/>
      <c r="L254" s="127"/>
      <c r="M254" s="128"/>
    </row>
    <row r="255" spans="1:22" s="80" customFormat="1">
      <c r="A255" s="1"/>
      <c r="B255" s="20"/>
      <c r="C255" s="20"/>
      <c r="D255" s="20"/>
      <c r="E255" s="20"/>
      <c r="F255" s="20"/>
      <c r="G255" s="20"/>
      <c r="H255" s="15"/>
      <c r="I255" s="15"/>
      <c r="J255" s="77"/>
      <c r="K255" s="78"/>
      <c r="L255" s="98"/>
      <c r="M255" s="98"/>
    </row>
    <row r="256" spans="1:22" s="75" customFormat="1">
      <c r="A256" s="1"/>
      <c r="B256" s="76"/>
      <c r="C256" s="54"/>
      <c r="D256" s="54"/>
      <c r="E256" s="54"/>
      <c r="F256" s="54"/>
      <c r="G256" s="54"/>
      <c r="H256" s="81"/>
      <c r="I256" s="81"/>
      <c r="J256" s="77"/>
      <c r="K256" s="78"/>
      <c r="L256" s="79"/>
      <c r="M256" s="79"/>
    </row>
    <row r="257" spans="1:22" s="80" customFormat="1">
      <c r="A257" s="1"/>
      <c r="B257" s="150"/>
      <c r="C257" s="156"/>
      <c r="D257" s="156"/>
      <c r="E257" s="4"/>
      <c r="F257" s="4"/>
      <c r="G257" s="4"/>
      <c r="H257" s="55"/>
      <c r="I257" s="55"/>
      <c r="J257" s="57"/>
      <c r="K257" s="33"/>
      <c r="L257" s="98"/>
      <c r="M257" s="98"/>
    </row>
    <row r="258" spans="1:22" s="80" customFormat="1">
      <c r="A258" s="1"/>
      <c r="B258" s="20" t="s">
        <v>223</v>
      </c>
      <c r="C258" s="20"/>
      <c r="D258" s="20"/>
      <c r="E258" s="20"/>
      <c r="F258" s="20"/>
      <c r="G258" s="20"/>
      <c r="H258" s="15"/>
      <c r="I258" s="15"/>
      <c r="J258" s="98"/>
      <c r="K258" s="33"/>
      <c r="L258" s="98"/>
      <c r="M258" s="98"/>
    </row>
    <row r="259" spans="1:22">
      <c r="A259" s="1"/>
      <c r="B259" s="20"/>
      <c r="C259" s="20"/>
      <c r="D259" s="20"/>
      <c r="E259" s="20"/>
      <c r="F259" s="20"/>
      <c r="G259" s="20"/>
      <c r="H259" s="15"/>
      <c r="I259" s="15"/>
      <c r="L259" s="64"/>
      <c r="M259" s="64"/>
      <c r="N259" s="9"/>
      <c r="O259" s="9"/>
      <c r="P259" s="9"/>
      <c r="Q259" s="9"/>
      <c r="R259" s="9"/>
      <c r="S259" s="9"/>
      <c r="T259" s="9"/>
      <c r="U259" s="9"/>
      <c r="V259" s="9"/>
    </row>
    <row r="260" spans="1:22" ht="34.5" customHeight="1">
      <c r="A260" s="1"/>
      <c r="B260" s="20"/>
      <c r="C260" s="4"/>
      <c r="D260" s="4"/>
      <c r="F260" s="4"/>
      <c r="G260" s="4"/>
      <c r="H260" s="55"/>
      <c r="I260" s="55"/>
      <c r="J260" s="65" t="s">
        <v>64</v>
      </c>
      <c r="K260" s="66"/>
      <c r="L260" s="67" t="s">
        <v>907</v>
      </c>
      <c r="M260" s="67" t="s">
        <v>908</v>
      </c>
      <c r="N260" s="9"/>
      <c r="O260" s="9"/>
      <c r="P260" s="9"/>
      <c r="Q260" s="9"/>
      <c r="R260" s="9"/>
      <c r="S260" s="9"/>
      <c r="T260" s="9"/>
      <c r="U260" s="9"/>
      <c r="V260" s="9"/>
    </row>
    <row r="261" spans="1:22" ht="20.25" customHeight="1">
      <c r="A261" s="1"/>
      <c r="B261" s="2"/>
      <c r="C261" s="54"/>
      <c r="D261" s="4"/>
      <c r="F261" s="4"/>
      <c r="G261" s="4"/>
      <c r="H261" s="55"/>
      <c r="I261" s="68" t="s">
        <v>224</v>
      </c>
      <c r="J261" s="69"/>
      <c r="K261" s="70"/>
      <c r="L261" s="131" t="s">
        <v>563</v>
      </c>
      <c r="M261" s="131" t="s">
        <v>563</v>
      </c>
      <c r="N261" s="9"/>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1</v>
      </c>
      <c r="K262" s="73"/>
      <c r="L262" s="121"/>
      <c r="M262" s="122"/>
    </row>
    <row r="263" spans="1:22" s="75" customFormat="1" ht="23.1" customHeight="1">
      <c r="A263" s="1"/>
      <c r="B263" s="150"/>
      <c r="C263" s="504"/>
      <c r="D263" s="505"/>
      <c r="E263" s="509"/>
      <c r="F263" s="509"/>
      <c r="G263" s="429" t="s">
        <v>229</v>
      </c>
      <c r="H263" s="430"/>
      <c r="I263" s="453"/>
      <c r="J263" s="157">
        <v>0</v>
      </c>
      <c r="K263" s="73"/>
      <c r="L263" s="124"/>
      <c r="M263" s="125"/>
    </row>
    <row r="264" spans="1:22" s="75" customFormat="1" ht="23.1" customHeight="1">
      <c r="A264" s="1"/>
      <c r="B264" s="150"/>
      <c r="C264" s="504"/>
      <c r="D264" s="505"/>
      <c r="E264" s="509"/>
      <c r="F264" s="509"/>
      <c r="G264" s="429" t="s">
        <v>230</v>
      </c>
      <c r="H264" s="430"/>
      <c r="I264" s="453"/>
      <c r="J264" s="157">
        <v>0</v>
      </c>
      <c r="K264" s="73"/>
      <c r="L264" s="124"/>
      <c r="M264" s="125"/>
    </row>
    <row r="265" spans="1:22" s="75" customFormat="1" ht="17.25" customHeight="1">
      <c r="A265" s="1"/>
      <c r="B265" s="150"/>
      <c r="C265" s="506"/>
      <c r="D265" s="507"/>
      <c r="E265" s="429" t="s">
        <v>211</v>
      </c>
      <c r="F265" s="430"/>
      <c r="G265" s="430"/>
      <c r="H265" s="430"/>
      <c r="I265" s="440"/>
      <c r="J265" s="157">
        <v>0</v>
      </c>
      <c r="K265" s="73"/>
      <c r="L265" s="124"/>
      <c r="M265" s="125"/>
    </row>
    <row r="266" spans="1:22" s="75" customFormat="1" ht="23.1" customHeight="1">
      <c r="A266" s="1"/>
      <c r="B266" s="150"/>
      <c r="C266" s="496" t="s">
        <v>567</v>
      </c>
      <c r="D266" s="497"/>
      <c r="E266" s="429" t="s">
        <v>232</v>
      </c>
      <c r="F266" s="430"/>
      <c r="G266" s="430"/>
      <c r="H266" s="430"/>
      <c r="I266" s="439" t="s">
        <v>568</v>
      </c>
      <c r="J266" s="157">
        <v>0</v>
      </c>
      <c r="K266" s="73"/>
      <c r="L266" s="124"/>
      <c r="M266" s="125"/>
    </row>
    <row r="267" spans="1:22" s="75" customFormat="1" ht="23.1" customHeight="1">
      <c r="A267" s="1"/>
      <c r="B267" s="150"/>
      <c r="C267" s="498"/>
      <c r="D267" s="499"/>
      <c r="E267" s="429" t="s">
        <v>234</v>
      </c>
      <c r="F267" s="430"/>
      <c r="G267" s="430"/>
      <c r="H267" s="430"/>
      <c r="I267" s="453"/>
      <c r="J267" s="157">
        <v>0</v>
      </c>
      <c r="K267" s="73"/>
      <c r="L267" s="124"/>
      <c r="M267" s="125"/>
    </row>
    <row r="268" spans="1:22" s="75" customFormat="1" ht="23.1" customHeight="1">
      <c r="A268" s="1"/>
      <c r="B268" s="150"/>
      <c r="C268" s="500"/>
      <c r="D268" s="501"/>
      <c r="E268" s="429" t="s">
        <v>235</v>
      </c>
      <c r="F268" s="430"/>
      <c r="G268" s="430"/>
      <c r="H268" s="430"/>
      <c r="I268" s="440"/>
      <c r="J268" s="157">
        <v>0</v>
      </c>
      <c r="K268" s="73"/>
      <c r="L268" s="124"/>
      <c r="M268" s="125"/>
    </row>
    <row r="269" spans="1:22" s="75" customFormat="1" ht="28.5">
      <c r="A269" s="1"/>
      <c r="B269" s="150"/>
      <c r="C269" s="496" t="s">
        <v>211</v>
      </c>
      <c r="D269" s="497"/>
      <c r="E269" s="429" t="s">
        <v>236</v>
      </c>
      <c r="F269" s="430"/>
      <c r="G269" s="430"/>
      <c r="H269" s="430"/>
      <c r="I269" s="113" t="s">
        <v>569</v>
      </c>
      <c r="J269" s="157">
        <v>2</v>
      </c>
      <c r="K269" s="73"/>
      <c r="L269" s="124"/>
      <c r="M269" s="125"/>
    </row>
    <row r="270" spans="1:22" s="75" customFormat="1" ht="30" customHeight="1">
      <c r="A270" s="1"/>
      <c r="B270" s="150"/>
      <c r="C270" s="498"/>
      <c r="D270" s="499"/>
      <c r="E270" s="429" t="s">
        <v>570</v>
      </c>
      <c r="F270" s="430"/>
      <c r="G270" s="430"/>
      <c r="H270" s="430"/>
      <c r="I270" s="420" t="s">
        <v>571</v>
      </c>
      <c r="J270" s="157">
        <v>0</v>
      </c>
      <c r="K270" s="73"/>
      <c r="L270" s="124"/>
      <c r="M270" s="125"/>
    </row>
    <row r="271" spans="1:22" s="75" customFormat="1" ht="30" customHeight="1">
      <c r="A271" s="1"/>
      <c r="B271" s="150"/>
      <c r="C271" s="498"/>
      <c r="D271" s="499"/>
      <c r="E271" s="429" t="s">
        <v>572</v>
      </c>
      <c r="F271" s="430"/>
      <c r="G271" s="430"/>
      <c r="H271" s="430"/>
      <c r="I271" s="502"/>
      <c r="J271" s="157">
        <v>0</v>
      </c>
      <c r="K271" s="73"/>
      <c r="L271" s="124"/>
      <c r="M271" s="125"/>
    </row>
    <row r="272" spans="1:22" s="75" customFormat="1" ht="28.5">
      <c r="A272" s="1"/>
      <c r="B272" s="150"/>
      <c r="C272" s="498"/>
      <c r="D272" s="499"/>
      <c r="E272" s="429" t="s">
        <v>573</v>
      </c>
      <c r="F272" s="430"/>
      <c r="G272" s="430"/>
      <c r="H272" s="430"/>
      <c r="I272" s="113" t="s">
        <v>574</v>
      </c>
      <c r="J272" s="157">
        <v>0</v>
      </c>
      <c r="K272" s="73"/>
      <c r="L272" s="124"/>
      <c r="M272" s="125"/>
    </row>
    <row r="273" spans="1:22" s="75" customFormat="1" ht="28.5">
      <c r="A273" s="1"/>
      <c r="B273" s="150"/>
      <c r="C273" s="498"/>
      <c r="D273" s="499"/>
      <c r="E273" s="429" t="s">
        <v>575</v>
      </c>
      <c r="F273" s="430"/>
      <c r="G273" s="430"/>
      <c r="H273" s="430"/>
      <c r="I273" s="113" t="s">
        <v>576</v>
      </c>
      <c r="J273" s="157">
        <v>0</v>
      </c>
      <c r="K273" s="73"/>
      <c r="L273" s="124"/>
      <c r="M273" s="125"/>
    </row>
    <row r="274" spans="1:22" s="75" customFormat="1" ht="28.5">
      <c r="A274" s="1"/>
      <c r="B274" s="150"/>
      <c r="C274" s="498"/>
      <c r="D274" s="499"/>
      <c r="E274" s="429" t="s">
        <v>577</v>
      </c>
      <c r="F274" s="430"/>
      <c r="G274" s="430"/>
      <c r="H274" s="430"/>
      <c r="I274" s="113" t="s">
        <v>578</v>
      </c>
      <c r="J274" s="157">
        <v>0</v>
      </c>
      <c r="K274" s="73"/>
      <c r="L274" s="124"/>
      <c r="M274" s="125"/>
    </row>
    <row r="275" spans="1:22" s="75" customFormat="1" ht="28.5">
      <c r="A275" s="1"/>
      <c r="B275" s="150"/>
      <c r="C275" s="498"/>
      <c r="D275" s="499"/>
      <c r="E275" s="429" t="s">
        <v>579</v>
      </c>
      <c r="F275" s="430"/>
      <c r="G275" s="430"/>
      <c r="H275" s="430"/>
      <c r="I275" s="113" t="s">
        <v>580</v>
      </c>
      <c r="J275" s="157">
        <v>0</v>
      </c>
      <c r="K275" s="73"/>
      <c r="L275" s="124"/>
      <c r="M275" s="125"/>
    </row>
    <row r="276" spans="1:22" s="75" customFormat="1" ht="28.5">
      <c r="A276" s="1"/>
      <c r="B276" s="150"/>
      <c r="C276" s="498"/>
      <c r="D276" s="499"/>
      <c r="E276" s="429" t="s">
        <v>249</v>
      </c>
      <c r="F276" s="430"/>
      <c r="G276" s="430"/>
      <c r="H276" s="430"/>
      <c r="I276" s="113" t="s">
        <v>581</v>
      </c>
      <c r="J276" s="157">
        <v>0</v>
      </c>
      <c r="K276" s="73"/>
      <c r="L276" s="124"/>
      <c r="M276" s="125"/>
    </row>
    <row r="277" spans="1:22" s="75" customFormat="1" ht="28.5">
      <c r="A277" s="1"/>
      <c r="B277" s="150"/>
      <c r="C277" s="498"/>
      <c r="D277" s="499"/>
      <c r="E277" s="429" t="s">
        <v>251</v>
      </c>
      <c r="F277" s="430"/>
      <c r="G277" s="430"/>
      <c r="H277" s="430"/>
      <c r="I277" s="113" t="s">
        <v>582</v>
      </c>
      <c r="J277" s="157">
        <v>0</v>
      </c>
      <c r="K277" s="73"/>
      <c r="L277" s="124"/>
      <c r="M277" s="125"/>
    </row>
    <row r="278" spans="1:22" s="75" customFormat="1" ht="42.75">
      <c r="A278" s="1"/>
      <c r="B278" s="150"/>
      <c r="C278" s="500"/>
      <c r="D278" s="501"/>
      <c r="E278" s="429" t="s">
        <v>253</v>
      </c>
      <c r="F278" s="430"/>
      <c r="G278" s="430"/>
      <c r="H278" s="430"/>
      <c r="I278" s="113" t="s">
        <v>583</v>
      </c>
      <c r="J278" s="157">
        <v>0</v>
      </c>
      <c r="K278" s="73"/>
      <c r="L278" s="127"/>
      <c r="M278" s="128"/>
    </row>
    <row r="279" spans="1:22" s="80" customFormat="1">
      <c r="A279" s="1"/>
      <c r="B279" s="20"/>
      <c r="C279" s="20"/>
      <c r="D279" s="20"/>
      <c r="E279" s="20"/>
      <c r="F279" s="20"/>
      <c r="G279" s="20"/>
      <c r="H279" s="15"/>
      <c r="I279" s="15"/>
      <c r="J279" s="77"/>
      <c r="K279" s="78"/>
      <c r="L279" s="79"/>
      <c r="M279" s="79"/>
    </row>
    <row r="280" spans="1:22" s="75" customFormat="1">
      <c r="A280" s="1"/>
      <c r="B280" s="76"/>
      <c r="C280" s="54"/>
      <c r="D280" s="54"/>
      <c r="E280" s="54"/>
      <c r="F280" s="54"/>
      <c r="G280" s="54"/>
      <c r="H280" s="81"/>
      <c r="I280" s="81"/>
      <c r="J280" s="77"/>
      <c r="K280" s="78"/>
      <c r="L280" s="79"/>
      <c r="M280" s="79"/>
    </row>
    <row r="281" spans="1:22" s="75" customFormat="1">
      <c r="A281" s="1"/>
      <c r="B281" s="110"/>
      <c r="C281" s="110"/>
      <c r="D281" s="54"/>
      <c r="E281" s="54"/>
      <c r="F281" s="54"/>
      <c r="G281" s="54"/>
      <c r="H281" s="81"/>
      <c r="I281" s="158" t="str">
        <f>HYPERLINK("#"&amp;$B$3&amp;"!a1","TOPへ戻る")</f>
        <v>TOPへ戻る</v>
      </c>
      <c r="J281" s="77"/>
      <c r="K281" s="78"/>
      <c r="L281" s="79"/>
      <c r="M281" s="79"/>
    </row>
    <row r="282" spans="1:22" s="80" customFormat="1">
      <c r="A282" s="1"/>
      <c r="B282" s="110"/>
      <c r="C282" s="4"/>
      <c r="D282" s="4"/>
      <c r="E282" s="4"/>
      <c r="F282" s="4"/>
      <c r="G282" s="4"/>
      <c r="H282" s="55"/>
      <c r="I282" s="55"/>
      <c r="J282" s="57"/>
      <c r="K282" s="33"/>
      <c r="L282" s="98"/>
      <c r="M282" s="98"/>
    </row>
    <row r="283" spans="1:22" s="75" customFormat="1" ht="19.5">
      <c r="A283" s="1"/>
      <c r="B283" s="159" t="s">
        <v>584</v>
      </c>
      <c r="C283" s="160"/>
      <c r="D283" s="60"/>
      <c r="E283" s="60"/>
      <c r="F283" s="60"/>
      <c r="G283" s="60"/>
      <c r="H283" s="61"/>
      <c r="I283" s="61"/>
      <c r="J283" s="63"/>
      <c r="K283" s="62"/>
      <c r="L283" s="79"/>
      <c r="M283" s="79"/>
    </row>
    <row r="284" spans="1:22">
      <c r="A284" s="1"/>
      <c r="B284" s="20"/>
      <c r="C284" s="20"/>
      <c r="D284" s="20"/>
      <c r="E284" s="20"/>
      <c r="F284" s="20"/>
      <c r="G284" s="20"/>
      <c r="H284" s="15"/>
      <c r="I284" s="15"/>
      <c r="L284" s="64"/>
      <c r="M284" s="64"/>
      <c r="N284" s="9"/>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907</v>
      </c>
      <c r="M285" s="67" t="s">
        <v>908</v>
      </c>
      <c r="N285" s="9"/>
    </row>
    <row r="286" spans="1:22" s="109" customFormat="1" ht="20.25" customHeight="1">
      <c r="A286" s="1"/>
      <c r="B286" s="2"/>
      <c r="C286" s="4"/>
      <c r="D286" s="4"/>
      <c r="E286" s="4"/>
      <c r="F286" s="4"/>
      <c r="G286" s="4"/>
      <c r="H286" s="55"/>
      <c r="I286" s="68" t="s">
        <v>224</v>
      </c>
      <c r="J286" s="162"/>
      <c r="K286" s="70"/>
      <c r="L286" s="131" t="s">
        <v>563</v>
      </c>
      <c r="M286" s="131" t="s">
        <v>563</v>
      </c>
      <c r="N286" s="9"/>
    </row>
    <row r="287" spans="1:22" s="109" customFormat="1" ht="17.25" customHeight="1">
      <c r="A287" s="1"/>
      <c r="B287" s="106"/>
      <c r="C287" s="441" t="s">
        <v>258</v>
      </c>
      <c r="D287" s="487"/>
      <c r="E287" s="487"/>
      <c r="F287" s="487"/>
      <c r="G287" s="487"/>
      <c r="H287" s="488"/>
      <c r="I287" s="484" t="s">
        <v>585</v>
      </c>
      <c r="J287" s="582"/>
      <c r="K287" s="585"/>
      <c r="L287" s="163"/>
      <c r="M287" s="163"/>
      <c r="N287" s="9"/>
    </row>
    <row r="288" spans="1:22" s="109" customFormat="1" ht="17.25" customHeight="1">
      <c r="A288" s="1"/>
      <c r="B288" s="164"/>
      <c r="C288" s="489"/>
      <c r="D288" s="490"/>
      <c r="E288" s="490"/>
      <c r="F288" s="490"/>
      <c r="G288" s="490"/>
      <c r="H288" s="491"/>
      <c r="I288" s="484"/>
      <c r="J288" s="583"/>
      <c r="K288" s="586"/>
      <c r="L288" s="165"/>
      <c r="M288" s="165"/>
      <c r="N288" s="9"/>
    </row>
    <row r="289" spans="1:14" s="109" customFormat="1" ht="17.25" customHeight="1">
      <c r="A289" s="1"/>
      <c r="B289" s="164"/>
      <c r="C289" s="489"/>
      <c r="D289" s="490"/>
      <c r="E289" s="490"/>
      <c r="F289" s="490"/>
      <c r="G289" s="490"/>
      <c r="H289" s="491"/>
      <c r="I289" s="484"/>
      <c r="J289" s="583"/>
      <c r="K289" s="586"/>
      <c r="L289" s="166" t="s">
        <v>80</v>
      </c>
      <c r="M289" s="166" t="s">
        <v>80</v>
      </c>
      <c r="N289" s="9"/>
    </row>
    <row r="290" spans="1:14" s="109" customFormat="1" ht="17.25" customHeight="1">
      <c r="A290" s="1"/>
      <c r="B290" s="164"/>
      <c r="C290" s="489"/>
      <c r="D290" s="490"/>
      <c r="E290" s="490"/>
      <c r="F290" s="490"/>
      <c r="G290" s="490"/>
      <c r="H290" s="491"/>
      <c r="I290" s="484"/>
      <c r="J290" s="583"/>
      <c r="K290" s="586"/>
      <c r="L290" s="167"/>
      <c r="M290" s="167"/>
      <c r="N290" s="9"/>
    </row>
    <row r="291" spans="1:14" s="109" customFormat="1" ht="17.25" customHeight="1">
      <c r="A291" s="1"/>
      <c r="B291" s="164"/>
      <c r="C291" s="492"/>
      <c r="D291" s="493"/>
      <c r="E291" s="493"/>
      <c r="F291" s="493"/>
      <c r="G291" s="493"/>
      <c r="H291" s="494"/>
      <c r="I291" s="484"/>
      <c r="J291" s="584"/>
      <c r="K291" s="587"/>
      <c r="L291" s="168"/>
      <c r="M291" s="168"/>
      <c r="N291" s="9"/>
    </row>
    <row r="292" spans="1:14" s="80" customFormat="1">
      <c r="A292" s="1"/>
      <c r="B292" s="20"/>
      <c r="C292" s="20"/>
      <c r="D292" s="20"/>
      <c r="E292" s="20"/>
      <c r="F292" s="20"/>
      <c r="G292" s="20"/>
      <c r="H292" s="15"/>
      <c r="I292" s="15"/>
      <c r="J292" s="77"/>
      <c r="K292" s="78"/>
      <c r="L292" s="79"/>
      <c r="M292" s="79"/>
    </row>
    <row r="293" spans="1:14" s="75" customFormat="1">
      <c r="A293" s="1"/>
      <c r="B293" s="76"/>
      <c r="C293" s="54"/>
      <c r="D293" s="54"/>
      <c r="E293" s="54"/>
      <c r="F293" s="54"/>
      <c r="G293" s="54"/>
      <c r="H293" s="81"/>
      <c r="I293" s="81"/>
      <c r="J293" s="77"/>
      <c r="K293" s="78"/>
      <c r="L293" s="79"/>
      <c r="M293" s="79"/>
    </row>
    <row r="294" spans="1:14" s="75" customFormat="1">
      <c r="A294" s="1"/>
      <c r="B294" s="110"/>
      <c r="C294" s="110"/>
      <c r="D294" s="54"/>
      <c r="E294" s="54"/>
      <c r="F294" s="54"/>
      <c r="G294" s="54"/>
      <c r="H294" s="81"/>
      <c r="I294" s="158" t="str">
        <f>HYPERLINK("#"&amp;$B$3&amp;"!a1","TOPへ戻る")</f>
        <v>TOPへ戻る</v>
      </c>
      <c r="J294" s="77"/>
      <c r="K294" s="78"/>
      <c r="L294" s="79"/>
      <c r="M294" s="79"/>
    </row>
    <row r="295" spans="1:14" s="75" customFormat="1">
      <c r="A295" s="1"/>
      <c r="B295" s="110"/>
      <c r="C295" s="110"/>
      <c r="D295" s="54"/>
      <c r="E295" s="54"/>
      <c r="F295" s="54"/>
      <c r="G295" s="54"/>
      <c r="H295" s="81"/>
      <c r="I295" s="81"/>
      <c r="J295" s="77"/>
      <c r="K295" s="78"/>
      <c r="L295" s="79"/>
      <c r="M295" s="79"/>
    </row>
    <row r="296" spans="1:14" s="23" customFormat="1">
      <c r="A296" s="1"/>
      <c r="B296" s="2"/>
      <c r="C296" s="16"/>
      <c r="D296" s="34"/>
      <c r="E296" s="34"/>
      <c r="F296" s="34"/>
      <c r="G296" s="34"/>
      <c r="H296" s="22"/>
      <c r="I296" s="36"/>
      <c r="J296" s="6"/>
      <c r="K296" s="7"/>
      <c r="L296" s="50"/>
      <c r="M296" s="50"/>
      <c r="N296" s="9"/>
    </row>
    <row r="297" spans="1:14" s="23" customFormat="1">
      <c r="A297" s="1"/>
      <c r="B297" s="2"/>
      <c r="C297" s="16"/>
      <c r="D297" s="34"/>
      <c r="E297" s="34"/>
      <c r="F297" s="34"/>
      <c r="G297" s="34"/>
      <c r="H297" s="22"/>
      <c r="I297" s="36"/>
      <c r="J297" s="6"/>
      <c r="K297" s="7"/>
      <c r="L297" s="50"/>
      <c r="M297" s="50"/>
      <c r="N297" s="9"/>
    </row>
    <row r="298" spans="1:14" s="23" customFormat="1">
      <c r="A298" s="1"/>
      <c r="B298" s="2"/>
      <c r="E298" s="16"/>
      <c r="F298" s="16"/>
      <c r="G298" s="34"/>
      <c r="H298" s="22"/>
      <c r="I298" s="36"/>
      <c r="J298" s="6"/>
      <c r="K298" s="7"/>
      <c r="L298" s="37"/>
      <c r="M298" s="37"/>
      <c r="N298" s="9"/>
    </row>
    <row r="299" spans="1:14" s="23" customFormat="1">
      <c r="A299" s="1"/>
      <c r="B299" s="2"/>
      <c r="E299" s="16"/>
      <c r="F299" s="16"/>
      <c r="G299" s="34"/>
      <c r="H299" s="22"/>
      <c r="I299" s="36"/>
      <c r="J299" s="6"/>
      <c r="K299" s="7"/>
      <c r="L299" s="50"/>
      <c r="M299" s="50"/>
      <c r="N299" s="9"/>
    </row>
    <row r="300" spans="1:14" s="23" customFormat="1">
      <c r="A300" s="1"/>
      <c r="B300" s="2"/>
      <c r="E300" s="16"/>
      <c r="F300" s="16"/>
      <c r="G300" s="34"/>
      <c r="H300" s="22"/>
      <c r="I300" s="36"/>
      <c r="J300" s="6"/>
      <c r="K300" s="7"/>
      <c r="L300" s="37"/>
      <c r="M300" s="37"/>
      <c r="N300" s="9"/>
    </row>
    <row r="301" spans="1:14" s="23" customFormat="1">
      <c r="A301" s="1"/>
      <c r="B301" s="2"/>
      <c r="E301" s="16"/>
      <c r="F301" s="16"/>
      <c r="G301" s="34"/>
      <c r="H301" s="22"/>
      <c r="I301" s="36"/>
      <c r="J301" s="6"/>
      <c r="K301" s="7"/>
      <c r="L301" s="37"/>
      <c r="M301" s="37"/>
      <c r="N301" s="9"/>
    </row>
    <row r="302" spans="1:14" s="23" customFormat="1">
      <c r="A302" s="1"/>
      <c r="B302" s="2"/>
      <c r="C302" s="36"/>
      <c r="D302" s="36"/>
      <c r="E302" s="34"/>
      <c r="F302" s="34"/>
      <c r="G302" s="34"/>
      <c r="H302" s="22"/>
      <c r="I302" s="5"/>
      <c r="J302" s="37"/>
      <c r="K302" s="53"/>
      <c r="L302" s="8"/>
      <c r="M302" s="8"/>
      <c r="N302" s="9"/>
    </row>
    <row r="303" spans="1:14" s="23" customFormat="1">
      <c r="A303" s="1"/>
      <c r="B303" s="2"/>
      <c r="C303" s="40"/>
      <c r="D303" s="40"/>
      <c r="E303" s="40"/>
      <c r="F303" s="40"/>
      <c r="G303" s="40"/>
      <c r="H303" s="40"/>
      <c r="I303" s="40"/>
      <c r="J303" s="40"/>
      <c r="K303" s="51"/>
      <c r="L303" s="40"/>
      <c r="M303" s="40"/>
      <c r="N303" s="9"/>
    </row>
    <row r="304" spans="1:14" s="23" customFormat="1">
      <c r="A304" s="1"/>
      <c r="B304" s="2"/>
      <c r="C304" s="54"/>
      <c r="D304" s="4"/>
      <c r="E304" s="4"/>
      <c r="F304" s="4"/>
      <c r="G304" s="4"/>
      <c r="H304" s="55"/>
      <c r="I304" s="55"/>
      <c r="J304" s="56"/>
      <c r="K304" s="33"/>
      <c r="L304" s="57"/>
      <c r="M304" s="57"/>
      <c r="N304" s="9"/>
    </row>
    <row r="305" spans="1:22" s="80" customFormat="1" ht="19.5">
      <c r="A305" s="1"/>
      <c r="B305" s="169" t="s">
        <v>260</v>
      </c>
      <c r="C305" s="170"/>
      <c r="D305" s="170"/>
      <c r="E305" s="60"/>
      <c r="F305" s="60"/>
      <c r="G305" s="60"/>
      <c r="H305" s="61"/>
      <c r="I305" s="61"/>
      <c r="J305" s="63"/>
      <c r="K305" s="62"/>
      <c r="L305" s="98"/>
      <c r="M305" s="98"/>
    </row>
    <row r="306" spans="1:22" s="80" customFormat="1">
      <c r="A306" s="1"/>
      <c r="B306" s="45" t="s">
        <v>261</v>
      </c>
      <c r="C306" s="68"/>
      <c r="D306" s="68"/>
      <c r="E306" s="4"/>
      <c r="F306" s="4"/>
      <c r="G306" s="4"/>
      <c r="H306" s="55"/>
      <c r="I306" s="55"/>
      <c r="J306" s="57"/>
      <c r="K306" s="33"/>
      <c r="L306" s="98"/>
      <c r="M306" s="98"/>
    </row>
    <row r="307" spans="1:22">
      <c r="A307" s="1"/>
      <c r="B307" s="20"/>
      <c r="C307" s="20"/>
      <c r="D307" s="20"/>
      <c r="E307" s="20"/>
      <c r="F307" s="20"/>
      <c r="G307" s="20"/>
      <c r="H307" s="15"/>
      <c r="I307" s="15"/>
      <c r="L307" s="64"/>
      <c r="M307" s="64"/>
      <c r="N307" s="9"/>
      <c r="O307" s="9"/>
      <c r="P307" s="9"/>
      <c r="Q307" s="9"/>
      <c r="R307" s="9"/>
      <c r="S307" s="9"/>
      <c r="T307" s="9"/>
      <c r="U307" s="9"/>
      <c r="V307" s="9"/>
    </row>
    <row r="308" spans="1:22" ht="34.5" customHeight="1">
      <c r="A308" s="1"/>
      <c r="B308" s="20"/>
      <c r="C308" s="4"/>
      <c r="D308" s="4"/>
      <c r="F308" s="4"/>
      <c r="G308" s="4"/>
      <c r="H308" s="55"/>
      <c r="I308" s="55"/>
      <c r="J308" s="65" t="s">
        <v>64</v>
      </c>
      <c r="K308" s="66"/>
      <c r="L308" s="67" t="s">
        <v>907</v>
      </c>
      <c r="M308" s="67" t="s">
        <v>908</v>
      </c>
      <c r="N308" s="9"/>
      <c r="O308" s="9"/>
      <c r="P308" s="9"/>
      <c r="Q308" s="9"/>
      <c r="R308" s="9"/>
      <c r="S308" s="9"/>
      <c r="T308" s="9"/>
      <c r="U308" s="9"/>
      <c r="V308" s="9"/>
    </row>
    <row r="309" spans="1:22" ht="20.25" customHeight="1">
      <c r="A309" s="1"/>
      <c r="B309" s="2"/>
      <c r="C309" s="4"/>
      <c r="D309" s="4"/>
      <c r="F309" s="4"/>
      <c r="G309" s="4"/>
      <c r="H309" s="55"/>
      <c r="I309" s="68" t="s">
        <v>224</v>
      </c>
      <c r="J309" s="69"/>
      <c r="K309" s="70"/>
      <c r="L309" s="71" t="s">
        <v>563</v>
      </c>
      <c r="M309" s="71" t="s">
        <v>563</v>
      </c>
      <c r="N309" s="9"/>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1389</v>
      </c>
      <c r="K310" s="137" t="s">
        <v>69</v>
      </c>
      <c r="L310" s="172">
        <v>717</v>
      </c>
      <c r="M310" s="172">
        <v>672</v>
      </c>
    </row>
    <row r="311" spans="1:22" s="75" customFormat="1" ht="17.25" customHeight="1">
      <c r="A311" s="1"/>
      <c r="B311" s="76"/>
      <c r="C311" s="481"/>
      <c r="D311" s="485"/>
      <c r="E311" s="476" t="s">
        <v>265</v>
      </c>
      <c r="F311" s="476"/>
      <c r="G311" s="476"/>
      <c r="H311" s="476"/>
      <c r="I311" s="513"/>
      <c r="J311" s="173">
        <v>7</v>
      </c>
      <c r="K311" s="153" t="s">
        <v>69</v>
      </c>
      <c r="L311" s="139">
        <v>4</v>
      </c>
      <c r="M311" s="139">
        <v>3</v>
      </c>
    </row>
    <row r="312" spans="1:22" s="75" customFormat="1" ht="17.25" customHeight="1">
      <c r="A312" s="1"/>
      <c r="B312" s="76"/>
      <c r="C312" s="481"/>
      <c r="D312" s="588"/>
      <c r="E312" s="429" t="s">
        <v>266</v>
      </c>
      <c r="F312" s="430"/>
      <c r="G312" s="430"/>
      <c r="H312" s="430"/>
      <c r="I312" s="513"/>
      <c r="J312" s="134">
        <v>142</v>
      </c>
      <c r="K312" s="73" t="s">
        <v>69</v>
      </c>
      <c r="L312" s="135">
        <v>79</v>
      </c>
      <c r="M312" s="135">
        <v>63</v>
      </c>
    </row>
    <row r="313" spans="1:22" s="75" customFormat="1" ht="17.25" customHeight="1" thickBot="1">
      <c r="A313" s="1"/>
      <c r="B313" s="76"/>
      <c r="C313" s="481"/>
      <c r="D313" s="486"/>
      <c r="E313" s="471" t="s">
        <v>267</v>
      </c>
      <c r="F313" s="478"/>
      <c r="G313" s="478"/>
      <c r="H313" s="478"/>
      <c r="I313" s="513"/>
      <c r="J313" s="174">
        <v>1240</v>
      </c>
      <c r="K313" s="137" t="s">
        <v>69</v>
      </c>
      <c r="L313" s="172">
        <v>634</v>
      </c>
      <c r="M313" s="172">
        <v>606</v>
      </c>
    </row>
    <row r="314" spans="1:22" s="75" customFormat="1" ht="18" customHeight="1" thickBot="1">
      <c r="A314" s="1"/>
      <c r="B314" s="2"/>
      <c r="C314" s="481"/>
      <c r="D314" s="479" t="s">
        <v>268</v>
      </c>
      <c r="E314" s="480"/>
      <c r="F314" s="480"/>
      <c r="G314" s="480"/>
      <c r="H314" s="480"/>
      <c r="I314" s="513"/>
      <c r="J314" s="175">
        <v>15206</v>
      </c>
      <c r="K314" s="176" t="s">
        <v>69</v>
      </c>
      <c r="L314" s="177">
        <v>1286</v>
      </c>
      <c r="M314" s="177">
        <v>13920</v>
      </c>
    </row>
    <row r="315" spans="1:22" s="75" customFormat="1" ht="17.25" customHeight="1">
      <c r="A315" s="1"/>
      <c r="B315" s="110"/>
      <c r="C315" s="481"/>
      <c r="D315" s="469" t="s">
        <v>269</v>
      </c>
      <c r="E315" s="470"/>
      <c r="F315" s="470"/>
      <c r="G315" s="470"/>
      <c r="H315" s="470"/>
      <c r="I315" s="502"/>
      <c r="J315" s="152">
        <v>1411</v>
      </c>
      <c r="K315" s="153" t="s">
        <v>69</v>
      </c>
      <c r="L315" s="139">
        <v>729</v>
      </c>
      <c r="M315" s="139">
        <v>682</v>
      </c>
    </row>
    <row r="316" spans="1:22" s="80" customFormat="1">
      <c r="A316" s="1"/>
      <c r="B316" s="20"/>
      <c r="C316" s="20"/>
      <c r="D316" s="20"/>
      <c r="E316" s="20"/>
      <c r="F316" s="20"/>
      <c r="G316" s="20"/>
      <c r="H316" s="15"/>
      <c r="I316" s="15"/>
      <c r="J316" s="77"/>
      <c r="K316" s="78"/>
      <c r="L316" s="79"/>
      <c r="M316" s="79"/>
    </row>
    <row r="317" spans="1:22" s="75" customFormat="1">
      <c r="A317" s="1"/>
      <c r="B317" s="76"/>
      <c r="C317" s="54"/>
      <c r="D317" s="54"/>
      <c r="E317" s="54"/>
      <c r="F317" s="54"/>
      <c r="G317" s="54"/>
      <c r="H317" s="81"/>
      <c r="I317" s="81"/>
      <c r="J317" s="77"/>
      <c r="K317" s="78"/>
      <c r="L317" s="79"/>
      <c r="M317" s="79"/>
    </row>
    <row r="318" spans="1:22" s="80" customFormat="1">
      <c r="A318" s="1"/>
      <c r="B318" s="110"/>
      <c r="C318" s="178"/>
      <c r="D318" s="4"/>
      <c r="E318" s="4"/>
      <c r="F318" s="4"/>
      <c r="H318" s="55"/>
      <c r="I318" s="55"/>
      <c r="J318" s="57"/>
      <c r="K318" s="33"/>
      <c r="L318" s="98"/>
      <c r="M318" s="98"/>
    </row>
    <row r="319" spans="1:22" s="80" customFormat="1">
      <c r="A319" s="1"/>
      <c r="B319" s="45" t="s">
        <v>270</v>
      </c>
      <c r="C319" s="97"/>
      <c r="D319" s="97"/>
      <c r="E319" s="97"/>
      <c r="F319" s="97"/>
      <c r="G319" s="97"/>
      <c r="H319" s="15"/>
      <c r="I319" s="15"/>
      <c r="J319" s="57"/>
      <c r="K319" s="33"/>
      <c r="L319" s="98"/>
      <c r="M319" s="98"/>
    </row>
    <row r="320" spans="1:22">
      <c r="A320" s="1"/>
      <c r="B320" s="20"/>
      <c r="C320" s="20"/>
      <c r="D320" s="20"/>
      <c r="E320" s="20"/>
      <c r="F320" s="20"/>
      <c r="G320" s="20"/>
      <c r="H320" s="15"/>
      <c r="I320" s="15"/>
      <c r="L320" s="64"/>
      <c r="M320" s="64"/>
      <c r="N320" s="9"/>
      <c r="O320" s="9"/>
      <c r="P320" s="9"/>
      <c r="Q320" s="9"/>
      <c r="R320" s="9"/>
      <c r="S320" s="9"/>
      <c r="T320" s="9"/>
      <c r="U320" s="9"/>
      <c r="V320" s="9"/>
    </row>
    <row r="321" spans="1:22" ht="34.5" customHeight="1">
      <c r="A321" s="1"/>
      <c r="B321" s="20"/>
      <c r="C321" s="4"/>
      <c r="D321" s="4"/>
      <c r="F321" s="4"/>
      <c r="G321" s="4"/>
      <c r="H321" s="55"/>
      <c r="I321" s="55"/>
      <c r="J321" s="65" t="s">
        <v>64</v>
      </c>
      <c r="K321" s="66"/>
      <c r="L321" s="67" t="s">
        <v>907</v>
      </c>
      <c r="M321" s="67" t="s">
        <v>908</v>
      </c>
      <c r="N321" s="9"/>
      <c r="O321" s="9"/>
      <c r="P321" s="9"/>
      <c r="Q321" s="9"/>
      <c r="R321" s="9"/>
      <c r="S321" s="9"/>
      <c r="T321" s="9"/>
      <c r="U321" s="9"/>
      <c r="V321" s="9"/>
    </row>
    <row r="322" spans="1:22" ht="20.25" customHeight="1">
      <c r="A322" s="1"/>
      <c r="B322" s="2"/>
      <c r="C322" s="4"/>
      <c r="D322" s="4"/>
      <c r="F322" s="4"/>
      <c r="G322" s="4"/>
      <c r="H322" s="55"/>
      <c r="I322" s="68" t="s">
        <v>224</v>
      </c>
      <c r="J322" s="69"/>
      <c r="K322" s="70"/>
      <c r="L322" s="71" t="s">
        <v>563</v>
      </c>
      <c r="M322" s="71" t="s">
        <v>563</v>
      </c>
      <c r="N322" s="9"/>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100</v>
      </c>
      <c r="K323" s="137" t="s">
        <v>69</v>
      </c>
      <c r="L323" s="172">
        <v>52</v>
      </c>
      <c r="M323" s="172">
        <v>48</v>
      </c>
    </row>
    <row r="324" spans="1:22" s="75" customFormat="1" ht="17.25" customHeight="1">
      <c r="A324" s="1"/>
      <c r="B324" s="110"/>
      <c r="C324" s="468"/>
      <c r="D324" s="474" t="s">
        <v>274</v>
      </c>
      <c r="E324" s="476" t="s">
        <v>275</v>
      </c>
      <c r="F324" s="476"/>
      <c r="G324" s="476"/>
      <c r="H324" s="476"/>
      <c r="I324" s="421"/>
      <c r="J324" s="152">
        <v>0</v>
      </c>
      <c r="K324" s="153" t="s">
        <v>69</v>
      </c>
      <c r="L324" s="139">
        <v>0</v>
      </c>
      <c r="M324" s="139">
        <v>0</v>
      </c>
    </row>
    <row r="325" spans="1:22" s="75" customFormat="1" ht="17.25" customHeight="1">
      <c r="A325" s="1"/>
      <c r="B325" s="110"/>
      <c r="C325" s="468"/>
      <c r="D325" s="468"/>
      <c r="E325" s="429" t="s">
        <v>276</v>
      </c>
      <c r="F325" s="430"/>
      <c r="G325" s="430"/>
      <c r="H325" s="430"/>
      <c r="I325" s="421"/>
      <c r="J325" s="134">
        <v>78</v>
      </c>
      <c r="K325" s="73" t="s">
        <v>69</v>
      </c>
      <c r="L325" s="135">
        <v>41</v>
      </c>
      <c r="M325" s="135">
        <v>37</v>
      </c>
    </row>
    <row r="326" spans="1:22" s="75" customFormat="1" ht="17.25" customHeight="1">
      <c r="A326" s="1"/>
      <c r="B326" s="110"/>
      <c r="C326" s="468"/>
      <c r="D326" s="468"/>
      <c r="E326" s="429" t="s">
        <v>277</v>
      </c>
      <c r="F326" s="430"/>
      <c r="G326" s="430"/>
      <c r="H326" s="430"/>
      <c r="I326" s="421"/>
      <c r="J326" s="134">
        <v>9</v>
      </c>
      <c r="K326" s="73" t="s">
        <v>69</v>
      </c>
      <c r="L326" s="135">
        <v>5</v>
      </c>
      <c r="M326" s="135">
        <v>4</v>
      </c>
    </row>
    <row r="327" spans="1:22" s="75" customFormat="1" ht="17.25" customHeight="1">
      <c r="A327" s="1"/>
      <c r="B327" s="110"/>
      <c r="C327" s="468"/>
      <c r="D327" s="468"/>
      <c r="E327" s="429" t="s">
        <v>278</v>
      </c>
      <c r="F327" s="430"/>
      <c r="G327" s="430"/>
      <c r="H327" s="430"/>
      <c r="I327" s="421"/>
      <c r="J327" s="134">
        <v>13</v>
      </c>
      <c r="K327" s="73" t="s">
        <v>69</v>
      </c>
      <c r="L327" s="135">
        <v>6</v>
      </c>
      <c r="M327" s="135">
        <v>7</v>
      </c>
    </row>
    <row r="328" spans="1:22" s="75" customFormat="1" ht="17.25" customHeight="1">
      <c r="A328" s="1"/>
      <c r="B328" s="110"/>
      <c r="C328" s="468"/>
      <c r="D328" s="468"/>
      <c r="E328" s="429" t="s">
        <v>279</v>
      </c>
      <c r="F328" s="430"/>
      <c r="G328" s="430"/>
      <c r="H328" s="430"/>
      <c r="I328" s="421"/>
      <c r="J328" s="134">
        <v>0</v>
      </c>
      <c r="K328" s="73" t="s">
        <v>69</v>
      </c>
      <c r="L328" s="135">
        <v>0</v>
      </c>
      <c r="M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row>
    <row r="330" spans="1:22" s="75" customFormat="1" ht="18" customHeight="1" thickBot="1">
      <c r="A330" s="1"/>
      <c r="B330" s="110"/>
      <c r="C330" s="468"/>
      <c r="D330" s="479" t="s">
        <v>280</v>
      </c>
      <c r="E330" s="480"/>
      <c r="F330" s="480"/>
      <c r="G330" s="480"/>
      <c r="H330" s="480"/>
      <c r="I330" s="421"/>
      <c r="J330" s="174">
        <v>113</v>
      </c>
      <c r="K330" s="179" t="s">
        <v>69</v>
      </c>
      <c r="L330" s="177">
        <v>60</v>
      </c>
      <c r="M330" s="177">
        <v>53</v>
      </c>
    </row>
    <row r="331" spans="1:22" s="75" customFormat="1" ht="17.25" customHeight="1">
      <c r="A331" s="1"/>
      <c r="B331" s="110"/>
      <c r="C331" s="468"/>
      <c r="D331" s="467" t="s">
        <v>281</v>
      </c>
      <c r="E331" s="469" t="s">
        <v>282</v>
      </c>
      <c r="F331" s="470"/>
      <c r="G331" s="470"/>
      <c r="H331" s="470"/>
      <c r="I331" s="421"/>
      <c r="J331" s="152">
        <v>0</v>
      </c>
      <c r="K331" s="153" t="s">
        <v>69</v>
      </c>
      <c r="L331" s="139">
        <v>0</v>
      </c>
      <c r="M331" s="139">
        <v>0</v>
      </c>
    </row>
    <row r="332" spans="1:22" s="75" customFormat="1" ht="17.25" customHeight="1">
      <c r="A332" s="1"/>
      <c r="B332" s="110"/>
      <c r="C332" s="468"/>
      <c r="D332" s="468"/>
      <c r="E332" s="429" t="s">
        <v>283</v>
      </c>
      <c r="F332" s="430"/>
      <c r="G332" s="430"/>
      <c r="H332" s="430"/>
      <c r="I332" s="421"/>
      <c r="J332" s="134">
        <v>84</v>
      </c>
      <c r="K332" s="73" t="s">
        <v>69</v>
      </c>
      <c r="L332" s="135">
        <v>45</v>
      </c>
      <c r="M332" s="135">
        <v>39</v>
      </c>
    </row>
    <row r="333" spans="1:22" s="75" customFormat="1" ht="17.25" customHeight="1">
      <c r="A333" s="1"/>
      <c r="B333" s="110"/>
      <c r="C333" s="468"/>
      <c r="D333" s="468"/>
      <c r="E333" s="429" t="s">
        <v>284</v>
      </c>
      <c r="F333" s="430"/>
      <c r="G333" s="430"/>
      <c r="H333" s="430"/>
      <c r="I333" s="421"/>
      <c r="J333" s="134">
        <v>4</v>
      </c>
      <c r="K333" s="73" t="s">
        <v>69</v>
      </c>
      <c r="L333" s="135">
        <v>3</v>
      </c>
      <c r="M333" s="135">
        <v>1</v>
      </c>
    </row>
    <row r="334" spans="1:22" s="75" customFormat="1" ht="17.25" customHeight="1">
      <c r="A334" s="1"/>
      <c r="B334" s="110"/>
      <c r="C334" s="468"/>
      <c r="D334" s="468"/>
      <c r="E334" s="429" t="s">
        <v>285</v>
      </c>
      <c r="F334" s="430"/>
      <c r="G334" s="430"/>
      <c r="H334" s="430"/>
      <c r="I334" s="421"/>
      <c r="J334" s="134">
        <v>0</v>
      </c>
      <c r="K334" s="73" t="s">
        <v>69</v>
      </c>
      <c r="L334" s="135">
        <v>0</v>
      </c>
      <c r="M334" s="135">
        <v>0</v>
      </c>
    </row>
    <row r="335" spans="1:22" s="75" customFormat="1" ht="17.25" customHeight="1">
      <c r="A335" s="1"/>
      <c r="B335" s="110"/>
      <c r="C335" s="468"/>
      <c r="D335" s="468"/>
      <c r="E335" s="429" t="s">
        <v>286</v>
      </c>
      <c r="F335" s="430"/>
      <c r="G335" s="430"/>
      <c r="H335" s="430"/>
      <c r="I335" s="421"/>
      <c r="J335" s="134">
        <v>3</v>
      </c>
      <c r="K335" s="73" t="s">
        <v>69</v>
      </c>
      <c r="L335" s="135">
        <v>2</v>
      </c>
      <c r="M335" s="135">
        <v>1</v>
      </c>
    </row>
    <row r="336" spans="1:22" s="75" customFormat="1" ht="17.25" customHeight="1">
      <c r="A336" s="1"/>
      <c r="B336" s="110"/>
      <c r="C336" s="468"/>
      <c r="D336" s="468"/>
      <c r="E336" s="429" t="s">
        <v>287</v>
      </c>
      <c r="F336" s="430"/>
      <c r="G336" s="430"/>
      <c r="H336" s="430"/>
      <c r="I336" s="421"/>
      <c r="J336" s="134">
        <v>13</v>
      </c>
      <c r="K336" s="73" t="s">
        <v>69</v>
      </c>
      <c r="L336" s="135">
        <v>5</v>
      </c>
      <c r="M336" s="135">
        <v>8</v>
      </c>
    </row>
    <row r="337" spans="1:22" s="75" customFormat="1" ht="17.25" customHeight="1">
      <c r="A337" s="1"/>
      <c r="B337" s="110"/>
      <c r="C337" s="468"/>
      <c r="D337" s="468"/>
      <c r="E337" s="429" t="s">
        <v>589</v>
      </c>
      <c r="F337" s="430"/>
      <c r="G337" s="430"/>
      <c r="H337" s="430"/>
      <c r="I337" s="421"/>
      <c r="J337" s="134">
        <v>9</v>
      </c>
      <c r="K337" s="73" t="s">
        <v>69</v>
      </c>
      <c r="L337" s="135">
        <v>5</v>
      </c>
      <c r="M337" s="135">
        <v>4</v>
      </c>
    </row>
    <row r="338" spans="1:22" s="75" customFormat="1" ht="17.25" customHeight="1">
      <c r="A338" s="1"/>
      <c r="B338" s="110"/>
      <c r="C338" s="468"/>
      <c r="D338" s="468"/>
      <c r="E338" s="429" t="s">
        <v>211</v>
      </c>
      <c r="F338" s="430"/>
      <c r="G338" s="430"/>
      <c r="H338" s="430"/>
      <c r="I338" s="422"/>
      <c r="J338" s="134">
        <v>0</v>
      </c>
      <c r="K338" s="73" t="s">
        <v>69</v>
      </c>
      <c r="L338" s="135">
        <v>0</v>
      </c>
      <c r="M338" s="135">
        <v>0</v>
      </c>
    </row>
    <row r="339" spans="1:22" s="80" customFormat="1">
      <c r="A339" s="1"/>
      <c r="B339" s="20"/>
      <c r="C339" s="20"/>
      <c r="D339" s="20"/>
      <c r="E339" s="20"/>
      <c r="F339" s="20"/>
      <c r="G339" s="20"/>
      <c r="H339" s="15"/>
      <c r="I339" s="15"/>
      <c r="J339" s="77"/>
      <c r="K339" s="78"/>
      <c r="L339" s="79"/>
      <c r="M339" s="79"/>
    </row>
    <row r="340" spans="1:22" s="75" customFormat="1">
      <c r="A340" s="1"/>
      <c r="B340" s="76"/>
      <c r="C340" s="54"/>
      <c r="D340" s="54"/>
      <c r="E340" s="54"/>
      <c r="F340" s="54"/>
      <c r="G340" s="54"/>
      <c r="H340" s="81"/>
      <c r="I340" s="81"/>
      <c r="J340" s="77"/>
      <c r="K340" s="78"/>
      <c r="L340" s="79"/>
      <c r="M340" s="79"/>
    </row>
    <row r="341" spans="1:22" s="4" customFormat="1">
      <c r="A341" s="1"/>
      <c r="B341" s="110"/>
      <c r="C341" s="180"/>
      <c r="D341" s="178"/>
      <c r="H341" s="55"/>
      <c r="I341" s="55"/>
      <c r="J341" s="57"/>
      <c r="K341" s="33"/>
      <c r="L341" s="98"/>
      <c r="M341" s="98"/>
    </row>
    <row r="342" spans="1:22" s="4" customFormat="1">
      <c r="A342" s="1"/>
      <c r="B342" s="20" t="s">
        <v>289</v>
      </c>
      <c r="C342" s="97"/>
      <c r="D342" s="97"/>
      <c r="E342" s="97"/>
      <c r="F342" s="97"/>
      <c r="G342" s="97"/>
      <c r="H342" s="15"/>
      <c r="I342" s="15"/>
      <c r="J342" s="57"/>
      <c r="K342" s="33"/>
      <c r="L342" s="98"/>
      <c r="M342" s="98"/>
    </row>
    <row r="343" spans="1:22">
      <c r="A343" s="1"/>
      <c r="B343" s="20"/>
      <c r="C343" s="20"/>
      <c r="D343" s="20"/>
      <c r="E343" s="20"/>
      <c r="F343" s="20"/>
      <c r="G343" s="20"/>
      <c r="H343" s="15"/>
      <c r="I343" s="15"/>
      <c r="L343" s="64"/>
      <c r="M343" s="64"/>
      <c r="N343" s="9"/>
      <c r="O343" s="9"/>
      <c r="P343" s="9"/>
      <c r="Q343" s="9"/>
      <c r="R343" s="9"/>
      <c r="S343" s="9"/>
      <c r="T343" s="9"/>
      <c r="U343" s="9"/>
      <c r="V343" s="9"/>
    </row>
    <row r="344" spans="1:22" ht="34.5" customHeight="1">
      <c r="A344" s="1"/>
      <c r="B344" s="20"/>
      <c r="C344" s="4"/>
      <c r="D344" s="4"/>
      <c r="F344" s="4"/>
      <c r="G344" s="4"/>
      <c r="H344" s="55"/>
      <c r="I344" s="55"/>
      <c r="J344" s="65" t="s">
        <v>64</v>
      </c>
      <c r="K344" s="181"/>
      <c r="L344" s="67" t="s">
        <v>907</v>
      </c>
      <c r="M344" s="67" t="s">
        <v>908</v>
      </c>
      <c r="N344" s="9"/>
      <c r="O344" s="9"/>
      <c r="P344" s="9"/>
      <c r="Q344" s="9"/>
      <c r="R344" s="9"/>
      <c r="S344" s="9"/>
      <c r="T344" s="9"/>
      <c r="U344" s="9"/>
      <c r="V344" s="9"/>
    </row>
    <row r="345" spans="1:22" ht="20.25" customHeight="1">
      <c r="A345" s="1"/>
      <c r="B345" s="2"/>
      <c r="C345" s="4"/>
      <c r="D345" s="4"/>
      <c r="F345" s="4"/>
      <c r="G345" s="4"/>
      <c r="H345" s="55"/>
      <c r="I345" s="68" t="s">
        <v>224</v>
      </c>
      <c r="J345" s="69"/>
      <c r="K345" s="182"/>
      <c r="L345" s="71" t="s">
        <v>563</v>
      </c>
      <c r="M345" s="71" t="s">
        <v>563</v>
      </c>
      <c r="N345" s="9"/>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113</v>
      </c>
      <c r="K346" s="183" t="s">
        <v>69</v>
      </c>
      <c r="L346" s="135">
        <v>60</v>
      </c>
      <c r="M346" s="135">
        <v>53</v>
      </c>
    </row>
    <row r="347" spans="1:22" s="75" customFormat="1" ht="17.25" customHeight="1">
      <c r="A347" s="1"/>
      <c r="B347" s="110"/>
      <c r="C347" s="184"/>
      <c r="D347" s="185"/>
      <c r="E347" s="466" t="s">
        <v>591</v>
      </c>
      <c r="F347" s="416"/>
      <c r="G347" s="416"/>
      <c r="H347" s="417"/>
      <c r="I347" s="421"/>
      <c r="J347" s="134">
        <v>8</v>
      </c>
      <c r="K347" s="183" t="s">
        <v>69</v>
      </c>
      <c r="L347" s="135">
        <v>5</v>
      </c>
      <c r="M347" s="135">
        <v>3</v>
      </c>
    </row>
    <row r="348" spans="1:22" s="75" customFormat="1" ht="17.25" customHeight="1">
      <c r="A348" s="1"/>
      <c r="B348" s="110"/>
      <c r="C348" s="184"/>
      <c r="D348" s="185"/>
      <c r="E348" s="466" t="s">
        <v>592</v>
      </c>
      <c r="F348" s="416"/>
      <c r="G348" s="416"/>
      <c r="H348" s="417"/>
      <c r="I348" s="421"/>
      <c r="J348" s="134">
        <v>0</v>
      </c>
      <c r="K348" s="183" t="s">
        <v>69</v>
      </c>
      <c r="L348" s="135">
        <v>0</v>
      </c>
      <c r="M348" s="135">
        <v>0</v>
      </c>
    </row>
    <row r="349" spans="1:22" s="75" customFormat="1" ht="17.25" customHeight="1">
      <c r="A349" s="1"/>
      <c r="B349" s="110"/>
      <c r="C349" s="184"/>
      <c r="D349" s="185"/>
      <c r="E349" s="466" t="s">
        <v>295</v>
      </c>
      <c r="F349" s="416"/>
      <c r="G349" s="416"/>
      <c r="H349" s="417"/>
      <c r="I349" s="421"/>
      <c r="J349" s="134">
        <v>9</v>
      </c>
      <c r="K349" s="183" t="s">
        <v>69</v>
      </c>
      <c r="L349" s="135">
        <v>5</v>
      </c>
      <c r="M349" s="135">
        <v>4</v>
      </c>
    </row>
    <row r="350" spans="1:22" s="75" customFormat="1" ht="17.25" customHeight="1">
      <c r="A350" s="1"/>
      <c r="B350" s="2"/>
      <c r="C350" s="186"/>
      <c r="D350" s="187"/>
      <c r="E350" s="466" t="s">
        <v>296</v>
      </c>
      <c r="F350" s="416"/>
      <c r="G350" s="416"/>
      <c r="H350" s="417"/>
      <c r="I350" s="422"/>
      <c r="J350" s="134">
        <v>96</v>
      </c>
      <c r="K350" s="183" t="s">
        <v>69</v>
      </c>
      <c r="L350" s="135">
        <v>50</v>
      </c>
      <c r="M350" s="135">
        <v>46</v>
      </c>
    </row>
    <row r="351" spans="1:22" s="80" customFormat="1">
      <c r="A351" s="1"/>
      <c r="B351" s="20"/>
      <c r="C351" s="20"/>
      <c r="D351" s="20"/>
      <c r="E351" s="20"/>
      <c r="F351" s="20"/>
      <c r="G351" s="20"/>
      <c r="H351" s="15"/>
      <c r="I351" s="15"/>
      <c r="J351" s="77"/>
      <c r="K351" s="78"/>
      <c r="L351" s="79"/>
      <c r="M351" s="79"/>
    </row>
    <row r="352" spans="1:22" s="75" customFormat="1">
      <c r="A352" s="1"/>
      <c r="B352" s="76"/>
      <c r="C352" s="54"/>
      <c r="D352" s="54"/>
      <c r="E352" s="54"/>
      <c r="F352" s="54"/>
      <c r="G352" s="54"/>
      <c r="H352" s="81"/>
      <c r="I352" s="81"/>
      <c r="J352" s="77"/>
      <c r="K352" s="78"/>
      <c r="L352" s="79"/>
      <c r="M352" s="79"/>
    </row>
    <row r="353" spans="1:22" s="80" customFormat="1">
      <c r="A353" s="1"/>
      <c r="B353" s="2"/>
      <c r="C353" s="188"/>
      <c r="D353" s="4"/>
      <c r="E353" s="4"/>
      <c r="F353" s="4"/>
      <c r="G353" s="4"/>
      <c r="H353" s="189"/>
      <c r="I353" s="189"/>
      <c r="J353" s="57"/>
      <c r="K353" s="33"/>
      <c r="L353" s="98"/>
      <c r="M353" s="98"/>
    </row>
    <row r="354" spans="1:22" s="4" customFormat="1">
      <c r="A354" s="1"/>
      <c r="B354" s="20" t="s">
        <v>297</v>
      </c>
      <c r="C354" s="97"/>
      <c r="D354" s="97"/>
      <c r="E354" s="97"/>
      <c r="F354" s="97"/>
      <c r="G354" s="97"/>
      <c r="H354" s="15"/>
      <c r="I354" s="15"/>
      <c r="J354" s="57"/>
      <c r="K354" s="33"/>
      <c r="L354" s="98"/>
      <c r="M354" s="98"/>
    </row>
    <row r="355" spans="1:22" s="80" customFormat="1">
      <c r="A355" s="1"/>
      <c r="B355" s="110" t="s">
        <v>298</v>
      </c>
      <c r="C355" s="4"/>
      <c r="D355" s="4"/>
      <c r="E355" s="4"/>
      <c r="F355" s="4"/>
      <c r="G355" s="4"/>
      <c r="H355" s="55"/>
      <c r="I355" s="55"/>
      <c r="J355" s="57"/>
      <c r="K355" s="33"/>
      <c r="L355" s="98"/>
      <c r="M355" s="98"/>
    </row>
    <row r="356" spans="1:22">
      <c r="A356" s="1"/>
      <c r="B356" s="20"/>
      <c r="C356" s="20"/>
      <c r="D356" s="20"/>
      <c r="E356" s="20"/>
      <c r="F356" s="20"/>
      <c r="G356" s="20"/>
      <c r="H356" s="15"/>
      <c r="I356" s="15"/>
      <c r="L356" s="64"/>
      <c r="M356" s="64"/>
      <c r="N356" s="9"/>
      <c r="O356" s="9"/>
      <c r="P356" s="9"/>
      <c r="Q356" s="9"/>
      <c r="R356" s="9"/>
      <c r="S356" s="9"/>
      <c r="T356" s="9"/>
      <c r="U356" s="9"/>
      <c r="V356" s="9"/>
    </row>
    <row r="357" spans="1:22" ht="34.5" customHeight="1">
      <c r="A357" s="1"/>
      <c r="B357" s="20"/>
      <c r="C357" s="4"/>
      <c r="D357" s="4"/>
      <c r="F357" s="4"/>
      <c r="G357" s="4"/>
      <c r="H357" s="55"/>
      <c r="I357" s="55"/>
      <c r="J357" s="65" t="s">
        <v>64</v>
      </c>
      <c r="K357" s="181"/>
      <c r="L357" s="67" t="s">
        <v>907</v>
      </c>
      <c r="M357" s="67" t="s">
        <v>908</v>
      </c>
      <c r="N357" s="9"/>
      <c r="O357" s="9"/>
      <c r="P357" s="9"/>
      <c r="Q357" s="9"/>
      <c r="R357" s="9"/>
      <c r="S357" s="9"/>
      <c r="T357" s="9"/>
      <c r="U357" s="9"/>
      <c r="V357" s="9"/>
    </row>
    <row r="358" spans="1:22" ht="20.25" customHeight="1">
      <c r="A358" s="1"/>
      <c r="B358" s="2"/>
      <c r="C358" s="4"/>
      <c r="D358" s="4"/>
      <c r="F358" s="4"/>
      <c r="G358" s="4"/>
      <c r="H358" s="55"/>
      <c r="I358" s="68" t="s">
        <v>224</v>
      </c>
      <c r="J358" s="69"/>
      <c r="K358" s="182"/>
      <c r="L358" s="71" t="s">
        <v>563</v>
      </c>
      <c r="M358" s="71" t="s">
        <v>563</v>
      </c>
      <c r="N358" s="9"/>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2"/>
    </row>
    <row r="360" spans="1:22" s="75" customFormat="1" ht="17.25" customHeight="1">
      <c r="A360" s="1"/>
      <c r="B360" s="110"/>
      <c r="C360" s="184"/>
      <c r="D360" s="190"/>
      <c r="E360" s="415" t="s">
        <v>301</v>
      </c>
      <c r="F360" s="418"/>
      <c r="G360" s="418"/>
      <c r="H360" s="419"/>
      <c r="I360" s="421"/>
      <c r="J360" s="134" t="s">
        <v>80</v>
      </c>
      <c r="K360" s="183"/>
      <c r="L360" s="124"/>
      <c r="M360" s="125"/>
    </row>
    <row r="361" spans="1:22" s="75" customFormat="1" ht="17.25" customHeight="1" thickBot="1">
      <c r="A361" s="1"/>
      <c r="B361" s="110"/>
      <c r="C361" s="191"/>
      <c r="D361" s="192"/>
      <c r="E361" s="460" t="s">
        <v>302</v>
      </c>
      <c r="F361" s="461"/>
      <c r="G361" s="461"/>
      <c r="H361" s="462"/>
      <c r="I361" s="421"/>
      <c r="J361" s="171" t="s">
        <v>80</v>
      </c>
      <c r="K361" s="193"/>
      <c r="L361" s="124"/>
      <c r="M361" s="125"/>
    </row>
    <row r="362" spans="1:22" s="75" customFormat="1" ht="17.25" customHeight="1">
      <c r="A362" s="1"/>
      <c r="B362" s="110"/>
      <c r="C362" s="463" t="s">
        <v>303</v>
      </c>
      <c r="D362" s="464"/>
      <c r="E362" s="464"/>
      <c r="F362" s="464"/>
      <c r="G362" s="464"/>
      <c r="H362" s="465"/>
      <c r="I362" s="421"/>
      <c r="J362" s="152" t="s">
        <v>80</v>
      </c>
      <c r="K362" s="194"/>
      <c r="L362" s="124"/>
      <c r="M362" s="125"/>
    </row>
    <row r="363" spans="1:22" s="75" customFormat="1" ht="17.25" customHeight="1">
      <c r="A363" s="1"/>
      <c r="B363" s="110"/>
      <c r="C363" s="184"/>
      <c r="D363" s="190"/>
      <c r="E363" s="415" t="s">
        <v>304</v>
      </c>
      <c r="F363" s="418"/>
      <c r="G363" s="418"/>
      <c r="H363" s="419"/>
      <c r="I363" s="421"/>
      <c r="J363" s="134" t="s">
        <v>80</v>
      </c>
      <c r="K363" s="183"/>
      <c r="L363" s="124"/>
      <c r="M363" s="125"/>
    </row>
    <row r="364" spans="1:22" s="75" customFormat="1" ht="17.25" customHeight="1">
      <c r="A364" s="1"/>
      <c r="B364" s="110"/>
      <c r="C364" s="186"/>
      <c r="D364" s="195"/>
      <c r="E364" s="415" t="s">
        <v>305</v>
      </c>
      <c r="F364" s="416"/>
      <c r="G364" s="416"/>
      <c r="H364" s="417"/>
      <c r="I364" s="422"/>
      <c r="J364" s="134" t="s">
        <v>80</v>
      </c>
      <c r="K364" s="183"/>
      <c r="L364" s="127"/>
      <c r="M364" s="128"/>
    </row>
    <row r="365" spans="1:22" s="80" customFormat="1">
      <c r="A365" s="1"/>
      <c r="B365" s="20"/>
      <c r="C365" s="20"/>
      <c r="D365" s="20"/>
      <c r="E365" s="20"/>
      <c r="F365" s="20"/>
      <c r="G365" s="20"/>
      <c r="H365" s="15"/>
      <c r="I365" s="15"/>
      <c r="J365" s="77"/>
      <c r="K365" s="78"/>
      <c r="L365" s="79"/>
      <c r="M365" s="79"/>
    </row>
    <row r="366" spans="1:22" s="75" customFormat="1">
      <c r="A366" s="1"/>
      <c r="B366" s="76"/>
      <c r="C366" s="54"/>
      <c r="D366" s="54"/>
      <c r="E366" s="54"/>
      <c r="F366" s="54"/>
      <c r="G366" s="54"/>
      <c r="H366" s="81"/>
      <c r="I366" s="81"/>
      <c r="J366" s="77"/>
      <c r="K366" s="78"/>
      <c r="L366" s="79"/>
      <c r="M366" s="79"/>
    </row>
    <row r="367" spans="1:22" s="75" customFormat="1">
      <c r="A367" s="1"/>
      <c r="B367" s="110"/>
      <c r="C367" s="110"/>
      <c r="D367" s="54"/>
      <c r="E367" s="54"/>
      <c r="F367" s="54"/>
      <c r="G367" s="54"/>
      <c r="H367" s="81"/>
      <c r="I367" s="158" t="str">
        <f>HYPERLINK("#"&amp;$B$3&amp;"!a1","TOPへ戻る")</f>
        <v>TOPへ戻る</v>
      </c>
      <c r="J367" s="77"/>
      <c r="K367" s="78"/>
      <c r="L367" s="79"/>
      <c r="M367" s="79"/>
    </row>
    <row r="368" spans="1:22" s="75" customFormat="1">
      <c r="A368" s="1"/>
      <c r="B368" s="110"/>
      <c r="C368" s="110"/>
      <c r="D368" s="54"/>
      <c r="E368" s="54"/>
      <c r="F368" s="54"/>
      <c r="G368" s="54"/>
      <c r="H368" s="81"/>
      <c r="I368" s="81"/>
      <c r="J368" s="77"/>
      <c r="K368" s="78"/>
      <c r="L368" s="79"/>
      <c r="M368" s="79"/>
    </row>
    <row r="369" spans="1:22" s="75" customFormat="1">
      <c r="A369" s="1"/>
      <c r="B369" s="110"/>
      <c r="C369" s="110"/>
      <c r="D369" s="54"/>
      <c r="E369" s="54"/>
      <c r="F369" s="54"/>
      <c r="G369" s="54"/>
      <c r="H369" s="81"/>
      <c r="I369" s="81"/>
      <c r="J369" s="77"/>
      <c r="K369" s="78"/>
      <c r="L369" s="79"/>
      <c r="M369" s="79"/>
    </row>
    <row r="370" spans="1:22" s="23" customFormat="1">
      <c r="A370" s="1"/>
      <c r="B370" s="2"/>
      <c r="C370" s="16"/>
      <c r="D370" s="34"/>
      <c r="E370" s="34"/>
      <c r="F370" s="34"/>
      <c r="G370" s="34"/>
      <c r="H370" s="22"/>
      <c r="I370" s="36"/>
      <c r="J370" s="6"/>
      <c r="K370" s="7"/>
      <c r="L370" s="50"/>
      <c r="M370" s="50"/>
      <c r="N370" s="9"/>
    </row>
    <row r="371" spans="1:22" s="23" customFormat="1">
      <c r="A371" s="1"/>
      <c r="B371" s="2"/>
      <c r="C371" s="16"/>
      <c r="D371" s="34"/>
      <c r="E371" s="34"/>
      <c r="F371" s="34"/>
      <c r="G371" s="34"/>
      <c r="H371" s="22"/>
      <c r="I371" s="36"/>
      <c r="J371" s="6"/>
      <c r="K371" s="7"/>
      <c r="L371" s="50"/>
      <c r="M371" s="50"/>
      <c r="N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9"/>
    </row>
    <row r="378" spans="1:22" s="23" customFormat="1">
      <c r="A378" s="1"/>
      <c r="B378" s="2"/>
      <c r="C378" s="54"/>
      <c r="D378" s="4"/>
      <c r="E378" s="4"/>
      <c r="F378" s="4"/>
      <c r="G378" s="4"/>
      <c r="H378" s="55"/>
      <c r="I378" s="55"/>
      <c r="J378" s="56"/>
      <c r="K378" s="33"/>
      <c r="L378" s="57"/>
      <c r="M378" s="57"/>
      <c r="N378" s="9"/>
    </row>
    <row r="379" spans="1:22" s="80" customFormat="1" ht="19.5">
      <c r="A379" s="1"/>
      <c r="B379" s="169" t="s">
        <v>594</v>
      </c>
      <c r="C379" s="160"/>
      <c r="D379" s="60"/>
      <c r="E379" s="60"/>
      <c r="F379" s="60"/>
      <c r="G379" s="60"/>
      <c r="H379" s="61"/>
      <c r="I379" s="61"/>
      <c r="J379" s="63"/>
      <c r="K379" s="62"/>
      <c r="L379" s="98"/>
      <c r="M379" s="98"/>
    </row>
    <row r="380" spans="1:22" s="80" customFormat="1">
      <c r="A380" s="1"/>
      <c r="B380" s="20" t="s">
        <v>307</v>
      </c>
      <c r="C380" s="197"/>
      <c r="D380" s="4"/>
      <c r="E380" s="4"/>
      <c r="F380" s="4"/>
      <c r="G380" s="4"/>
      <c r="H380" s="55"/>
      <c r="I380" s="55"/>
      <c r="J380" s="57"/>
      <c r="K380" s="33"/>
      <c r="L380" s="98"/>
      <c r="M380" s="98"/>
    </row>
    <row r="381" spans="1:22">
      <c r="A381" s="1"/>
      <c r="B381" s="20"/>
      <c r="C381" s="20"/>
      <c r="D381" s="20"/>
      <c r="E381" s="20"/>
      <c r="F381" s="20"/>
      <c r="G381" s="20"/>
      <c r="H381" s="15"/>
      <c r="I381" s="15"/>
      <c r="L381" s="64"/>
      <c r="M381" s="64"/>
      <c r="N381" s="9"/>
      <c r="O381" s="9"/>
      <c r="P381" s="9"/>
      <c r="Q381" s="9"/>
      <c r="R381" s="9"/>
      <c r="S381" s="9"/>
      <c r="T381" s="9"/>
      <c r="U381" s="9"/>
      <c r="V381" s="9"/>
    </row>
    <row r="382" spans="1:22" ht="34.5" customHeight="1">
      <c r="A382" s="1"/>
      <c r="B382" s="20"/>
      <c r="C382" s="4"/>
      <c r="D382" s="4"/>
      <c r="F382" s="4"/>
      <c r="G382" s="4"/>
      <c r="H382" s="55"/>
      <c r="I382" s="55"/>
      <c r="J382" s="65" t="s">
        <v>64</v>
      </c>
      <c r="K382" s="181"/>
      <c r="L382" s="67" t="s">
        <v>907</v>
      </c>
      <c r="M382" s="67" t="s">
        <v>908</v>
      </c>
      <c r="N382" s="9"/>
      <c r="O382" s="9"/>
      <c r="P382" s="9"/>
      <c r="Q382" s="9"/>
      <c r="R382" s="9"/>
      <c r="S382" s="9"/>
      <c r="T382" s="9"/>
      <c r="U382" s="9"/>
      <c r="V382" s="9"/>
    </row>
    <row r="383" spans="1:22" ht="20.25" customHeight="1">
      <c r="A383" s="1"/>
      <c r="B383" s="2"/>
      <c r="C383" s="54"/>
      <c r="D383" s="4"/>
      <c r="F383" s="4"/>
      <c r="G383" s="4"/>
      <c r="H383" s="55"/>
      <c r="I383" s="68" t="s">
        <v>224</v>
      </c>
      <c r="J383" s="69"/>
      <c r="K383" s="182"/>
      <c r="L383" s="71" t="s">
        <v>563</v>
      </c>
      <c r="M383" s="71" t="s">
        <v>563</v>
      </c>
      <c r="N383" s="9"/>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v>60</v>
      </c>
      <c r="K384" s="198" t="s">
        <v>69</v>
      </c>
      <c r="L384" s="108">
        <v>34</v>
      </c>
      <c r="M384" s="108">
        <v>26</v>
      </c>
      <c r="N384" s="9"/>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108">
        <v>0</v>
      </c>
      <c r="N385" s="9"/>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9"/>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9"/>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9"/>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9"/>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9"/>
      <c r="O390" s="9"/>
      <c r="P390" s="9"/>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108">
        <v>0</v>
      </c>
      <c r="N391" s="9"/>
      <c r="O391" s="9"/>
      <c r="P391" s="9"/>
      <c r="Q391" s="9"/>
      <c r="R391" s="9"/>
      <c r="S391" s="9"/>
      <c r="T391" s="9"/>
      <c r="U391" s="9"/>
      <c r="V391" s="9"/>
    </row>
    <row r="392" spans="1:22" ht="17.25" customHeight="1">
      <c r="A392" s="1"/>
      <c r="B392" s="2"/>
      <c r="C392" s="199"/>
      <c r="D392" s="455"/>
      <c r="E392" s="429" t="s">
        <v>319</v>
      </c>
      <c r="F392" s="430"/>
      <c r="G392" s="430"/>
      <c r="H392" s="430"/>
      <c r="I392" s="453"/>
      <c r="J392" s="107">
        <v>41</v>
      </c>
      <c r="K392" s="198" t="s">
        <v>69</v>
      </c>
      <c r="L392" s="108">
        <v>22</v>
      </c>
      <c r="M392" s="108">
        <v>19</v>
      </c>
      <c r="N392" s="9"/>
      <c r="O392" s="9"/>
      <c r="P392" s="9"/>
      <c r="Q392" s="9"/>
      <c r="R392" s="9"/>
      <c r="S392" s="9"/>
      <c r="T392" s="9"/>
      <c r="U392" s="9"/>
      <c r="V392" s="9"/>
    </row>
    <row r="393" spans="1:22">
      <c r="A393" s="1"/>
      <c r="B393" s="2"/>
      <c r="C393" s="199"/>
      <c r="D393" s="455"/>
      <c r="E393" s="429" t="s">
        <v>320</v>
      </c>
      <c r="F393" s="430"/>
      <c r="G393" s="430"/>
      <c r="H393" s="430"/>
      <c r="I393" s="453"/>
      <c r="J393" s="107" t="s">
        <v>326</v>
      </c>
      <c r="K393" s="198" t="s">
        <v>129</v>
      </c>
      <c r="L393" s="108">
        <v>0</v>
      </c>
      <c r="M393" s="108" t="s">
        <v>321</v>
      </c>
      <c r="N393" s="9"/>
      <c r="O393" s="9"/>
      <c r="P393" s="9"/>
      <c r="Q393" s="9"/>
      <c r="R393" s="9"/>
      <c r="S393" s="9"/>
      <c r="T393" s="9"/>
      <c r="U393" s="9"/>
      <c r="V393" s="9"/>
    </row>
    <row r="394" spans="1:22" ht="17.25" customHeight="1">
      <c r="A394" s="1"/>
      <c r="B394" s="2"/>
      <c r="C394" s="199"/>
      <c r="D394" s="455"/>
      <c r="E394" s="429" t="s">
        <v>322</v>
      </c>
      <c r="F394" s="430"/>
      <c r="G394" s="430"/>
      <c r="H394" s="430"/>
      <c r="I394" s="453"/>
      <c r="J394" s="107" t="s">
        <v>326</v>
      </c>
      <c r="K394" s="198" t="s">
        <v>129</v>
      </c>
      <c r="L394" s="108" t="s">
        <v>321</v>
      </c>
      <c r="M394" s="108" t="s">
        <v>321</v>
      </c>
      <c r="N394" s="9"/>
      <c r="O394" s="9"/>
      <c r="P394" s="9"/>
      <c r="Q394" s="9"/>
      <c r="R394" s="9"/>
      <c r="S394" s="9"/>
      <c r="T394" s="9"/>
      <c r="U394" s="9"/>
      <c r="V394" s="9"/>
    </row>
    <row r="395" spans="1:22">
      <c r="A395" s="1"/>
      <c r="B395" s="2"/>
      <c r="C395" s="199"/>
      <c r="D395" s="455"/>
      <c r="E395" s="429" t="s">
        <v>323</v>
      </c>
      <c r="F395" s="430"/>
      <c r="G395" s="430"/>
      <c r="H395" s="430"/>
      <c r="I395" s="453"/>
      <c r="J395" s="107" t="s">
        <v>326</v>
      </c>
      <c r="K395" s="198" t="s">
        <v>129</v>
      </c>
      <c r="L395" s="108" t="s">
        <v>324</v>
      </c>
      <c r="M395" s="108" t="s">
        <v>324</v>
      </c>
      <c r="N395" s="9"/>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9"/>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108">
        <v>0</v>
      </c>
      <c r="N397" s="9"/>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9"/>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9"/>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9"/>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9"/>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9"/>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9"/>
      <c r="O403" s="9"/>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108">
        <v>0</v>
      </c>
      <c r="N404" s="9"/>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9"/>
      <c r="O405" s="9"/>
      <c r="P405" s="9"/>
      <c r="Q405" s="9"/>
      <c r="R405" s="9"/>
      <c r="S405" s="9"/>
      <c r="T405" s="9"/>
      <c r="U405" s="9"/>
      <c r="V405" s="9"/>
    </row>
    <row r="406" spans="1:22">
      <c r="A406" s="1"/>
      <c r="B406" s="2"/>
      <c r="C406" s="199"/>
      <c r="D406" s="455"/>
      <c r="E406" s="429" t="s">
        <v>320</v>
      </c>
      <c r="F406" s="430"/>
      <c r="G406" s="430"/>
      <c r="H406" s="430"/>
      <c r="I406" s="453"/>
      <c r="J406" s="107">
        <v>0</v>
      </c>
      <c r="K406" s="198" t="s">
        <v>69</v>
      </c>
      <c r="L406" s="108">
        <v>0</v>
      </c>
      <c r="M406" s="108">
        <v>0</v>
      </c>
      <c r="N406" s="9"/>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9"/>
      <c r="O407" s="9"/>
      <c r="P407" s="9"/>
      <c r="Q407" s="9"/>
      <c r="R407" s="9"/>
      <c r="S407" s="9"/>
      <c r="T407" s="9"/>
      <c r="U407" s="9"/>
      <c r="V407" s="9"/>
    </row>
    <row r="408" spans="1:22">
      <c r="A408" s="1"/>
      <c r="B408" s="2"/>
      <c r="C408" s="199"/>
      <c r="D408" s="455"/>
      <c r="E408" s="429" t="s">
        <v>323</v>
      </c>
      <c r="F408" s="430"/>
      <c r="G408" s="430"/>
      <c r="H408" s="430"/>
      <c r="I408" s="453"/>
      <c r="J408" s="107" t="s">
        <v>326</v>
      </c>
      <c r="K408" s="198" t="s">
        <v>129</v>
      </c>
      <c r="L408" s="108" t="s">
        <v>324</v>
      </c>
      <c r="M408" s="108">
        <v>0</v>
      </c>
      <c r="N408" s="9"/>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9"/>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9"/>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9"/>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9"/>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row>
    <row r="414" spans="1:22" s="75" customFormat="1">
      <c r="A414" s="1"/>
      <c r="B414" s="76"/>
      <c r="C414" s="54"/>
      <c r="D414" s="54"/>
      <c r="E414" s="54"/>
      <c r="F414" s="54"/>
      <c r="G414" s="54"/>
      <c r="H414" s="81"/>
      <c r="I414" s="81"/>
      <c r="J414" s="77"/>
      <c r="K414" s="78"/>
      <c r="L414" s="79"/>
      <c r="M414" s="79"/>
    </row>
    <row r="415" spans="1:22">
      <c r="A415" s="1"/>
      <c r="B415" s="200"/>
      <c r="C415" s="4"/>
      <c r="D415" s="4"/>
      <c r="F415" s="4"/>
      <c r="G415" s="4"/>
      <c r="H415" s="55"/>
      <c r="I415" s="55"/>
      <c r="J415" s="57"/>
      <c r="K415" s="33"/>
      <c r="L415" s="98"/>
      <c r="M415" s="98"/>
      <c r="N415" s="9"/>
      <c r="O415" s="9"/>
      <c r="P415" s="9"/>
      <c r="Q415" s="9"/>
      <c r="R415" s="9"/>
      <c r="S415" s="9"/>
      <c r="T415" s="9"/>
      <c r="U415" s="9"/>
      <c r="V415" s="9"/>
    </row>
    <row r="416" spans="1:22">
      <c r="A416" s="1"/>
      <c r="B416" s="20" t="s">
        <v>337</v>
      </c>
      <c r="C416" s="97"/>
      <c r="D416" s="97"/>
      <c r="E416" s="97"/>
      <c r="F416" s="97"/>
      <c r="G416" s="97"/>
      <c r="H416" s="15"/>
      <c r="I416" s="15"/>
      <c r="J416" s="57"/>
      <c r="K416" s="33"/>
      <c r="L416" s="98"/>
      <c r="M416" s="98"/>
      <c r="N416" s="9"/>
      <c r="O416" s="9"/>
      <c r="P416" s="9"/>
      <c r="Q416" s="9"/>
      <c r="R416" s="9"/>
      <c r="S416" s="9"/>
      <c r="T416" s="9"/>
      <c r="U416" s="9"/>
      <c r="V416" s="9"/>
    </row>
    <row r="417" spans="1:22">
      <c r="A417" s="1"/>
      <c r="B417" s="20"/>
      <c r="C417" s="20"/>
      <c r="D417" s="20"/>
      <c r="E417" s="20"/>
      <c r="F417" s="20"/>
      <c r="G417" s="20"/>
      <c r="H417" s="15"/>
      <c r="I417" s="15"/>
      <c r="L417" s="64"/>
      <c r="M417" s="64"/>
      <c r="N417" s="9"/>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907</v>
      </c>
      <c r="M418" s="67" t="s">
        <v>908</v>
      </c>
      <c r="N418" s="9"/>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563</v>
      </c>
      <c r="M419" s="71" t="s">
        <v>563</v>
      </c>
      <c r="N419" s="9"/>
      <c r="O419" s="9"/>
      <c r="P419" s="9"/>
      <c r="Q419" s="9"/>
      <c r="R419" s="9"/>
      <c r="S419" s="9"/>
      <c r="T419" s="9"/>
      <c r="U419" s="9"/>
      <c r="V419" s="9"/>
    </row>
    <row r="420" spans="1:22" ht="28.5">
      <c r="A420" s="1"/>
      <c r="B420" s="2"/>
      <c r="C420" s="415" t="s">
        <v>340</v>
      </c>
      <c r="D420" s="418"/>
      <c r="E420" s="418"/>
      <c r="F420" s="418"/>
      <c r="G420" s="418"/>
      <c r="H420" s="419"/>
      <c r="I420" s="201" t="s">
        <v>341</v>
      </c>
      <c r="J420" s="107" t="s">
        <v>326</v>
      </c>
      <c r="K420" s="198" t="s">
        <v>129</v>
      </c>
      <c r="L420" s="108" t="s">
        <v>327</v>
      </c>
      <c r="M420" s="108" t="s">
        <v>327</v>
      </c>
      <c r="N420" s="9"/>
      <c r="O420" s="9"/>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108" t="s">
        <v>327</v>
      </c>
      <c r="N421" s="9"/>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9"/>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9"/>
      <c r="O423" s="9"/>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108" t="s">
        <v>327</v>
      </c>
      <c r="N424" s="9"/>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row>
    <row r="428" spans="1:22" s="80" customFormat="1">
      <c r="A428" s="1"/>
      <c r="B428" s="20"/>
      <c r="C428" s="20"/>
      <c r="D428" s="20"/>
      <c r="E428" s="20"/>
      <c r="F428" s="20"/>
      <c r="G428" s="20"/>
      <c r="H428" s="15"/>
      <c r="I428" s="15"/>
      <c r="J428" s="77"/>
      <c r="K428" s="78"/>
      <c r="L428" s="79"/>
      <c r="M428" s="79"/>
    </row>
    <row r="429" spans="1:22">
      <c r="A429" s="1"/>
      <c r="B429" s="20"/>
      <c r="C429" s="20"/>
      <c r="D429" s="20"/>
      <c r="E429" s="20"/>
      <c r="F429" s="20"/>
      <c r="G429" s="20"/>
      <c r="H429" s="15"/>
      <c r="I429" s="15"/>
      <c r="L429" s="64"/>
      <c r="M429" s="64"/>
      <c r="N429" s="9"/>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907</v>
      </c>
      <c r="M430" s="67" t="s">
        <v>908</v>
      </c>
      <c r="N430" s="9"/>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563</v>
      </c>
      <c r="M431" s="71" t="s">
        <v>563</v>
      </c>
      <c r="N431" s="9"/>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row>
    <row r="433" spans="1:22" s="106" customFormat="1" ht="57">
      <c r="A433" s="1"/>
      <c r="B433" s="202"/>
      <c r="C433" s="444" t="s">
        <v>359</v>
      </c>
      <c r="D433" s="445"/>
      <c r="E433" s="445"/>
      <c r="F433" s="445"/>
      <c r="G433" s="445"/>
      <c r="H433" s="446"/>
      <c r="I433" s="113" t="s">
        <v>360</v>
      </c>
      <c r="J433" s="203">
        <v>0</v>
      </c>
      <c r="K433" s="198" t="s">
        <v>69</v>
      </c>
      <c r="L433" s="108">
        <v>0</v>
      </c>
      <c r="M433" s="108">
        <v>0</v>
      </c>
    </row>
    <row r="434" spans="1:22" s="80" customFormat="1">
      <c r="A434" s="1"/>
      <c r="B434" s="20"/>
      <c r="C434" s="20"/>
      <c r="D434" s="20"/>
      <c r="E434" s="20"/>
      <c r="F434" s="20"/>
      <c r="G434" s="20"/>
      <c r="H434" s="15"/>
      <c r="I434" s="15"/>
      <c r="J434" s="77"/>
      <c r="K434" s="78"/>
      <c r="L434" s="64"/>
      <c r="M434" s="64"/>
    </row>
    <row r="435" spans="1:22">
      <c r="A435" s="1"/>
      <c r="B435" s="20"/>
      <c r="C435" s="20"/>
      <c r="D435" s="20"/>
      <c r="E435" s="20"/>
      <c r="F435" s="20"/>
      <c r="G435" s="20"/>
      <c r="H435" s="15"/>
      <c r="I435" s="15"/>
      <c r="L435" s="64"/>
      <c r="M435" s="64"/>
      <c r="N435" s="9"/>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907</v>
      </c>
      <c r="M436" s="67" t="s">
        <v>908</v>
      </c>
      <c r="N436" s="9"/>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563</v>
      </c>
      <c r="M437" s="71" t="s">
        <v>563</v>
      </c>
      <c r="N437" s="9"/>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row>
    <row r="439" spans="1:22" s="80" customFormat="1">
      <c r="A439" s="1"/>
      <c r="B439" s="20"/>
      <c r="C439" s="20"/>
      <c r="D439" s="20"/>
      <c r="E439" s="20"/>
      <c r="F439" s="20"/>
      <c r="G439" s="20"/>
      <c r="H439" s="15"/>
      <c r="I439" s="15"/>
      <c r="J439" s="77"/>
      <c r="K439" s="78"/>
      <c r="L439" s="79"/>
      <c r="M439" s="79"/>
    </row>
    <row r="440" spans="1:22">
      <c r="A440" s="1"/>
      <c r="B440" s="20"/>
      <c r="C440" s="20"/>
      <c r="D440" s="20"/>
      <c r="E440" s="20"/>
      <c r="F440" s="20"/>
      <c r="G440" s="20"/>
      <c r="H440" s="15"/>
      <c r="I440" s="15"/>
      <c r="L440" s="64"/>
      <c r="M440" s="64"/>
      <c r="N440" s="9"/>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907</v>
      </c>
      <c r="M441" s="67" t="s">
        <v>908</v>
      </c>
      <c r="N441" s="9"/>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563</v>
      </c>
      <c r="M442" s="71" t="s">
        <v>563</v>
      </c>
      <c r="N442" s="9"/>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row>
    <row r="444" spans="1:22" s="80" customFormat="1">
      <c r="A444" s="1"/>
      <c r="B444" s="20"/>
      <c r="C444" s="20"/>
      <c r="D444" s="20"/>
      <c r="E444" s="20"/>
      <c r="F444" s="20"/>
      <c r="G444" s="20"/>
      <c r="H444" s="15"/>
      <c r="I444" s="15"/>
      <c r="J444" s="77"/>
      <c r="K444" s="78"/>
      <c r="L444" s="79"/>
      <c r="M444" s="79"/>
    </row>
    <row r="445" spans="1:22">
      <c r="A445" s="1"/>
      <c r="B445" s="20"/>
      <c r="C445" s="20"/>
      <c r="D445" s="20"/>
      <c r="E445" s="20"/>
      <c r="F445" s="20"/>
      <c r="G445" s="20"/>
      <c r="H445" s="15"/>
      <c r="I445" s="15"/>
      <c r="J445" s="56"/>
      <c r="K445" s="33"/>
      <c r="L445" s="64"/>
      <c r="M445" s="64"/>
      <c r="N445" s="9"/>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907</v>
      </c>
      <c r="M446" s="67" t="s">
        <v>908</v>
      </c>
      <c r="N446" s="9"/>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563</v>
      </c>
      <c r="M447" s="71" t="s">
        <v>563</v>
      </c>
      <c r="N447" s="9"/>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row>
    <row r="452" spans="1:22" s="106" customFormat="1" ht="57">
      <c r="A452" s="1"/>
      <c r="B452" s="202"/>
      <c r="C452" s="415" t="s">
        <v>375</v>
      </c>
      <c r="D452" s="418"/>
      <c r="E452" s="418"/>
      <c r="F452" s="418"/>
      <c r="G452" s="418"/>
      <c r="H452" s="419"/>
      <c r="I452" s="113" t="s">
        <v>376</v>
      </c>
      <c r="J452" s="107">
        <v>0</v>
      </c>
      <c r="K452" s="198" t="s">
        <v>69</v>
      </c>
      <c r="L452" s="108">
        <v>0</v>
      </c>
      <c r="M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row>
    <row r="454" spans="1:22" s="80" customFormat="1">
      <c r="A454" s="1"/>
      <c r="B454" s="20"/>
      <c r="C454" s="20"/>
      <c r="D454" s="20"/>
      <c r="E454" s="20"/>
      <c r="F454" s="20"/>
      <c r="G454" s="20"/>
      <c r="H454" s="15"/>
      <c r="I454" s="15"/>
      <c r="J454" s="77"/>
      <c r="K454" s="78"/>
      <c r="L454" s="79"/>
      <c r="M454" s="79"/>
    </row>
    <row r="455" spans="1:22" s="75" customFormat="1">
      <c r="A455" s="1"/>
      <c r="B455" s="76"/>
      <c r="C455" s="54"/>
      <c r="D455" s="54"/>
      <c r="E455" s="54"/>
      <c r="F455" s="54"/>
      <c r="G455" s="54"/>
      <c r="H455" s="81"/>
      <c r="I455" s="81"/>
      <c r="J455" s="77"/>
      <c r="K455" s="78"/>
      <c r="L455" s="79"/>
      <c r="M455" s="79"/>
    </row>
    <row r="456" spans="1:22" s="106" customFormat="1">
      <c r="A456" s="1"/>
      <c r="B456" s="202"/>
      <c r="C456" s="4"/>
      <c r="D456" s="4"/>
      <c r="E456" s="4"/>
      <c r="F456" s="4"/>
      <c r="G456" s="4"/>
      <c r="H456" s="55"/>
      <c r="I456" s="55"/>
      <c r="J456" s="57"/>
      <c r="K456" s="33"/>
      <c r="L456" s="98"/>
      <c r="M456" s="98"/>
    </row>
    <row r="457" spans="1:22" s="106" customFormat="1">
      <c r="A457" s="1"/>
      <c r="B457" s="20" t="s">
        <v>379</v>
      </c>
      <c r="C457" s="20"/>
      <c r="D457" s="20"/>
      <c r="E457" s="20"/>
      <c r="F457" s="20"/>
      <c r="G457" s="20"/>
      <c r="H457" s="15"/>
      <c r="I457" s="15"/>
      <c r="J457" s="57"/>
      <c r="K457" s="33"/>
      <c r="L457" s="98"/>
      <c r="M457" s="98"/>
    </row>
    <row r="458" spans="1:22">
      <c r="A458" s="1"/>
      <c r="B458" s="20"/>
      <c r="C458" s="20"/>
      <c r="D458" s="20"/>
      <c r="E458" s="20"/>
      <c r="F458" s="20"/>
      <c r="G458" s="20"/>
      <c r="H458" s="15"/>
      <c r="I458" s="15"/>
      <c r="L458" s="64"/>
      <c r="M458" s="64"/>
      <c r="N458" s="9"/>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907</v>
      </c>
      <c r="M459" s="67" t="s">
        <v>908</v>
      </c>
    </row>
    <row r="460" spans="1:22" s="2" customFormat="1" ht="20.25" customHeight="1">
      <c r="A460" s="1"/>
      <c r="C460" s="54"/>
      <c r="D460" s="4"/>
      <c r="E460" s="4"/>
      <c r="F460" s="4"/>
      <c r="G460" s="4"/>
      <c r="H460" s="55"/>
      <c r="I460" s="68" t="s">
        <v>339</v>
      </c>
      <c r="J460" s="69"/>
      <c r="K460" s="182"/>
      <c r="L460" s="71" t="s">
        <v>563</v>
      </c>
      <c r="M460" s="71" t="s">
        <v>563</v>
      </c>
    </row>
    <row r="461" spans="1:22" s="106" customFormat="1" ht="57">
      <c r="A461" s="1"/>
      <c r="C461" s="429" t="s">
        <v>380</v>
      </c>
      <c r="D461" s="429"/>
      <c r="E461" s="429"/>
      <c r="F461" s="429"/>
      <c r="G461" s="429"/>
      <c r="H461" s="429"/>
      <c r="I461" s="113" t="s">
        <v>381</v>
      </c>
      <c r="J461" s="107">
        <v>0</v>
      </c>
      <c r="K461" s="198" t="s">
        <v>69</v>
      </c>
      <c r="L461" s="108">
        <v>0</v>
      </c>
      <c r="M461" s="108">
        <v>0</v>
      </c>
    </row>
    <row r="462" spans="1:22" s="106" customFormat="1" ht="57">
      <c r="A462" s="1"/>
      <c r="B462" s="110"/>
      <c r="C462" s="429" t="s">
        <v>382</v>
      </c>
      <c r="D462" s="430"/>
      <c r="E462" s="430"/>
      <c r="F462" s="430"/>
      <c r="G462" s="430"/>
      <c r="H462" s="430"/>
      <c r="I462" s="113" t="s">
        <v>383</v>
      </c>
      <c r="J462" s="107">
        <v>0</v>
      </c>
      <c r="K462" s="198" t="s">
        <v>69</v>
      </c>
      <c r="L462" s="108">
        <v>0</v>
      </c>
      <c r="M462" s="108">
        <v>0</v>
      </c>
    </row>
    <row r="463" spans="1:22" s="106" customFormat="1" ht="57">
      <c r="A463" s="1"/>
      <c r="B463" s="110"/>
      <c r="C463" s="429" t="s">
        <v>384</v>
      </c>
      <c r="D463" s="430"/>
      <c r="E463" s="430"/>
      <c r="F463" s="430"/>
      <c r="G463" s="430"/>
      <c r="H463" s="430"/>
      <c r="I463" s="113" t="s">
        <v>385</v>
      </c>
      <c r="J463" s="107">
        <v>0</v>
      </c>
      <c r="K463" s="198" t="s">
        <v>69</v>
      </c>
      <c r="L463" s="108">
        <v>0</v>
      </c>
      <c r="M463" s="108">
        <v>0</v>
      </c>
    </row>
    <row r="464" spans="1:22" s="106" customFormat="1" ht="57">
      <c r="A464" s="1"/>
      <c r="B464" s="110"/>
      <c r="C464" s="429" t="s">
        <v>386</v>
      </c>
      <c r="D464" s="430"/>
      <c r="E464" s="430"/>
      <c r="F464" s="430"/>
      <c r="G464" s="430"/>
      <c r="H464" s="430"/>
      <c r="I464" s="113" t="s">
        <v>387</v>
      </c>
      <c r="J464" s="107">
        <v>0</v>
      </c>
      <c r="K464" s="198" t="s">
        <v>69</v>
      </c>
      <c r="L464" s="108">
        <v>0</v>
      </c>
      <c r="M464" s="108">
        <v>0</v>
      </c>
    </row>
    <row r="465" spans="1:14" s="106" customFormat="1" ht="57">
      <c r="A465" s="1"/>
      <c r="B465" s="110"/>
      <c r="C465" s="429" t="s">
        <v>388</v>
      </c>
      <c r="D465" s="430"/>
      <c r="E465" s="430"/>
      <c r="F465" s="430"/>
      <c r="G465" s="430"/>
      <c r="H465" s="430"/>
      <c r="I465" s="113" t="s">
        <v>389</v>
      </c>
      <c r="J465" s="107">
        <v>0</v>
      </c>
      <c r="K465" s="198" t="s">
        <v>69</v>
      </c>
      <c r="L465" s="108">
        <v>0</v>
      </c>
      <c r="M465" s="108">
        <v>0</v>
      </c>
    </row>
    <row r="466" spans="1:14" s="106" customFormat="1" ht="71.25">
      <c r="A466" s="1"/>
      <c r="B466" s="110"/>
      <c r="C466" s="429" t="s">
        <v>390</v>
      </c>
      <c r="D466" s="430"/>
      <c r="E466" s="430"/>
      <c r="F466" s="430"/>
      <c r="G466" s="430"/>
      <c r="H466" s="430"/>
      <c r="I466" s="113" t="s">
        <v>391</v>
      </c>
      <c r="J466" s="107">
        <v>0</v>
      </c>
      <c r="K466" s="198" t="s">
        <v>69</v>
      </c>
      <c r="L466" s="108">
        <v>0</v>
      </c>
      <c r="M466" s="108">
        <v>0</v>
      </c>
    </row>
    <row r="467" spans="1:14" s="106" customFormat="1" ht="57">
      <c r="A467" s="1"/>
      <c r="B467" s="110"/>
      <c r="C467" s="429" t="s">
        <v>392</v>
      </c>
      <c r="D467" s="430"/>
      <c r="E467" s="430"/>
      <c r="F467" s="430"/>
      <c r="G467" s="430"/>
      <c r="H467" s="430"/>
      <c r="I467" s="113" t="s">
        <v>393</v>
      </c>
      <c r="J467" s="107">
        <v>0</v>
      </c>
      <c r="K467" s="198" t="s">
        <v>69</v>
      </c>
      <c r="L467" s="108">
        <v>0</v>
      </c>
      <c r="M467" s="108">
        <v>0</v>
      </c>
    </row>
    <row r="468" spans="1:14" s="106" customFormat="1" ht="42.75">
      <c r="A468" s="1"/>
      <c r="B468" s="110"/>
      <c r="C468" s="429" t="s">
        <v>394</v>
      </c>
      <c r="D468" s="430"/>
      <c r="E468" s="430"/>
      <c r="F468" s="430"/>
      <c r="G468" s="430"/>
      <c r="H468" s="430"/>
      <c r="I468" s="113" t="s">
        <v>395</v>
      </c>
      <c r="J468" s="107">
        <v>0</v>
      </c>
      <c r="K468" s="198" t="s">
        <v>69</v>
      </c>
      <c r="L468" s="108">
        <v>0</v>
      </c>
      <c r="M468" s="108">
        <v>0</v>
      </c>
    </row>
    <row r="469" spans="1:14" s="106" customFormat="1" ht="42.75">
      <c r="A469" s="1"/>
      <c r="B469" s="110"/>
      <c r="C469" s="429" t="s">
        <v>396</v>
      </c>
      <c r="D469" s="430"/>
      <c r="E469" s="430"/>
      <c r="F469" s="430"/>
      <c r="G469" s="430"/>
      <c r="H469" s="430"/>
      <c r="I469" s="132" t="s">
        <v>397</v>
      </c>
      <c r="J469" s="107">
        <v>0</v>
      </c>
      <c r="K469" s="198" t="s">
        <v>69</v>
      </c>
      <c r="L469" s="108">
        <v>0</v>
      </c>
      <c r="M469" s="108">
        <v>0</v>
      </c>
    </row>
    <row r="470" spans="1:14" s="106" customFormat="1" ht="28.5">
      <c r="A470" s="1"/>
      <c r="B470" s="110"/>
      <c r="C470" s="429" t="s">
        <v>398</v>
      </c>
      <c r="D470" s="430"/>
      <c r="E470" s="430"/>
      <c r="F470" s="430"/>
      <c r="G470" s="430"/>
      <c r="H470" s="430"/>
      <c r="I470" s="132" t="s">
        <v>399</v>
      </c>
      <c r="J470" s="107">
        <v>0</v>
      </c>
      <c r="K470" s="198" t="s">
        <v>69</v>
      </c>
      <c r="L470" s="108">
        <v>0</v>
      </c>
      <c r="M470" s="108">
        <v>0</v>
      </c>
    </row>
    <row r="471" spans="1:14" s="106" customFormat="1" ht="57">
      <c r="A471" s="1"/>
      <c r="B471" s="110"/>
      <c r="C471" s="429" t="s">
        <v>400</v>
      </c>
      <c r="D471" s="430"/>
      <c r="E471" s="430"/>
      <c r="F471" s="430"/>
      <c r="G471" s="430"/>
      <c r="H471" s="430"/>
      <c r="I471" s="132" t="s">
        <v>401</v>
      </c>
      <c r="J471" s="107">
        <v>0</v>
      </c>
      <c r="K471" s="198" t="s">
        <v>69</v>
      </c>
      <c r="L471" s="108">
        <v>0</v>
      </c>
      <c r="M471" s="108">
        <v>0</v>
      </c>
    </row>
    <row r="472" spans="1:14" s="106" customFormat="1" ht="42.75">
      <c r="A472" s="1"/>
      <c r="B472" s="110"/>
      <c r="C472" s="429" t="s">
        <v>402</v>
      </c>
      <c r="D472" s="430"/>
      <c r="E472" s="430"/>
      <c r="F472" s="430"/>
      <c r="G472" s="430"/>
      <c r="H472" s="430"/>
      <c r="I472" s="132" t="s">
        <v>403</v>
      </c>
      <c r="J472" s="107">
        <v>0</v>
      </c>
      <c r="K472" s="198" t="s">
        <v>69</v>
      </c>
      <c r="L472" s="108">
        <v>0</v>
      </c>
      <c r="M472" s="108">
        <v>0</v>
      </c>
    </row>
    <row r="473" spans="1:14" s="106" customFormat="1" ht="42.75">
      <c r="A473" s="1"/>
      <c r="B473" s="110"/>
      <c r="C473" s="429" t="s">
        <v>404</v>
      </c>
      <c r="D473" s="430"/>
      <c r="E473" s="430"/>
      <c r="F473" s="430"/>
      <c r="G473" s="430"/>
      <c r="H473" s="430"/>
      <c r="I473" s="132" t="s">
        <v>405</v>
      </c>
      <c r="J473" s="107">
        <v>0</v>
      </c>
      <c r="K473" s="198" t="s">
        <v>69</v>
      </c>
      <c r="L473" s="108">
        <v>0</v>
      </c>
      <c r="M473" s="108">
        <v>0</v>
      </c>
    </row>
    <row r="474" spans="1:14" s="106" customFormat="1">
      <c r="A474" s="1"/>
      <c r="B474" s="110"/>
      <c r="C474" s="429" t="s">
        <v>406</v>
      </c>
      <c r="D474" s="430"/>
      <c r="E474" s="430"/>
      <c r="F474" s="430"/>
      <c r="G474" s="430"/>
      <c r="H474" s="430"/>
      <c r="I474" s="204"/>
      <c r="J474" s="205"/>
      <c r="K474" s="206"/>
      <c r="L474" s="108"/>
      <c r="M474" s="108"/>
      <c r="N474" s="80"/>
    </row>
    <row r="475" spans="1:14" s="80" customFormat="1" ht="42.75" customHeight="1">
      <c r="A475" s="1"/>
      <c r="B475" s="110"/>
      <c r="C475" s="441" t="s">
        <v>408</v>
      </c>
      <c r="D475" s="487"/>
      <c r="E475" s="432"/>
      <c r="F475" s="432"/>
      <c r="G475" s="432"/>
      <c r="H475" s="433"/>
      <c r="I475" s="577" t="s">
        <v>409</v>
      </c>
      <c r="J475" s="91"/>
      <c r="K475" s="207"/>
      <c r="L475" s="127"/>
      <c r="M475" s="128"/>
    </row>
    <row r="476" spans="1:14" s="80" customFormat="1" ht="34.5" customHeight="1">
      <c r="A476" s="1"/>
      <c r="B476" s="110"/>
      <c r="C476" s="208"/>
      <c r="D476" s="427" t="s">
        <v>410</v>
      </c>
      <c r="E476" s="576"/>
      <c r="F476" s="576"/>
      <c r="G476" s="576"/>
      <c r="H476" s="428"/>
      <c r="I476" s="578"/>
      <c r="J476" s="91"/>
      <c r="K476" s="209"/>
      <c r="L476" s="210" t="s">
        <v>80</v>
      </c>
      <c r="M476" s="210" t="s">
        <v>80</v>
      </c>
    </row>
    <row r="477" spans="1:14" s="80" customFormat="1" ht="34.5" customHeight="1">
      <c r="A477" s="1"/>
      <c r="B477" s="110"/>
      <c r="C477" s="208"/>
      <c r="D477" s="427" t="s">
        <v>411</v>
      </c>
      <c r="E477" s="576"/>
      <c r="F477" s="576"/>
      <c r="G477" s="576"/>
      <c r="H477" s="428"/>
      <c r="I477" s="578"/>
      <c r="J477" s="91"/>
      <c r="K477" s="209"/>
      <c r="L477" s="210" t="s">
        <v>80</v>
      </c>
      <c r="M477" s="210" t="s">
        <v>80</v>
      </c>
    </row>
    <row r="478" spans="1:14" s="80" customFormat="1" ht="34.5" customHeight="1">
      <c r="A478" s="1"/>
      <c r="B478" s="110"/>
      <c r="C478" s="208"/>
      <c r="D478" s="427" t="s">
        <v>412</v>
      </c>
      <c r="E478" s="576"/>
      <c r="F478" s="576"/>
      <c r="G478" s="576"/>
      <c r="H478" s="428"/>
      <c r="I478" s="578"/>
      <c r="J478" s="91"/>
      <c r="K478" s="209"/>
      <c r="L478" s="210" t="s">
        <v>80</v>
      </c>
      <c r="M478" s="210" t="s">
        <v>80</v>
      </c>
    </row>
    <row r="479" spans="1:14" s="80" customFormat="1" ht="34.5" customHeight="1">
      <c r="A479" s="1"/>
      <c r="B479" s="110"/>
      <c r="C479" s="208"/>
      <c r="D479" s="427" t="s">
        <v>413</v>
      </c>
      <c r="E479" s="576"/>
      <c r="F479" s="576"/>
      <c r="G479" s="576"/>
      <c r="H479" s="428"/>
      <c r="I479" s="578"/>
      <c r="J479" s="91"/>
      <c r="K479" s="209"/>
      <c r="L479" s="210" t="s">
        <v>80</v>
      </c>
      <c r="M479" s="210" t="s">
        <v>80</v>
      </c>
    </row>
    <row r="480" spans="1:14" s="80" customFormat="1" ht="34.5" customHeight="1">
      <c r="A480" s="1"/>
      <c r="B480" s="110"/>
      <c r="C480" s="208"/>
      <c r="D480" s="427" t="s">
        <v>596</v>
      </c>
      <c r="E480" s="576"/>
      <c r="F480" s="576"/>
      <c r="G480" s="576"/>
      <c r="H480" s="428"/>
      <c r="I480" s="578"/>
      <c r="J480" s="91"/>
      <c r="K480" s="209"/>
      <c r="L480" s="210" t="s">
        <v>80</v>
      </c>
      <c r="M480" s="210" t="s">
        <v>80</v>
      </c>
    </row>
    <row r="481" spans="1:13" s="80" customFormat="1" ht="35.1" customHeight="1">
      <c r="A481" s="1"/>
      <c r="B481" s="110"/>
      <c r="C481" s="211"/>
      <c r="D481" s="427" t="s">
        <v>597</v>
      </c>
      <c r="E481" s="576"/>
      <c r="F481" s="576"/>
      <c r="G481" s="576"/>
      <c r="H481" s="428"/>
      <c r="I481" s="578"/>
      <c r="J481" s="95"/>
      <c r="K481" s="212"/>
      <c r="L481" s="210" t="s">
        <v>80</v>
      </c>
      <c r="M481" s="210" t="s">
        <v>80</v>
      </c>
    </row>
    <row r="482" spans="1:13" s="80" customFormat="1" ht="42.75" customHeight="1">
      <c r="A482" s="1"/>
      <c r="B482" s="110"/>
      <c r="C482" s="441" t="s">
        <v>416</v>
      </c>
      <c r="D482" s="487"/>
      <c r="E482" s="432"/>
      <c r="F482" s="432"/>
      <c r="G482" s="432"/>
      <c r="H482" s="433"/>
      <c r="I482" s="578"/>
      <c r="J482" s="91"/>
      <c r="K482" s="207"/>
      <c r="L482" s="127"/>
      <c r="M482" s="128"/>
    </row>
    <row r="483" spans="1:13" s="80" customFormat="1" ht="34.5" customHeight="1">
      <c r="A483" s="1"/>
      <c r="B483" s="110"/>
      <c r="C483" s="208"/>
      <c r="D483" s="427" t="s">
        <v>410</v>
      </c>
      <c r="E483" s="576"/>
      <c r="F483" s="576"/>
      <c r="G483" s="576"/>
      <c r="H483" s="428"/>
      <c r="I483" s="578"/>
      <c r="J483" s="91"/>
      <c r="K483" s="209"/>
      <c r="L483" s="210" t="s">
        <v>598</v>
      </c>
      <c r="M483" s="210" t="s">
        <v>598</v>
      </c>
    </row>
    <row r="484" spans="1:13" s="80" customFormat="1" ht="34.5" customHeight="1">
      <c r="A484" s="1"/>
      <c r="B484" s="110"/>
      <c r="C484" s="208"/>
      <c r="D484" s="427" t="s">
        <v>411</v>
      </c>
      <c r="E484" s="576"/>
      <c r="F484" s="576"/>
      <c r="G484" s="576"/>
      <c r="H484" s="428"/>
      <c r="I484" s="578"/>
      <c r="J484" s="91"/>
      <c r="K484" s="209"/>
      <c r="L484" s="210" t="s">
        <v>598</v>
      </c>
      <c r="M484" s="210" t="s">
        <v>598</v>
      </c>
    </row>
    <row r="485" spans="1:13" s="80" customFormat="1" ht="34.5" customHeight="1">
      <c r="A485" s="1"/>
      <c r="B485" s="110"/>
      <c r="C485" s="208"/>
      <c r="D485" s="427" t="s">
        <v>412</v>
      </c>
      <c r="E485" s="576"/>
      <c r="F485" s="576"/>
      <c r="G485" s="576"/>
      <c r="H485" s="428"/>
      <c r="I485" s="578"/>
      <c r="J485" s="91"/>
      <c r="K485" s="209"/>
      <c r="L485" s="210" t="s">
        <v>598</v>
      </c>
      <c r="M485" s="210" t="s">
        <v>598</v>
      </c>
    </row>
    <row r="486" spans="1:13" s="80" customFormat="1" ht="34.5" customHeight="1">
      <c r="A486" s="1"/>
      <c r="B486" s="110"/>
      <c r="C486" s="208"/>
      <c r="D486" s="427" t="s">
        <v>413</v>
      </c>
      <c r="E486" s="576"/>
      <c r="F486" s="576"/>
      <c r="G486" s="576"/>
      <c r="H486" s="428"/>
      <c r="I486" s="578"/>
      <c r="J486" s="91"/>
      <c r="K486" s="209"/>
      <c r="L486" s="210" t="s">
        <v>598</v>
      </c>
      <c r="M486" s="210" t="s">
        <v>598</v>
      </c>
    </row>
    <row r="487" spans="1:13" s="80" customFormat="1" ht="34.5" customHeight="1">
      <c r="A487" s="1"/>
      <c r="B487" s="110"/>
      <c r="C487" s="208"/>
      <c r="D487" s="427" t="s">
        <v>596</v>
      </c>
      <c r="E487" s="576"/>
      <c r="F487" s="576"/>
      <c r="G487" s="576"/>
      <c r="H487" s="428"/>
      <c r="I487" s="578"/>
      <c r="J487" s="91"/>
      <c r="K487" s="209"/>
      <c r="L487" s="210" t="s">
        <v>598</v>
      </c>
      <c r="M487" s="210" t="s">
        <v>598</v>
      </c>
    </row>
    <row r="488" spans="1:13" s="80" customFormat="1" ht="35.1" customHeight="1">
      <c r="A488" s="1"/>
      <c r="B488" s="110"/>
      <c r="C488" s="211"/>
      <c r="D488" s="427" t="s">
        <v>597</v>
      </c>
      <c r="E488" s="576"/>
      <c r="F488" s="576"/>
      <c r="G488" s="576"/>
      <c r="H488" s="428"/>
      <c r="I488" s="578"/>
      <c r="J488" s="91"/>
      <c r="K488" s="212"/>
      <c r="L488" s="210" t="s">
        <v>598</v>
      </c>
      <c r="M488" s="210" t="s">
        <v>598</v>
      </c>
    </row>
    <row r="489" spans="1:13" s="80" customFormat="1" ht="42.75" customHeight="1">
      <c r="A489" s="1"/>
      <c r="B489" s="110"/>
      <c r="C489" s="441" t="s">
        <v>418</v>
      </c>
      <c r="D489" s="487"/>
      <c r="E489" s="487"/>
      <c r="F489" s="487"/>
      <c r="G489" s="487"/>
      <c r="H489" s="488"/>
      <c r="I489" s="578"/>
      <c r="J489" s="213"/>
      <c r="K489" s="207"/>
      <c r="L489" s="127"/>
      <c r="M489" s="128"/>
    </row>
    <row r="490" spans="1:13" s="80" customFormat="1" ht="34.5" customHeight="1">
      <c r="A490" s="1"/>
      <c r="B490" s="110"/>
      <c r="C490" s="208"/>
      <c r="D490" s="427" t="s">
        <v>410</v>
      </c>
      <c r="E490" s="576"/>
      <c r="F490" s="576"/>
      <c r="G490" s="576"/>
      <c r="H490" s="428"/>
      <c r="I490" s="578"/>
      <c r="J490" s="91"/>
      <c r="K490" s="209"/>
      <c r="L490" s="210" t="s">
        <v>598</v>
      </c>
      <c r="M490" s="210" t="s">
        <v>598</v>
      </c>
    </row>
    <row r="491" spans="1:13" s="80" customFormat="1" ht="34.5" customHeight="1">
      <c r="A491" s="1"/>
      <c r="B491" s="110"/>
      <c r="C491" s="208"/>
      <c r="D491" s="427" t="s">
        <v>411</v>
      </c>
      <c r="E491" s="576"/>
      <c r="F491" s="576"/>
      <c r="G491" s="576"/>
      <c r="H491" s="428"/>
      <c r="I491" s="578"/>
      <c r="J491" s="91"/>
      <c r="K491" s="209"/>
      <c r="L491" s="210" t="s">
        <v>598</v>
      </c>
      <c r="M491" s="210" t="s">
        <v>598</v>
      </c>
    </row>
    <row r="492" spans="1:13" s="80" customFormat="1" ht="34.5" customHeight="1">
      <c r="A492" s="1"/>
      <c r="B492" s="110"/>
      <c r="C492" s="208"/>
      <c r="D492" s="427" t="s">
        <v>412</v>
      </c>
      <c r="E492" s="576"/>
      <c r="F492" s="576"/>
      <c r="G492" s="576"/>
      <c r="H492" s="428"/>
      <c r="I492" s="578"/>
      <c r="J492" s="91"/>
      <c r="K492" s="209"/>
      <c r="L492" s="210" t="s">
        <v>598</v>
      </c>
      <c r="M492" s="210" t="s">
        <v>598</v>
      </c>
    </row>
    <row r="493" spans="1:13" s="80" customFormat="1" ht="34.5" customHeight="1">
      <c r="A493" s="1"/>
      <c r="B493" s="110"/>
      <c r="C493" s="208"/>
      <c r="D493" s="427" t="s">
        <v>413</v>
      </c>
      <c r="E493" s="576"/>
      <c r="F493" s="576"/>
      <c r="G493" s="576"/>
      <c r="H493" s="428"/>
      <c r="I493" s="578"/>
      <c r="J493" s="91"/>
      <c r="K493" s="209"/>
      <c r="L493" s="210" t="s">
        <v>598</v>
      </c>
      <c r="M493" s="210" t="s">
        <v>598</v>
      </c>
    </row>
    <row r="494" spans="1:13" s="80" customFormat="1" ht="34.5" customHeight="1">
      <c r="A494" s="1"/>
      <c r="B494" s="110"/>
      <c r="C494" s="208"/>
      <c r="D494" s="427" t="s">
        <v>596</v>
      </c>
      <c r="E494" s="576"/>
      <c r="F494" s="576"/>
      <c r="G494" s="576"/>
      <c r="H494" s="428"/>
      <c r="I494" s="578"/>
      <c r="J494" s="91"/>
      <c r="K494" s="209"/>
      <c r="L494" s="210" t="s">
        <v>598</v>
      </c>
      <c r="M494" s="210" t="s">
        <v>598</v>
      </c>
    </row>
    <row r="495" spans="1:13" s="80" customFormat="1" ht="35.1" customHeight="1">
      <c r="A495" s="1"/>
      <c r="B495" s="110"/>
      <c r="C495" s="211"/>
      <c r="D495" s="427" t="s">
        <v>597</v>
      </c>
      <c r="E495" s="576"/>
      <c r="F495" s="576"/>
      <c r="G495" s="576"/>
      <c r="H495" s="428"/>
      <c r="I495" s="578"/>
      <c r="J495" s="91"/>
      <c r="K495" s="212"/>
      <c r="L495" s="210" t="s">
        <v>598</v>
      </c>
      <c r="M495" s="210" t="s">
        <v>598</v>
      </c>
    </row>
    <row r="496" spans="1:13" s="80" customFormat="1" ht="42.75" customHeight="1">
      <c r="A496" s="1"/>
      <c r="B496" s="110"/>
      <c r="C496" s="441" t="s">
        <v>419</v>
      </c>
      <c r="D496" s="487"/>
      <c r="E496" s="432"/>
      <c r="F496" s="432"/>
      <c r="G496" s="432"/>
      <c r="H496" s="433"/>
      <c r="I496" s="578"/>
      <c r="J496" s="213"/>
      <c r="K496" s="207"/>
      <c r="L496" s="127"/>
      <c r="M496" s="128"/>
    </row>
    <row r="497" spans="1:22" s="80" customFormat="1" ht="34.5" customHeight="1">
      <c r="A497" s="1"/>
      <c r="B497" s="110"/>
      <c r="C497" s="208"/>
      <c r="D497" s="427" t="s">
        <v>410</v>
      </c>
      <c r="E497" s="576"/>
      <c r="F497" s="576"/>
      <c r="G497" s="576"/>
      <c r="H497" s="428"/>
      <c r="I497" s="578"/>
      <c r="J497" s="91"/>
      <c r="K497" s="209"/>
      <c r="L497" s="210" t="s">
        <v>80</v>
      </c>
      <c r="M497" s="210" t="s">
        <v>80</v>
      </c>
    </row>
    <row r="498" spans="1:22" s="80" customFormat="1" ht="34.5" customHeight="1">
      <c r="A498" s="1"/>
      <c r="B498" s="110"/>
      <c r="C498" s="208"/>
      <c r="D498" s="427" t="s">
        <v>411</v>
      </c>
      <c r="E498" s="576"/>
      <c r="F498" s="576"/>
      <c r="G498" s="576"/>
      <c r="H498" s="428"/>
      <c r="I498" s="578"/>
      <c r="J498" s="91"/>
      <c r="K498" s="209"/>
      <c r="L498" s="210" t="s">
        <v>80</v>
      </c>
      <c r="M498" s="210" t="s">
        <v>80</v>
      </c>
    </row>
    <row r="499" spans="1:22" s="80" customFormat="1" ht="34.5" customHeight="1">
      <c r="A499" s="1"/>
      <c r="B499" s="110"/>
      <c r="C499" s="208"/>
      <c r="D499" s="427" t="s">
        <v>412</v>
      </c>
      <c r="E499" s="576"/>
      <c r="F499" s="576"/>
      <c r="G499" s="576"/>
      <c r="H499" s="428"/>
      <c r="I499" s="578"/>
      <c r="J499" s="91"/>
      <c r="K499" s="209"/>
      <c r="L499" s="210" t="s">
        <v>80</v>
      </c>
      <c r="M499" s="210" t="s">
        <v>80</v>
      </c>
    </row>
    <row r="500" spans="1:22" s="80" customFormat="1" ht="34.5" customHeight="1">
      <c r="A500" s="1"/>
      <c r="B500" s="110"/>
      <c r="C500" s="208"/>
      <c r="D500" s="427" t="s">
        <v>413</v>
      </c>
      <c r="E500" s="576"/>
      <c r="F500" s="576"/>
      <c r="G500" s="576"/>
      <c r="H500" s="428"/>
      <c r="I500" s="578"/>
      <c r="J500" s="91"/>
      <c r="K500" s="209"/>
      <c r="L500" s="210" t="s">
        <v>80</v>
      </c>
      <c r="M500" s="210" t="s">
        <v>80</v>
      </c>
    </row>
    <row r="501" spans="1:22" s="80" customFormat="1" ht="34.5" customHeight="1">
      <c r="A501" s="1"/>
      <c r="B501" s="110"/>
      <c r="C501" s="208"/>
      <c r="D501" s="427" t="s">
        <v>596</v>
      </c>
      <c r="E501" s="576"/>
      <c r="F501" s="576"/>
      <c r="G501" s="576"/>
      <c r="H501" s="428"/>
      <c r="I501" s="578"/>
      <c r="J501" s="91"/>
      <c r="K501" s="209"/>
      <c r="L501" s="210" t="s">
        <v>80</v>
      </c>
      <c r="M501" s="210" t="s">
        <v>80</v>
      </c>
    </row>
    <row r="502" spans="1:22" s="80" customFormat="1" ht="35.1" customHeight="1">
      <c r="A502" s="1"/>
      <c r="B502" s="110"/>
      <c r="C502" s="211"/>
      <c r="D502" s="427" t="s">
        <v>597</v>
      </c>
      <c r="E502" s="576"/>
      <c r="F502" s="576"/>
      <c r="G502" s="576"/>
      <c r="H502" s="428"/>
      <c r="I502" s="578"/>
      <c r="J502" s="95"/>
      <c r="K502" s="212"/>
      <c r="L502" s="210" t="s">
        <v>80</v>
      </c>
      <c r="M502" s="210" t="s">
        <v>80</v>
      </c>
    </row>
    <row r="503" spans="1:22" s="80" customFormat="1">
      <c r="A503" s="1"/>
      <c r="B503" s="20"/>
      <c r="C503" s="20"/>
      <c r="D503" s="20"/>
      <c r="E503" s="20"/>
      <c r="F503" s="20"/>
      <c r="G503" s="20"/>
      <c r="H503" s="15"/>
      <c r="I503" s="15"/>
      <c r="J503" s="77"/>
      <c r="K503" s="78"/>
      <c r="L503" s="79"/>
      <c r="M503" s="79"/>
    </row>
    <row r="504" spans="1:22" s="75" customFormat="1">
      <c r="A504" s="1"/>
      <c r="B504" s="76"/>
      <c r="C504" s="54"/>
      <c r="D504" s="54"/>
      <c r="E504" s="54"/>
      <c r="F504" s="54"/>
      <c r="G504" s="54"/>
      <c r="H504" s="81"/>
      <c r="I504" s="81"/>
      <c r="J504" s="77"/>
      <c r="K504" s="78"/>
      <c r="L504" s="79"/>
      <c r="M504" s="79"/>
    </row>
    <row r="505" spans="1:22" s="80" customFormat="1">
      <c r="A505" s="1"/>
      <c r="B505" s="110"/>
      <c r="C505" s="4"/>
      <c r="D505" s="4"/>
      <c r="E505" s="4"/>
      <c r="F505" s="4"/>
      <c r="G505" s="4"/>
      <c r="H505" s="55"/>
      <c r="I505" s="55"/>
      <c r="J505" s="57"/>
      <c r="K505" s="33"/>
      <c r="L505" s="98"/>
      <c r="M505" s="98"/>
    </row>
    <row r="506" spans="1:22" s="80" customFormat="1">
      <c r="A506" s="1"/>
      <c r="B506" s="20" t="s">
        <v>420</v>
      </c>
      <c r="C506" s="20"/>
      <c r="D506" s="20"/>
      <c r="E506" s="20"/>
      <c r="F506" s="20"/>
      <c r="G506" s="20"/>
      <c r="H506" s="15"/>
      <c r="I506" s="15"/>
      <c r="J506" s="57"/>
      <c r="K506" s="33"/>
      <c r="L506" s="98"/>
      <c r="M506" s="98"/>
    </row>
    <row r="507" spans="1:22">
      <c r="A507" s="1"/>
      <c r="B507" s="20"/>
      <c r="C507" s="20"/>
      <c r="D507" s="20"/>
      <c r="E507" s="20"/>
      <c r="F507" s="20"/>
      <c r="G507" s="20"/>
      <c r="H507" s="15"/>
      <c r="I507" s="15"/>
      <c r="L507" s="64"/>
      <c r="M507" s="64"/>
      <c r="N507" s="9"/>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907</v>
      </c>
      <c r="M508" s="67" t="s">
        <v>908</v>
      </c>
    </row>
    <row r="509" spans="1:22" s="2" customFormat="1" ht="20.25" customHeight="1">
      <c r="A509" s="1"/>
      <c r="C509" s="54"/>
      <c r="D509" s="4"/>
      <c r="E509" s="4"/>
      <c r="F509" s="4"/>
      <c r="G509" s="4"/>
      <c r="H509" s="55"/>
      <c r="I509" s="68" t="s">
        <v>339</v>
      </c>
      <c r="J509" s="69"/>
      <c r="K509" s="182"/>
      <c r="L509" s="71" t="s">
        <v>563</v>
      </c>
      <c r="M509" s="71" t="s">
        <v>563</v>
      </c>
    </row>
    <row r="510" spans="1:22" s="106" customFormat="1" ht="57">
      <c r="A510" s="1"/>
      <c r="C510" s="429" t="s">
        <v>421</v>
      </c>
      <c r="D510" s="429"/>
      <c r="E510" s="429"/>
      <c r="F510" s="429"/>
      <c r="G510" s="429"/>
      <c r="H510" s="429"/>
      <c r="I510" s="201" t="s">
        <v>599</v>
      </c>
      <c r="J510" s="107">
        <v>0</v>
      </c>
      <c r="K510" s="198" t="s">
        <v>69</v>
      </c>
      <c r="L510" s="108">
        <v>0</v>
      </c>
      <c r="M510" s="108">
        <v>0</v>
      </c>
    </row>
    <row r="511" spans="1:22" s="106" customFormat="1" ht="42.75">
      <c r="A511" s="1"/>
      <c r="B511" s="76"/>
      <c r="C511" s="429" t="s">
        <v>600</v>
      </c>
      <c r="D511" s="430"/>
      <c r="E511" s="430"/>
      <c r="F511" s="430"/>
      <c r="G511" s="430"/>
      <c r="H511" s="430"/>
      <c r="I511" s="201" t="s">
        <v>424</v>
      </c>
      <c r="J511" s="107">
        <v>0</v>
      </c>
      <c r="K511" s="198" t="s">
        <v>69</v>
      </c>
      <c r="L511" s="108">
        <v>0</v>
      </c>
      <c r="M511" s="108">
        <v>0</v>
      </c>
    </row>
    <row r="512" spans="1:22" s="106" customFormat="1" ht="71.25">
      <c r="A512" s="1"/>
      <c r="B512" s="76"/>
      <c r="C512" s="429" t="s">
        <v>601</v>
      </c>
      <c r="D512" s="430"/>
      <c r="E512" s="430"/>
      <c r="F512" s="430"/>
      <c r="G512" s="430"/>
      <c r="H512" s="430"/>
      <c r="I512" s="201" t="s">
        <v>602</v>
      </c>
      <c r="J512" s="107">
        <v>0</v>
      </c>
      <c r="K512" s="198" t="s">
        <v>69</v>
      </c>
      <c r="L512" s="108">
        <v>0</v>
      </c>
      <c r="M512" s="108">
        <v>0</v>
      </c>
    </row>
    <row r="513" spans="1:13" s="106" customFormat="1" ht="42.75">
      <c r="A513" s="1"/>
      <c r="B513" s="76"/>
      <c r="C513" s="429" t="s">
        <v>427</v>
      </c>
      <c r="D513" s="430"/>
      <c r="E513" s="430"/>
      <c r="F513" s="430"/>
      <c r="G513" s="430"/>
      <c r="H513" s="430"/>
      <c r="I513" s="214" t="s">
        <v>603</v>
      </c>
      <c r="J513" s="107">
        <v>0</v>
      </c>
      <c r="K513" s="198" t="s">
        <v>69</v>
      </c>
      <c r="L513" s="108">
        <v>0</v>
      </c>
      <c r="M513" s="108">
        <v>0</v>
      </c>
    </row>
    <row r="514" spans="1:13" s="106" customFormat="1" ht="71.25">
      <c r="A514" s="1"/>
      <c r="B514" s="76"/>
      <c r="C514" s="429" t="s">
        <v>430</v>
      </c>
      <c r="D514" s="430"/>
      <c r="E514" s="430"/>
      <c r="F514" s="430"/>
      <c r="G514" s="430"/>
      <c r="H514" s="430"/>
      <c r="I514" s="201" t="s">
        <v>604</v>
      </c>
      <c r="J514" s="107">
        <v>0</v>
      </c>
      <c r="K514" s="198" t="s">
        <v>69</v>
      </c>
      <c r="L514" s="108">
        <v>0</v>
      </c>
      <c r="M514" s="108">
        <v>0</v>
      </c>
    </row>
    <row r="515" spans="1:13" s="106" customFormat="1" ht="35.1" customHeight="1">
      <c r="A515" s="1"/>
      <c r="B515" s="76"/>
      <c r="C515" s="423" t="s">
        <v>432</v>
      </c>
      <c r="D515" s="434"/>
      <c r="E515" s="434"/>
      <c r="F515" s="434"/>
      <c r="G515" s="434"/>
      <c r="H515" s="435"/>
      <c r="I515" s="439" t="s">
        <v>605</v>
      </c>
      <c r="J515" s="134">
        <v>86</v>
      </c>
      <c r="K515" s="198"/>
      <c r="L515" s="215"/>
      <c r="M515" s="215"/>
    </row>
    <row r="516" spans="1:13" s="106" customFormat="1" ht="35.1" customHeight="1">
      <c r="A516" s="1"/>
      <c r="B516" s="76"/>
      <c r="C516" s="93"/>
      <c r="D516" s="216"/>
      <c r="E516" s="429" t="s">
        <v>434</v>
      </c>
      <c r="F516" s="430"/>
      <c r="G516" s="430"/>
      <c r="H516" s="430"/>
      <c r="I516" s="440"/>
      <c r="J516" s="134">
        <v>39</v>
      </c>
      <c r="K516" s="198"/>
      <c r="L516" s="215"/>
      <c r="M516" s="215"/>
    </row>
    <row r="517" spans="1:13" s="106" customFormat="1" ht="35.1" customHeight="1">
      <c r="A517" s="1"/>
      <c r="B517" s="76"/>
      <c r="C517" s="423" t="s">
        <v>435</v>
      </c>
      <c r="D517" s="434"/>
      <c r="E517" s="434"/>
      <c r="F517" s="434"/>
      <c r="G517" s="434"/>
      <c r="H517" s="435"/>
      <c r="I517" s="420" t="s">
        <v>606</v>
      </c>
      <c r="J517" s="134">
        <v>152</v>
      </c>
      <c r="K517" s="198"/>
      <c r="L517" s="215"/>
      <c r="M517" s="215"/>
    </row>
    <row r="518" spans="1:13" s="106" customFormat="1" ht="35.1" customHeight="1">
      <c r="A518" s="1"/>
      <c r="B518" s="76"/>
      <c r="C518" s="93"/>
      <c r="D518" s="216"/>
      <c r="E518" s="429" t="s">
        <v>434</v>
      </c>
      <c r="F518" s="430"/>
      <c r="G518" s="430"/>
      <c r="H518" s="430"/>
      <c r="I518" s="422"/>
      <c r="J518" s="134">
        <v>103</v>
      </c>
      <c r="K518" s="198"/>
      <c r="L518" s="215"/>
      <c r="M518" s="215"/>
    </row>
    <row r="519" spans="1:13" s="106" customFormat="1" ht="28.5">
      <c r="A519" s="1"/>
      <c r="B519" s="76"/>
      <c r="C519" s="415" t="s">
        <v>437</v>
      </c>
      <c r="D519" s="416"/>
      <c r="E519" s="416"/>
      <c r="F519" s="416"/>
      <c r="G519" s="416"/>
      <c r="H519" s="417"/>
      <c r="I519" s="113" t="s">
        <v>607</v>
      </c>
      <c r="J519" s="107">
        <v>71</v>
      </c>
      <c r="K519" s="198"/>
      <c r="L519" s="215"/>
      <c r="M519" s="215"/>
    </row>
    <row r="520" spans="1:13" s="106" customFormat="1" ht="42.75">
      <c r="A520" s="1"/>
      <c r="B520" s="76"/>
      <c r="C520" s="415" t="s">
        <v>439</v>
      </c>
      <c r="D520" s="416"/>
      <c r="E520" s="416"/>
      <c r="F520" s="416"/>
      <c r="G520" s="416"/>
      <c r="H520" s="417"/>
      <c r="I520" s="113" t="s">
        <v>440</v>
      </c>
      <c r="J520" s="107">
        <v>0</v>
      </c>
      <c r="K520" s="198" t="s">
        <v>69</v>
      </c>
      <c r="L520" s="108">
        <v>0</v>
      </c>
      <c r="M520" s="108">
        <v>0</v>
      </c>
    </row>
    <row r="521" spans="1:13" s="106" customFormat="1" ht="42.75">
      <c r="A521" s="1"/>
      <c r="B521" s="76"/>
      <c r="C521" s="415" t="s">
        <v>608</v>
      </c>
      <c r="D521" s="416"/>
      <c r="E521" s="416"/>
      <c r="F521" s="416"/>
      <c r="G521" s="416"/>
      <c r="H521" s="417"/>
      <c r="I521" s="113" t="s">
        <v>442</v>
      </c>
      <c r="J521" s="107">
        <v>0</v>
      </c>
      <c r="K521" s="198" t="s">
        <v>69</v>
      </c>
      <c r="L521" s="108">
        <v>0</v>
      </c>
      <c r="M521" s="108">
        <v>0</v>
      </c>
    </row>
    <row r="522" spans="1:13" s="80" customFormat="1" ht="42.75">
      <c r="A522" s="1"/>
      <c r="B522" s="76"/>
      <c r="C522" s="415" t="s">
        <v>443</v>
      </c>
      <c r="D522" s="416"/>
      <c r="E522" s="416"/>
      <c r="F522" s="416"/>
      <c r="G522" s="416"/>
      <c r="H522" s="417"/>
      <c r="I522" s="113" t="s">
        <v>444</v>
      </c>
      <c r="J522" s="107">
        <v>0</v>
      </c>
      <c r="K522" s="198" t="s">
        <v>69</v>
      </c>
      <c r="L522" s="108">
        <v>0</v>
      </c>
      <c r="M522" s="108">
        <v>0</v>
      </c>
    </row>
    <row r="523" spans="1:13" s="80" customFormat="1" ht="42.75">
      <c r="A523" s="1"/>
      <c r="B523" s="76"/>
      <c r="C523" s="415" t="s">
        <v>445</v>
      </c>
      <c r="D523" s="416"/>
      <c r="E523" s="416"/>
      <c r="F523" s="416"/>
      <c r="G523" s="416"/>
      <c r="H523" s="417"/>
      <c r="I523" s="113" t="s">
        <v>609</v>
      </c>
      <c r="J523" s="107">
        <v>0</v>
      </c>
      <c r="K523" s="198" t="s">
        <v>69</v>
      </c>
      <c r="L523" s="108">
        <v>0</v>
      </c>
      <c r="M523" s="108">
        <v>0</v>
      </c>
    </row>
    <row r="524" spans="1:13" s="80" customFormat="1" ht="28.5">
      <c r="A524" s="1"/>
      <c r="B524" s="76"/>
      <c r="C524" s="415" t="s">
        <v>447</v>
      </c>
      <c r="D524" s="416"/>
      <c r="E524" s="416"/>
      <c r="F524" s="416"/>
      <c r="G524" s="416"/>
      <c r="H524" s="417"/>
      <c r="I524" s="217" t="s">
        <v>448</v>
      </c>
      <c r="J524" s="107">
        <v>0</v>
      </c>
      <c r="K524" s="198" t="s">
        <v>69</v>
      </c>
      <c r="L524" s="108">
        <v>0</v>
      </c>
      <c r="M524" s="108">
        <v>0</v>
      </c>
    </row>
    <row r="525" spans="1:13" s="80" customFormat="1" ht="42.75">
      <c r="A525" s="1"/>
      <c r="B525" s="76"/>
      <c r="C525" s="415" t="s">
        <v>449</v>
      </c>
      <c r="D525" s="416"/>
      <c r="E525" s="416"/>
      <c r="F525" s="416"/>
      <c r="G525" s="416"/>
      <c r="H525" s="417"/>
      <c r="I525" s="113" t="s">
        <v>610</v>
      </c>
      <c r="J525" s="107">
        <v>0</v>
      </c>
      <c r="K525" s="198" t="s">
        <v>69</v>
      </c>
      <c r="L525" s="108">
        <v>0</v>
      </c>
      <c r="M525" s="108">
        <v>0</v>
      </c>
    </row>
    <row r="526" spans="1:13" s="80" customFormat="1">
      <c r="A526" s="1"/>
      <c r="B526" s="20"/>
      <c r="C526" s="20"/>
      <c r="D526" s="20"/>
      <c r="E526" s="20"/>
      <c r="F526" s="20"/>
      <c r="G526" s="20"/>
      <c r="H526" s="15"/>
      <c r="I526" s="15"/>
      <c r="J526" s="77"/>
      <c r="K526" s="78"/>
      <c r="L526" s="79"/>
      <c r="M526" s="79"/>
    </row>
    <row r="527" spans="1:13" s="75" customFormat="1">
      <c r="A527" s="1"/>
      <c r="B527" s="76"/>
      <c r="C527" s="54"/>
      <c r="D527" s="54"/>
      <c r="E527" s="54"/>
      <c r="F527" s="54"/>
      <c r="G527" s="54"/>
      <c r="H527" s="81"/>
      <c r="I527" s="81"/>
      <c r="J527" s="77"/>
      <c r="K527" s="78"/>
      <c r="L527" s="79"/>
      <c r="M527" s="79"/>
    </row>
    <row r="528" spans="1:13" s="80" customFormat="1">
      <c r="A528" s="1"/>
      <c r="B528" s="76"/>
      <c r="C528" s="4"/>
      <c r="D528" s="4"/>
      <c r="E528" s="129"/>
      <c r="F528" s="129"/>
      <c r="G528" s="129"/>
      <c r="H528" s="130"/>
      <c r="I528" s="130"/>
      <c r="J528" s="77"/>
      <c r="K528" s="78"/>
      <c r="L528" s="79"/>
      <c r="M528" s="79"/>
    </row>
    <row r="529" spans="1:22" s="80" customFormat="1">
      <c r="A529" s="1"/>
      <c r="B529" s="20" t="s">
        <v>451</v>
      </c>
      <c r="C529" s="97"/>
      <c r="D529" s="97"/>
      <c r="E529" s="97"/>
      <c r="F529" s="97"/>
      <c r="G529" s="97"/>
      <c r="H529" s="15"/>
      <c r="I529" s="15"/>
      <c r="J529" s="77"/>
      <c r="K529" s="78"/>
      <c r="L529" s="79"/>
      <c r="M529" s="79"/>
    </row>
    <row r="530" spans="1:22">
      <c r="A530" s="1"/>
      <c r="B530" s="20"/>
      <c r="C530" s="20"/>
      <c r="D530" s="20"/>
      <c r="E530" s="20"/>
      <c r="F530" s="20"/>
      <c r="G530" s="20"/>
      <c r="H530" s="15"/>
      <c r="I530" s="15"/>
      <c r="L530" s="64"/>
      <c r="M530" s="64"/>
      <c r="N530" s="9"/>
      <c r="O530" s="9"/>
      <c r="P530" s="9"/>
      <c r="Q530" s="9"/>
      <c r="R530" s="9"/>
      <c r="S530" s="9"/>
      <c r="T530" s="9"/>
      <c r="U530" s="9"/>
      <c r="V530" s="9"/>
    </row>
    <row r="531" spans="1:22" ht="34.5" customHeight="1">
      <c r="A531" s="1"/>
      <c r="B531" s="20"/>
      <c r="C531" s="4"/>
      <c r="D531" s="4"/>
      <c r="F531" s="4"/>
      <c r="G531" s="4"/>
      <c r="H531" s="55"/>
      <c r="I531" s="55"/>
      <c r="J531" s="65" t="s">
        <v>64</v>
      </c>
      <c r="K531" s="181"/>
      <c r="L531" s="67" t="s">
        <v>907</v>
      </c>
      <c r="M531" s="67" t="s">
        <v>908</v>
      </c>
      <c r="N531" s="9"/>
      <c r="O531" s="9"/>
      <c r="P531" s="9"/>
      <c r="Q531" s="9"/>
      <c r="R531" s="9"/>
      <c r="S531" s="9"/>
      <c r="T531" s="9"/>
      <c r="U531" s="9"/>
      <c r="V531" s="9"/>
    </row>
    <row r="532" spans="1:22" ht="20.25" customHeight="1">
      <c r="A532" s="1"/>
      <c r="B532" s="2"/>
      <c r="C532" s="54"/>
      <c r="D532" s="4"/>
      <c r="F532" s="4"/>
      <c r="G532" s="4"/>
      <c r="H532" s="55"/>
      <c r="I532" s="68" t="s">
        <v>339</v>
      </c>
      <c r="J532" s="69"/>
      <c r="K532" s="182"/>
      <c r="L532" s="71" t="s">
        <v>563</v>
      </c>
      <c r="M532" s="71" t="s">
        <v>563</v>
      </c>
      <c r="N532" s="9"/>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row>
    <row r="535" spans="1:22" s="109" customFormat="1" ht="71.25" customHeight="1">
      <c r="A535" s="1"/>
      <c r="B535" s="106"/>
      <c r="C535" s="415" t="s">
        <v>612</v>
      </c>
      <c r="D535" s="418"/>
      <c r="E535" s="418"/>
      <c r="F535" s="418"/>
      <c r="G535" s="418"/>
      <c r="H535" s="419"/>
      <c r="I535" s="113" t="s">
        <v>613</v>
      </c>
      <c r="J535" s="107">
        <v>62</v>
      </c>
      <c r="K535" s="198" t="s">
        <v>69</v>
      </c>
      <c r="L535" s="108">
        <v>32</v>
      </c>
      <c r="M535" s="108">
        <v>30</v>
      </c>
    </row>
    <row r="536" spans="1:22" s="109" customFormat="1" ht="57">
      <c r="A536" s="1"/>
      <c r="B536" s="110"/>
      <c r="C536" s="429" t="s">
        <v>457</v>
      </c>
      <c r="D536" s="430"/>
      <c r="E536" s="430"/>
      <c r="F536" s="430"/>
      <c r="G536" s="430"/>
      <c r="H536" s="430"/>
      <c r="I536" s="113" t="s">
        <v>614</v>
      </c>
      <c r="J536" s="107">
        <v>0</v>
      </c>
      <c r="K536" s="198" t="s">
        <v>69</v>
      </c>
      <c r="L536" s="108">
        <v>0</v>
      </c>
      <c r="M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row>
    <row r="538" spans="1:22" s="109" customFormat="1" ht="57">
      <c r="A538" s="1"/>
      <c r="B538" s="110"/>
      <c r="C538" s="429" t="s">
        <v>617</v>
      </c>
      <c r="D538" s="430"/>
      <c r="E538" s="430"/>
      <c r="F538" s="430"/>
      <c r="G538" s="430"/>
      <c r="H538" s="430"/>
      <c r="I538" s="113" t="s">
        <v>618</v>
      </c>
      <c r="J538" s="107">
        <v>0</v>
      </c>
      <c r="K538" s="198" t="s">
        <v>69</v>
      </c>
      <c r="L538" s="108">
        <v>0</v>
      </c>
      <c r="M538" s="108">
        <v>0</v>
      </c>
    </row>
    <row r="539" spans="1:22" s="109" customFormat="1" ht="57">
      <c r="A539" s="1"/>
      <c r="B539" s="110"/>
      <c r="C539" s="429" t="s">
        <v>619</v>
      </c>
      <c r="D539" s="430"/>
      <c r="E539" s="430"/>
      <c r="F539" s="430"/>
      <c r="G539" s="430"/>
      <c r="H539" s="430"/>
      <c r="I539" s="113" t="s">
        <v>620</v>
      </c>
      <c r="J539" s="107">
        <v>0</v>
      </c>
      <c r="K539" s="198" t="s">
        <v>69</v>
      </c>
      <c r="L539" s="108">
        <v>0</v>
      </c>
      <c r="M539" s="108">
        <v>0</v>
      </c>
    </row>
    <row r="540" spans="1:22" s="109" customFormat="1" ht="71.25">
      <c r="A540" s="1"/>
      <c r="B540" s="110"/>
      <c r="C540" s="429" t="s">
        <v>621</v>
      </c>
      <c r="D540" s="430"/>
      <c r="E540" s="430"/>
      <c r="F540" s="430"/>
      <c r="G540" s="430"/>
      <c r="H540" s="430"/>
      <c r="I540" s="113" t="s">
        <v>622</v>
      </c>
      <c r="J540" s="107" t="s">
        <v>326</v>
      </c>
      <c r="K540" s="198" t="s">
        <v>129</v>
      </c>
      <c r="L540" s="108">
        <v>0</v>
      </c>
      <c r="M540" s="108" t="s">
        <v>327</v>
      </c>
    </row>
    <row r="541" spans="1:22" s="80" customFormat="1">
      <c r="A541" s="1"/>
      <c r="B541" s="20"/>
      <c r="C541" s="20"/>
      <c r="D541" s="20"/>
      <c r="E541" s="20"/>
      <c r="F541" s="20"/>
      <c r="G541" s="20"/>
      <c r="H541" s="15"/>
      <c r="I541" s="15"/>
      <c r="J541" s="77"/>
      <c r="K541" s="78"/>
      <c r="L541" s="79"/>
      <c r="M541" s="79"/>
    </row>
    <row r="542" spans="1:22" s="75" customFormat="1">
      <c r="A542" s="1"/>
      <c r="B542" s="76"/>
      <c r="C542" s="54"/>
      <c r="D542" s="54"/>
      <c r="E542" s="54"/>
      <c r="F542" s="54"/>
      <c r="G542" s="54"/>
      <c r="H542" s="81"/>
      <c r="I542" s="81"/>
      <c r="J542" s="77"/>
      <c r="K542" s="78"/>
      <c r="L542" s="79"/>
      <c r="M542" s="79"/>
    </row>
    <row r="543" spans="1:22" s="106" customFormat="1">
      <c r="A543" s="1"/>
      <c r="B543" s="110"/>
      <c r="C543" s="4"/>
      <c r="D543" s="4"/>
      <c r="E543" s="4"/>
      <c r="F543" s="4"/>
      <c r="G543" s="4"/>
      <c r="H543" s="55"/>
      <c r="I543" s="55"/>
      <c r="J543" s="57"/>
      <c r="K543" s="33"/>
      <c r="L543" s="98"/>
      <c r="M543" s="98"/>
    </row>
    <row r="544" spans="1:22" s="106" customFormat="1">
      <c r="A544" s="1"/>
      <c r="B544" s="20" t="s">
        <v>467</v>
      </c>
      <c r="C544" s="4"/>
      <c r="D544" s="4"/>
      <c r="E544" s="4"/>
      <c r="F544" s="4"/>
      <c r="G544" s="4"/>
      <c r="H544" s="55"/>
      <c r="I544" s="55"/>
      <c r="J544" s="57"/>
      <c r="K544" s="33"/>
      <c r="L544" s="98"/>
      <c r="M544" s="98"/>
    </row>
    <row r="545" spans="1:22">
      <c r="A545" s="1"/>
      <c r="B545" s="20"/>
      <c r="C545" s="20"/>
      <c r="D545" s="20"/>
      <c r="E545" s="20"/>
      <c r="F545" s="20"/>
      <c r="G545" s="20"/>
      <c r="H545" s="15"/>
      <c r="I545" s="15"/>
      <c r="J545" s="56"/>
      <c r="K545" s="33"/>
      <c r="L545" s="64"/>
      <c r="M545" s="64"/>
      <c r="N545" s="9"/>
      <c r="O545" s="9"/>
      <c r="P545" s="9"/>
      <c r="Q545" s="9"/>
      <c r="R545" s="9"/>
      <c r="S545" s="9"/>
      <c r="T545" s="9"/>
      <c r="U545" s="9"/>
      <c r="V545" s="9"/>
    </row>
    <row r="546" spans="1:22" ht="34.5" customHeight="1">
      <c r="A546" s="1"/>
      <c r="B546" s="20"/>
      <c r="C546" s="4"/>
      <c r="D546" s="4"/>
      <c r="F546" s="4"/>
      <c r="G546" s="4"/>
      <c r="H546" s="55"/>
      <c r="I546" s="55"/>
      <c r="J546" s="65" t="s">
        <v>64</v>
      </c>
      <c r="K546" s="181"/>
      <c r="L546" s="67" t="s">
        <v>907</v>
      </c>
      <c r="M546" s="67" t="s">
        <v>908</v>
      </c>
      <c r="N546" s="9"/>
      <c r="O546" s="9"/>
      <c r="P546" s="9"/>
      <c r="Q546" s="9"/>
      <c r="R546" s="9"/>
      <c r="S546" s="9"/>
      <c r="T546" s="9"/>
      <c r="U546" s="9"/>
      <c r="V546" s="9"/>
    </row>
    <row r="547" spans="1:22" ht="20.25" customHeight="1">
      <c r="A547" s="1"/>
      <c r="B547" s="2"/>
      <c r="C547" s="54"/>
      <c r="D547" s="4"/>
      <c r="F547" s="4"/>
      <c r="G547" s="4"/>
      <c r="H547" s="55"/>
      <c r="I547" s="68" t="s">
        <v>339</v>
      </c>
      <c r="J547" s="69"/>
      <c r="K547" s="182"/>
      <c r="L547" s="71" t="s">
        <v>563</v>
      </c>
      <c r="M547" s="71" t="s">
        <v>563</v>
      </c>
      <c r="N547" s="9"/>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c r="M548" s="108" t="s">
        <v>327</v>
      </c>
    </row>
    <row r="549" spans="1:22" s="109" customFormat="1" ht="42.75">
      <c r="A549" s="1"/>
      <c r="B549" s="110"/>
      <c r="C549" s="415" t="s">
        <v>624</v>
      </c>
      <c r="D549" s="416"/>
      <c r="E549" s="416"/>
      <c r="F549" s="416"/>
      <c r="G549" s="416"/>
      <c r="H549" s="417"/>
      <c r="I549" s="113" t="s">
        <v>471</v>
      </c>
      <c r="J549" s="107">
        <v>52</v>
      </c>
      <c r="K549" s="198" t="s">
        <v>69</v>
      </c>
      <c r="L549" s="108">
        <v>26</v>
      </c>
      <c r="M549" s="108">
        <v>26</v>
      </c>
    </row>
    <row r="550" spans="1:22" s="109" customFormat="1" ht="42.75">
      <c r="A550" s="1"/>
      <c r="B550" s="110"/>
      <c r="C550" s="415" t="s">
        <v>625</v>
      </c>
      <c r="D550" s="416"/>
      <c r="E550" s="416"/>
      <c r="F550" s="416"/>
      <c r="G550" s="416"/>
      <c r="H550" s="417"/>
      <c r="I550" s="113" t="s">
        <v>473</v>
      </c>
      <c r="J550" s="107">
        <v>27</v>
      </c>
      <c r="K550" s="198" t="s">
        <v>69</v>
      </c>
      <c r="L550" s="108">
        <v>14</v>
      </c>
      <c r="M550" s="108">
        <v>13</v>
      </c>
    </row>
    <row r="551" spans="1:22" s="109" customFormat="1" ht="42.75">
      <c r="A551" s="1"/>
      <c r="B551" s="110"/>
      <c r="C551" s="415" t="s">
        <v>626</v>
      </c>
      <c r="D551" s="416"/>
      <c r="E551" s="416"/>
      <c r="F551" s="416"/>
      <c r="G551" s="416"/>
      <c r="H551" s="417"/>
      <c r="I551" s="113" t="s">
        <v>475</v>
      </c>
      <c r="J551" s="107">
        <v>0</v>
      </c>
      <c r="K551" s="198" t="s">
        <v>69</v>
      </c>
      <c r="L551" s="108">
        <v>0</v>
      </c>
      <c r="M551" s="108">
        <v>0</v>
      </c>
    </row>
    <row r="552" spans="1:22" s="109" customFormat="1" ht="71.25">
      <c r="A552" s="1"/>
      <c r="B552" s="110"/>
      <c r="C552" s="415" t="s">
        <v>627</v>
      </c>
      <c r="D552" s="416"/>
      <c r="E552" s="416"/>
      <c r="F552" s="416"/>
      <c r="G552" s="416"/>
      <c r="H552" s="417"/>
      <c r="I552" s="113" t="s">
        <v>477</v>
      </c>
      <c r="J552" s="107" t="s">
        <v>326</v>
      </c>
      <c r="K552" s="198" t="s">
        <v>129</v>
      </c>
      <c r="L552" s="108" t="s">
        <v>327</v>
      </c>
      <c r="M552" s="108" t="s">
        <v>327</v>
      </c>
    </row>
    <row r="553" spans="1:22" s="109" customFormat="1" ht="57">
      <c r="A553" s="1"/>
      <c r="B553" s="110"/>
      <c r="C553" s="415" t="s">
        <v>628</v>
      </c>
      <c r="D553" s="416"/>
      <c r="E553" s="416"/>
      <c r="F553" s="416"/>
      <c r="G553" s="416"/>
      <c r="H553" s="417"/>
      <c r="I553" s="113" t="s">
        <v>479</v>
      </c>
      <c r="J553" s="107">
        <v>0</v>
      </c>
      <c r="K553" s="198" t="s">
        <v>69</v>
      </c>
      <c r="L553" s="108">
        <v>0</v>
      </c>
      <c r="M553" s="108">
        <v>0</v>
      </c>
    </row>
    <row r="554" spans="1:22" s="109" customFormat="1" ht="85.5">
      <c r="A554" s="1"/>
      <c r="B554" s="110"/>
      <c r="C554" s="415" t="s">
        <v>629</v>
      </c>
      <c r="D554" s="416"/>
      <c r="E554" s="416"/>
      <c r="F554" s="416"/>
      <c r="G554" s="416"/>
      <c r="H554" s="417"/>
      <c r="I554" s="113" t="s">
        <v>481</v>
      </c>
      <c r="J554" s="107">
        <v>73</v>
      </c>
      <c r="K554" s="198" t="s">
        <v>69</v>
      </c>
      <c r="L554" s="108">
        <v>31</v>
      </c>
      <c r="M554" s="108">
        <v>42</v>
      </c>
    </row>
    <row r="555" spans="1:22" s="109" customFormat="1" ht="57">
      <c r="A555" s="1"/>
      <c r="B555" s="110"/>
      <c r="C555" s="415" t="s">
        <v>630</v>
      </c>
      <c r="D555" s="416"/>
      <c r="E555" s="416"/>
      <c r="F555" s="416"/>
      <c r="G555" s="416"/>
      <c r="H555" s="417"/>
      <c r="I555" s="113" t="s">
        <v>483</v>
      </c>
      <c r="J555" s="107">
        <v>0</v>
      </c>
      <c r="K555" s="198" t="s">
        <v>69</v>
      </c>
      <c r="L555" s="108">
        <v>0</v>
      </c>
      <c r="M555" s="108">
        <v>0</v>
      </c>
    </row>
    <row r="556" spans="1:22" s="80" customFormat="1">
      <c r="A556" s="1"/>
      <c r="B556" s="20"/>
      <c r="C556" s="20"/>
      <c r="D556" s="20"/>
      <c r="E556" s="20"/>
      <c r="F556" s="20"/>
      <c r="G556" s="20"/>
      <c r="H556" s="15"/>
      <c r="I556" s="15"/>
      <c r="J556" s="77"/>
      <c r="K556" s="78"/>
      <c r="L556" s="79"/>
      <c r="M556" s="79"/>
    </row>
    <row r="557" spans="1:22" s="75" customFormat="1">
      <c r="A557" s="1"/>
      <c r="B557" s="76"/>
      <c r="C557" s="54"/>
      <c r="D557" s="54"/>
      <c r="E557" s="54"/>
      <c r="F557" s="54"/>
      <c r="G557" s="54"/>
      <c r="H557" s="81"/>
      <c r="I557" s="81"/>
      <c r="J557" s="77"/>
      <c r="K557" s="78"/>
      <c r="L557" s="79"/>
      <c r="M557" s="79"/>
    </row>
    <row r="558" spans="1:22" s="106" customFormat="1">
      <c r="A558" s="1"/>
      <c r="B558" s="110"/>
      <c r="C558" s="4"/>
      <c r="D558" s="4"/>
      <c r="E558" s="4"/>
      <c r="F558" s="4"/>
      <c r="G558" s="4"/>
      <c r="H558" s="55"/>
      <c r="I558" s="55"/>
      <c r="J558" s="57"/>
      <c r="K558" s="33"/>
      <c r="L558" s="98"/>
      <c r="M558" s="98"/>
    </row>
    <row r="559" spans="1:22" s="106" customFormat="1">
      <c r="A559" s="1"/>
      <c r="B559" s="20" t="s">
        <v>631</v>
      </c>
      <c r="C559" s="4"/>
      <c r="D559" s="4"/>
      <c r="E559" s="4"/>
      <c r="F559" s="4"/>
      <c r="G559" s="4"/>
      <c r="H559" s="55"/>
      <c r="I559" s="55"/>
      <c r="J559" s="57"/>
      <c r="K559" s="33"/>
      <c r="L559" s="98"/>
      <c r="M559" s="98"/>
    </row>
    <row r="560" spans="1:22">
      <c r="A560" s="1"/>
      <c r="B560" s="20"/>
      <c r="C560" s="20"/>
      <c r="D560" s="20"/>
      <c r="E560" s="20"/>
      <c r="F560" s="20"/>
      <c r="G560" s="20"/>
      <c r="H560" s="15"/>
      <c r="I560" s="15"/>
      <c r="J560" s="56"/>
      <c r="K560" s="33"/>
      <c r="L560" s="64"/>
      <c r="M560" s="64"/>
      <c r="N560" s="9"/>
      <c r="O560" s="9"/>
      <c r="P560" s="9"/>
      <c r="Q560" s="9"/>
      <c r="R560" s="9"/>
      <c r="S560" s="9"/>
      <c r="T560" s="9"/>
      <c r="U560" s="9"/>
      <c r="V560" s="9"/>
    </row>
    <row r="561" spans="1:22" ht="34.5" customHeight="1">
      <c r="A561" s="1"/>
      <c r="B561" s="20"/>
      <c r="C561" s="4"/>
      <c r="D561" s="4"/>
      <c r="F561" s="4"/>
      <c r="G561" s="4"/>
      <c r="H561" s="55"/>
      <c r="I561" s="55"/>
      <c r="J561" s="65" t="s">
        <v>64</v>
      </c>
      <c r="K561" s="181"/>
      <c r="L561" s="67" t="s">
        <v>907</v>
      </c>
      <c r="M561" s="67" t="s">
        <v>908</v>
      </c>
      <c r="N561" s="9"/>
      <c r="O561" s="9"/>
      <c r="P561" s="9"/>
      <c r="Q561" s="9"/>
      <c r="R561" s="9"/>
      <c r="S561" s="9"/>
      <c r="T561" s="9"/>
      <c r="U561" s="9"/>
      <c r="V561" s="9"/>
    </row>
    <row r="562" spans="1:22" ht="20.25" customHeight="1">
      <c r="A562" s="1"/>
      <c r="B562" s="2"/>
      <c r="C562" s="54"/>
      <c r="D562" s="4"/>
      <c r="F562" s="4"/>
      <c r="G562" s="4"/>
      <c r="H562" s="55"/>
      <c r="I562" s="68" t="s">
        <v>339</v>
      </c>
      <c r="J562" s="69"/>
      <c r="K562" s="182"/>
      <c r="L562" s="71" t="s">
        <v>563</v>
      </c>
      <c r="M562" s="71" t="s">
        <v>563</v>
      </c>
      <c r="N562" s="9"/>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31</v>
      </c>
      <c r="K563" s="198" t="s">
        <v>69</v>
      </c>
      <c r="L563" s="108">
        <v>13</v>
      </c>
      <c r="M563" s="108">
        <v>18</v>
      </c>
    </row>
    <row r="564" spans="1:22" s="109" customFormat="1" ht="57">
      <c r="A564" s="1"/>
      <c r="B564" s="76"/>
      <c r="C564" s="184"/>
      <c r="D564" s="218"/>
      <c r="E564" s="415" t="s">
        <v>633</v>
      </c>
      <c r="F564" s="416"/>
      <c r="G564" s="416"/>
      <c r="H564" s="417"/>
      <c r="I564" s="113" t="s">
        <v>488</v>
      </c>
      <c r="J564" s="107">
        <v>0</v>
      </c>
      <c r="K564" s="198" t="s">
        <v>69</v>
      </c>
      <c r="L564" s="108">
        <v>0</v>
      </c>
      <c r="M564" s="108">
        <v>0</v>
      </c>
    </row>
    <row r="565" spans="1:22" s="109" customFormat="1" ht="57">
      <c r="A565" s="1"/>
      <c r="B565" s="76"/>
      <c r="C565" s="184"/>
      <c r="D565" s="218"/>
      <c r="E565" s="415" t="s">
        <v>634</v>
      </c>
      <c r="F565" s="416"/>
      <c r="G565" s="416"/>
      <c r="H565" s="417"/>
      <c r="I565" s="113" t="s">
        <v>490</v>
      </c>
      <c r="J565" s="107" t="s">
        <v>326</v>
      </c>
      <c r="K565" s="198" t="s">
        <v>129</v>
      </c>
      <c r="L565" s="108" t="s">
        <v>327</v>
      </c>
      <c r="M565" s="108" t="s">
        <v>327</v>
      </c>
    </row>
    <row r="566" spans="1:22" s="109" customFormat="1" ht="57" customHeight="1">
      <c r="A566" s="1"/>
      <c r="B566" s="76"/>
      <c r="C566" s="89"/>
      <c r="D566" s="90"/>
      <c r="E566" s="415" t="s">
        <v>491</v>
      </c>
      <c r="F566" s="416"/>
      <c r="G566" s="416"/>
      <c r="H566" s="417"/>
      <c r="I566" s="113" t="s">
        <v>492</v>
      </c>
      <c r="J566" s="107">
        <v>10</v>
      </c>
      <c r="K566" s="198" t="s">
        <v>129</v>
      </c>
      <c r="L566" s="108" t="s">
        <v>327</v>
      </c>
      <c r="M566" s="108">
        <v>10</v>
      </c>
    </row>
    <row r="567" spans="1:22" s="109" customFormat="1" ht="57">
      <c r="A567" s="1"/>
      <c r="B567" s="76"/>
      <c r="C567" s="89"/>
      <c r="D567" s="90"/>
      <c r="E567" s="415" t="s">
        <v>635</v>
      </c>
      <c r="F567" s="416"/>
      <c r="G567" s="416"/>
      <c r="H567" s="417"/>
      <c r="I567" s="113" t="s">
        <v>494</v>
      </c>
      <c r="J567" s="107" t="s">
        <v>326</v>
      </c>
      <c r="K567" s="198" t="s">
        <v>129</v>
      </c>
      <c r="L567" s="108" t="s">
        <v>327</v>
      </c>
      <c r="M567" s="108" t="s">
        <v>327</v>
      </c>
    </row>
    <row r="568" spans="1:22" s="109" customFormat="1" ht="42.75">
      <c r="A568" s="1"/>
      <c r="B568" s="76"/>
      <c r="C568" s="184"/>
      <c r="D568" s="218"/>
      <c r="E568" s="415" t="s">
        <v>636</v>
      </c>
      <c r="F568" s="416"/>
      <c r="G568" s="416"/>
      <c r="H568" s="417"/>
      <c r="I568" s="113" t="s">
        <v>496</v>
      </c>
      <c r="J568" s="107">
        <v>0</v>
      </c>
      <c r="K568" s="198" t="s">
        <v>69</v>
      </c>
      <c r="L568" s="108">
        <v>0</v>
      </c>
      <c r="M568" s="108">
        <v>0</v>
      </c>
    </row>
    <row r="569" spans="1:22" s="109" customFormat="1" ht="42.75">
      <c r="A569" s="1"/>
      <c r="B569" s="76"/>
      <c r="C569" s="184"/>
      <c r="D569" s="218"/>
      <c r="E569" s="415" t="s">
        <v>637</v>
      </c>
      <c r="F569" s="416"/>
      <c r="G569" s="416"/>
      <c r="H569" s="417"/>
      <c r="I569" s="113" t="s">
        <v>498</v>
      </c>
      <c r="J569" s="107">
        <v>0</v>
      </c>
      <c r="K569" s="198" t="s">
        <v>69</v>
      </c>
      <c r="L569" s="108">
        <v>0</v>
      </c>
      <c r="M569" s="108">
        <v>0</v>
      </c>
    </row>
    <row r="570" spans="1:22" s="109" customFormat="1" ht="42.75">
      <c r="A570" s="1"/>
      <c r="B570" s="76"/>
      <c r="C570" s="184"/>
      <c r="D570" s="218"/>
      <c r="E570" s="415" t="s">
        <v>638</v>
      </c>
      <c r="F570" s="416"/>
      <c r="G570" s="416"/>
      <c r="H570" s="417"/>
      <c r="I570" s="113" t="s">
        <v>500</v>
      </c>
      <c r="J570" s="107">
        <v>0</v>
      </c>
      <c r="K570" s="198" t="s">
        <v>69</v>
      </c>
      <c r="L570" s="108">
        <v>0</v>
      </c>
      <c r="M570" s="108">
        <v>0</v>
      </c>
    </row>
    <row r="571" spans="1:22" s="109" customFormat="1" ht="42.75">
      <c r="A571" s="1"/>
      <c r="B571" s="76"/>
      <c r="C571" s="186"/>
      <c r="D571" s="219"/>
      <c r="E571" s="415" t="s">
        <v>639</v>
      </c>
      <c r="F571" s="416"/>
      <c r="G571" s="416"/>
      <c r="H571" s="417"/>
      <c r="I571" s="113" t="s">
        <v>502</v>
      </c>
      <c r="J571" s="107">
        <v>0</v>
      </c>
      <c r="K571" s="198" t="s">
        <v>69</v>
      </c>
      <c r="L571" s="108">
        <v>0</v>
      </c>
      <c r="M571" s="108">
        <v>0</v>
      </c>
    </row>
    <row r="572" spans="1:22" s="109" customFormat="1" ht="42.75">
      <c r="A572" s="1"/>
      <c r="B572" s="76"/>
      <c r="C572" s="429" t="s">
        <v>640</v>
      </c>
      <c r="D572" s="430"/>
      <c r="E572" s="430"/>
      <c r="F572" s="430"/>
      <c r="G572" s="430"/>
      <c r="H572" s="430"/>
      <c r="I572" s="113" t="s">
        <v>504</v>
      </c>
      <c r="J572" s="107" t="s">
        <v>326</v>
      </c>
      <c r="K572" s="198" t="s">
        <v>129</v>
      </c>
      <c r="L572" s="108" t="s">
        <v>327</v>
      </c>
      <c r="M572" s="108" t="s">
        <v>327</v>
      </c>
    </row>
    <row r="573" spans="1:22" s="109" customFormat="1" ht="42.75">
      <c r="A573" s="1"/>
      <c r="B573" s="76"/>
      <c r="C573" s="429" t="s">
        <v>641</v>
      </c>
      <c r="D573" s="430"/>
      <c r="E573" s="430"/>
      <c r="F573" s="430"/>
      <c r="G573" s="430"/>
      <c r="H573" s="430"/>
      <c r="I573" s="113" t="s">
        <v>506</v>
      </c>
      <c r="J573" s="107" t="s">
        <v>326</v>
      </c>
      <c r="K573" s="198" t="s">
        <v>129</v>
      </c>
      <c r="L573" s="108" t="s">
        <v>327</v>
      </c>
      <c r="M573" s="108">
        <v>0</v>
      </c>
    </row>
    <row r="574" spans="1:22" s="109" customFormat="1" ht="42.75">
      <c r="A574" s="1"/>
      <c r="B574" s="76"/>
      <c r="C574" s="429" t="s">
        <v>642</v>
      </c>
      <c r="D574" s="430"/>
      <c r="E574" s="430"/>
      <c r="F574" s="430"/>
      <c r="G574" s="430"/>
      <c r="H574" s="430"/>
      <c r="I574" s="113" t="s">
        <v>508</v>
      </c>
      <c r="J574" s="107">
        <v>0</v>
      </c>
      <c r="K574" s="198" t="s">
        <v>69</v>
      </c>
      <c r="L574" s="108">
        <v>0</v>
      </c>
      <c r="M574" s="108">
        <v>0</v>
      </c>
    </row>
    <row r="575" spans="1:22" s="109" customFormat="1" ht="42.75">
      <c r="A575" s="1"/>
      <c r="B575" s="76"/>
      <c r="C575" s="429" t="s">
        <v>643</v>
      </c>
      <c r="D575" s="430"/>
      <c r="E575" s="430"/>
      <c r="F575" s="430"/>
      <c r="G575" s="430"/>
      <c r="H575" s="430"/>
      <c r="I575" s="113" t="s">
        <v>510</v>
      </c>
      <c r="J575" s="107">
        <v>0</v>
      </c>
      <c r="K575" s="198" t="s">
        <v>69</v>
      </c>
      <c r="L575" s="108">
        <v>0</v>
      </c>
      <c r="M575" s="108">
        <v>0</v>
      </c>
    </row>
    <row r="576" spans="1:22" s="109" customFormat="1" ht="42.75">
      <c r="A576" s="1"/>
      <c r="B576" s="76"/>
      <c r="C576" s="429" t="s">
        <v>644</v>
      </c>
      <c r="D576" s="430"/>
      <c r="E576" s="430"/>
      <c r="F576" s="430"/>
      <c r="G576" s="430"/>
      <c r="H576" s="430"/>
      <c r="I576" s="113" t="s">
        <v>512</v>
      </c>
      <c r="J576" s="107">
        <v>0</v>
      </c>
      <c r="K576" s="198" t="s">
        <v>69</v>
      </c>
      <c r="L576" s="108">
        <v>0</v>
      </c>
      <c r="M576" s="108">
        <v>0</v>
      </c>
    </row>
    <row r="577" spans="1:22" s="109" customFormat="1" ht="57">
      <c r="A577" s="1"/>
      <c r="B577" s="76"/>
      <c r="C577" s="429" t="s">
        <v>645</v>
      </c>
      <c r="D577" s="430"/>
      <c r="E577" s="430"/>
      <c r="F577" s="430"/>
      <c r="G577" s="430"/>
      <c r="H577" s="430"/>
      <c r="I577" s="113" t="s">
        <v>514</v>
      </c>
      <c r="J577" s="107">
        <v>0</v>
      </c>
      <c r="K577" s="198" t="s">
        <v>69</v>
      </c>
      <c r="L577" s="108">
        <v>0</v>
      </c>
      <c r="M577" s="108">
        <v>0</v>
      </c>
    </row>
    <row r="578" spans="1:22" s="80" customFormat="1">
      <c r="A578" s="1"/>
      <c r="B578" s="20"/>
      <c r="C578" s="20"/>
      <c r="D578" s="20"/>
      <c r="E578" s="20"/>
      <c r="F578" s="20"/>
      <c r="G578" s="20"/>
      <c r="H578" s="15"/>
      <c r="I578" s="15"/>
      <c r="J578" s="77"/>
      <c r="K578" s="78"/>
      <c r="L578" s="79"/>
      <c r="M578" s="79"/>
    </row>
    <row r="579" spans="1:22" s="75" customFormat="1">
      <c r="A579" s="1"/>
      <c r="B579" s="76"/>
      <c r="C579" s="54"/>
      <c r="D579" s="54"/>
      <c r="E579" s="54"/>
      <c r="F579" s="54"/>
      <c r="G579" s="54"/>
      <c r="H579" s="81"/>
      <c r="I579" s="81"/>
      <c r="J579" s="77"/>
      <c r="K579" s="78"/>
      <c r="L579" s="79"/>
      <c r="M579" s="79"/>
    </row>
    <row r="580" spans="1:22" s="106" customFormat="1">
      <c r="A580" s="1"/>
      <c r="B580" s="110"/>
      <c r="C580" s="4"/>
      <c r="D580" s="4"/>
      <c r="E580" s="4"/>
      <c r="F580" s="4"/>
      <c r="G580" s="4"/>
      <c r="H580" s="55"/>
      <c r="I580" s="55"/>
      <c r="J580" s="57"/>
      <c r="K580" s="33"/>
      <c r="L580" s="98"/>
      <c r="M580" s="98"/>
    </row>
    <row r="581" spans="1:22">
      <c r="A581" s="1"/>
      <c r="B581" s="20"/>
      <c r="C581" s="20"/>
      <c r="D581" s="20"/>
      <c r="E581" s="20"/>
      <c r="F581" s="20"/>
      <c r="G581" s="20"/>
      <c r="H581" s="15"/>
      <c r="I581" s="15"/>
      <c r="L581" s="64"/>
      <c r="M581" s="64"/>
      <c r="N581" s="9"/>
      <c r="O581" s="9"/>
      <c r="P581" s="9"/>
      <c r="Q581" s="9"/>
      <c r="R581" s="9"/>
      <c r="S581" s="9"/>
      <c r="T581" s="9"/>
      <c r="U581" s="9"/>
      <c r="V581" s="9"/>
    </row>
    <row r="582" spans="1:22" ht="34.5" customHeight="1">
      <c r="A582" s="1"/>
      <c r="B582" s="20"/>
      <c r="C582" s="4"/>
      <c r="D582" s="4"/>
      <c r="F582" s="4"/>
      <c r="G582" s="4"/>
      <c r="H582" s="55"/>
      <c r="I582" s="55"/>
      <c r="J582" s="65" t="s">
        <v>64</v>
      </c>
      <c r="K582" s="181"/>
      <c r="L582" s="67" t="s">
        <v>907</v>
      </c>
      <c r="M582" s="67" t="s">
        <v>908</v>
      </c>
      <c r="N582" s="9"/>
      <c r="O582" s="9"/>
      <c r="P582" s="9"/>
      <c r="Q582" s="9"/>
      <c r="R582" s="9"/>
      <c r="S582" s="9"/>
      <c r="T582" s="9"/>
      <c r="U582" s="9"/>
      <c r="V582" s="9"/>
    </row>
    <row r="583" spans="1:22" ht="20.25" customHeight="1">
      <c r="A583" s="1"/>
      <c r="B583" s="2"/>
      <c r="C583" s="54"/>
      <c r="D583" s="4"/>
      <c r="F583" s="4"/>
      <c r="G583" s="4"/>
      <c r="H583" s="55"/>
      <c r="I583" s="68" t="s">
        <v>339</v>
      </c>
      <c r="J583" s="69"/>
      <c r="K583" s="182"/>
      <c r="L583" s="71" t="s">
        <v>563</v>
      </c>
      <c r="M583" s="71" t="s">
        <v>563</v>
      </c>
      <c r="N583" s="9"/>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t="s">
        <v>189</v>
      </c>
      <c r="M584" s="221" t="s">
        <v>189</v>
      </c>
    </row>
    <row r="585" spans="1:22" s="75" customFormat="1" ht="42.75">
      <c r="A585" s="1"/>
      <c r="B585" s="76"/>
      <c r="C585" s="431" t="s">
        <v>517</v>
      </c>
      <c r="D585" s="432"/>
      <c r="E585" s="432"/>
      <c r="F585" s="432"/>
      <c r="G585" s="432"/>
      <c r="H585" s="433"/>
      <c r="I585" s="132" t="s">
        <v>518</v>
      </c>
      <c r="J585" s="205"/>
      <c r="K585" s="220"/>
      <c r="L585" s="210" t="s">
        <v>80</v>
      </c>
      <c r="M585" s="210" t="s">
        <v>80</v>
      </c>
    </row>
    <row r="586" spans="1:22" s="75" customFormat="1" ht="42.75">
      <c r="A586" s="1"/>
      <c r="B586" s="76"/>
      <c r="C586" s="572" t="s">
        <v>519</v>
      </c>
      <c r="D586" s="573"/>
      <c r="E586" s="573"/>
      <c r="F586" s="573"/>
      <c r="G586" s="573"/>
      <c r="H586" s="573"/>
      <c r="I586" s="132" t="s">
        <v>520</v>
      </c>
      <c r="J586" s="205"/>
      <c r="K586" s="220"/>
      <c r="L586" s="222" t="s">
        <v>80</v>
      </c>
      <c r="M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row>
    <row r="588" spans="1:22" s="75" customFormat="1" ht="35.1" customHeight="1">
      <c r="A588" s="1"/>
      <c r="B588" s="76"/>
      <c r="C588" s="223"/>
      <c r="D588" s="224"/>
      <c r="E588" s="441" t="s">
        <v>523</v>
      </c>
      <c r="F588" s="487"/>
      <c r="G588" s="432"/>
      <c r="H588" s="433"/>
      <c r="I588" s="421"/>
      <c r="J588" s="205"/>
      <c r="K588" s="220"/>
      <c r="L588" s="135" t="s">
        <v>80</v>
      </c>
      <c r="M588" s="135" t="s">
        <v>80</v>
      </c>
    </row>
    <row r="589" spans="1:22" s="75" customFormat="1" ht="45" customHeight="1">
      <c r="A589" s="1"/>
      <c r="B589" s="76"/>
      <c r="C589" s="225"/>
      <c r="D589" s="226"/>
      <c r="E589" s="574"/>
      <c r="F589" s="575"/>
      <c r="G589" s="427" t="s">
        <v>524</v>
      </c>
      <c r="H589" s="428"/>
      <c r="I589" s="422"/>
      <c r="J589" s="205"/>
      <c r="K589" s="220"/>
      <c r="L589" s="135" t="s">
        <v>80</v>
      </c>
      <c r="M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row>
    <row r="591" spans="1:22" s="106" customFormat="1" ht="34.5" customHeight="1">
      <c r="A591" s="1"/>
      <c r="B591" s="76"/>
      <c r="C591" s="93"/>
      <c r="D591" s="216"/>
      <c r="E591" s="429" t="s">
        <v>527</v>
      </c>
      <c r="F591" s="430"/>
      <c r="G591" s="430"/>
      <c r="H591" s="430"/>
      <c r="I591" s="571"/>
      <c r="J591" s="205"/>
      <c r="K591" s="220"/>
      <c r="L591" s="135" t="s">
        <v>80</v>
      </c>
      <c r="M591" s="135" t="s">
        <v>80</v>
      </c>
    </row>
    <row r="592" spans="1:22" s="75" customFormat="1" ht="42.75">
      <c r="A592" s="1"/>
      <c r="B592" s="76"/>
      <c r="C592" s="572" t="s">
        <v>528</v>
      </c>
      <c r="D592" s="573"/>
      <c r="E592" s="573"/>
      <c r="F592" s="573"/>
      <c r="G592" s="573"/>
      <c r="H592" s="573"/>
      <c r="I592" s="132" t="s">
        <v>648</v>
      </c>
      <c r="J592" s="205"/>
      <c r="K592" s="220"/>
      <c r="L592" s="228" t="s">
        <v>80</v>
      </c>
      <c r="M592" s="228" t="s">
        <v>80</v>
      </c>
    </row>
    <row r="593" spans="1:22" s="80" customFormat="1">
      <c r="A593" s="1"/>
      <c r="B593" s="20"/>
      <c r="C593" s="54"/>
      <c r="D593" s="54"/>
      <c r="E593" s="20"/>
      <c r="F593" s="20"/>
      <c r="G593" s="20"/>
      <c r="H593" s="15"/>
      <c r="I593" s="15"/>
      <c r="J593" s="77"/>
      <c r="K593" s="78"/>
      <c r="L593" s="79"/>
      <c r="M593" s="79"/>
    </row>
    <row r="594" spans="1:22" s="75" customFormat="1">
      <c r="A594" s="1"/>
      <c r="B594" s="76"/>
      <c r="C594" s="54"/>
      <c r="D594" s="54"/>
      <c r="E594" s="54"/>
      <c r="F594" s="54"/>
      <c r="G594" s="54"/>
      <c r="H594" s="81"/>
      <c r="I594" s="81"/>
      <c r="J594" s="77"/>
      <c r="K594" s="78"/>
      <c r="L594" s="79"/>
      <c r="M594" s="79"/>
    </row>
    <row r="595" spans="1:22" s="80" customFormat="1">
      <c r="A595" s="1"/>
      <c r="B595" s="76"/>
      <c r="C595" s="4"/>
      <c r="D595" s="4"/>
      <c r="E595" s="4"/>
      <c r="F595" s="4"/>
      <c r="G595" s="4"/>
      <c r="H595" s="55"/>
      <c r="I595" s="55"/>
      <c r="J595" s="57"/>
      <c r="K595" s="33"/>
      <c r="L595" s="98"/>
      <c r="M595" s="98"/>
    </row>
    <row r="596" spans="1:22" s="80" customFormat="1">
      <c r="A596" s="1"/>
      <c r="B596" s="20" t="s">
        <v>649</v>
      </c>
      <c r="C596" s="4"/>
      <c r="D596" s="4"/>
      <c r="E596" s="4"/>
      <c r="F596" s="4"/>
      <c r="G596" s="4"/>
      <c r="H596" s="55"/>
      <c r="I596" s="55"/>
      <c r="J596" s="57"/>
      <c r="K596" s="33"/>
      <c r="L596" s="98"/>
      <c r="M596" s="98"/>
    </row>
    <row r="597" spans="1:22">
      <c r="A597" s="1"/>
      <c r="B597" s="20"/>
      <c r="C597" s="20"/>
      <c r="D597" s="20"/>
      <c r="E597" s="20"/>
      <c r="F597" s="20"/>
      <c r="G597" s="20"/>
      <c r="H597" s="15"/>
      <c r="I597" s="15"/>
      <c r="L597" s="64"/>
      <c r="M597" s="64"/>
      <c r="N597" s="9"/>
      <c r="O597" s="9"/>
      <c r="P597" s="9"/>
      <c r="Q597" s="9"/>
      <c r="R597" s="9"/>
      <c r="S597" s="9"/>
      <c r="T597" s="9"/>
      <c r="U597" s="9"/>
      <c r="V597" s="9"/>
    </row>
    <row r="598" spans="1:22" ht="34.5" customHeight="1">
      <c r="A598" s="1"/>
      <c r="B598" s="20"/>
      <c r="C598" s="4"/>
      <c r="D598" s="4"/>
      <c r="F598" s="4"/>
      <c r="G598" s="4"/>
      <c r="H598" s="55"/>
      <c r="I598" s="55"/>
      <c r="J598" s="65" t="s">
        <v>64</v>
      </c>
      <c r="K598" s="181"/>
      <c r="L598" s="67" t="s">
        <v>907</v>
      </c>
      <c r="M598" s="67" t="s">
        <v>908</v>
      </c>
      <c r="N598" s="9"/>
      <c r="O598" s="9"/>
      <c r="P598" s="9"/>
      <c r="Q598" s="9"/>
      <c r="R598" s="9"/>
      <c r="S598" s="9"/>
      <c r="T598" s="9"/>
      <c r="U598" s="9"/>
      <c r="V598" s="9"/>
    </row>
    <row r="599" spans="1:22" ht="20.25" customHeight="1">
      <c r="A599" s="1"/>
      <c r="B599" s="2"/>
      <c r="C599" s="54"/>
      <c r="D599" s="4"/>
      <c r="F599" s="4"/>
      <c r="G599" s="4"/>
      <c r="H599" s="55"/>
      <c r="I599" s="68" t="s">
        <v>339</v>
      </c>
      <c r="J599" s="69"/>
      <c r="K599" s="182"/>
      <c r="L599" s="71" t="s">
        <v>563</v>
      </c>
      <c r="M599" s="71" t="s">
        <v>563</v>
      </c>
      <c r="N599" s="9"/>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c r="M600" s="229">
        <v>0</v>
      </c>
    </row>
    <row r="601" spans="1:22" s="109" customFormat="1" ht="85.5">
      <c r="A601" s="1"/>
      <c r="B601" s="110"/>
      <c r="C601" s="415" t="s">
        <v>650</v>
      </c>
      <c r="D601" s="416"/>
      <c r="E601" s="416"/>
      <c r="F601" s="416"/>
      <c r="G601" s="416"/>
      <c r="H601" s="417"/>
      <c r="I601" s="113" t="s">
        <v>534</v>
      </c>
      <c r="J601" s="203">
        <v>0</v>
      </c>
      <c r="K601" s="198" t="s">
        <v>69</v>
      </c>
      <c r="L601" s="229">
        <v>0</v>
      </c>
      <c r="M601" s="229">
        <v>0</v>
      </c>
    </row>
    <row r="602" spans="1:22" s="109" customFormat="1" ht="28.5">
      <c r="A602" s="1"/>
      <c r="B602" s="110"/>
      <c r="C602" s="415" t="s">
        <v>651</v>
      </c>
      <c r="D602" s="416"/>
      <c r="E602" s="416"/>
      <c r="F602" s="416"/>
      <c r="G602" s="416"/>
      <c r="H602" s="417"/>
      <c r="I602" s="113" t="s">
        <v>536</v>
      </c>
      <c r="J602" s="203">
        <v>0</v>
      </c>
      <c r="K602" s="198" t="s">
        <v>69</v>
      </c>
      <c r="L602" s="229">
        <v>0</v>
      </c>
      <c r="M602" s="229">
        <v>0</v>
      </c>
    </row>
    <row r="603" spans="1:22" s="109" customFormat="1" ht="57">
      <c r="A603" s="1"/>
      <c r="B603" s="110"/>
      <c r="C603" s="415" t="s">
        <v>652</v>
      </c>
      <c r="D603" s="416"/>
      <c r="E603" s="416"/>
      <c r="F603" s="416"/>
      <c r="G603" s="416"/>
      <c r="H603" s="417"/>
      <c r="I603" s="113" t="s">
        <v>538</v>
      </c>
      <c r="J603" s="203">
        <v>0</v>
      </c>
      <c r="K603" s="198" t="s">
        <v>69</v>
      </c>
      <c r="L603" s="229">
        <v>0</v>
      </c>
      <c r="M603" s="229">
        <v>0</v>
      </c>
    </row>
    <row r="604" spans="1:22" s="80" customFormat="1">
      <c r="A604" s="1"/>
      <c r="B604" s="20"/>
      <c r="C604" s="20"/>
      <c r="D604" s="20"/>
      <c r="E604" s="20"/>
      <c r="F604" s="20"/>
      <c r="G604" s="20"/>
      <c r="H604" s="15"/>
      <c r="I604" s="15"/>
      <c r="J604" s="77"/>
      <c r="K604" s="78"/>
      <c r="L604" s="79"/>
      <c r="M604" s="79"/>
    </row>
    <row r="605" spans="1:22" s="75" customFormat="1">
      <c r="A605" s="1"/>
      <c r="B605" s="76"/>
      <c r="C605" s="54"/>
      <c r="D605" s="54"/>
      <c r="E605" s="54"/>
      <c r="F605" s="54"/>
      <c r="G605" s="54"/>
      <c r="H605" s="81"/>
      <c r="I605" s="81"/>
      <c r="J605" s="77"/>
      <c r="K605" s="78"/>
      <c r="L605" s="79"/>
      <c r="M605" s="79"/>
    </row>
    <row r="606" spans="1:22" s="106" customFormat="1">
      <c r="A606" s="1"/>
      <c r="C606" s="4"/>
      <c r="D606" s="4"/>
      <c r="E606" s="4"/>
      <c r="F606" s="4"/>
      <c r="G606" s="4"/>
      <c r="H606" s="55"/>
      <c r="I606" s="55"/>
      <c r="J606" s="57"/>
      <c r="K606" s="33"/>
      <c r="L606" s="98"/>
      <c r="M606" s="98"/>
    </row>
    <row r="607" spans="1:22" s="106" customFormat="1">
      <c r="A607" s="1"/>
      <c r="B607" s="20" t="s">
        <v>653</v>
      </c>
      <c r="C607" s="4"/>
      <c r="D607" s="4"/>
      <c r="E607" s="4"/>
      <c r="F607" s="4"/>
      <c r="G607" s="4"/>
      <c r="H607" s="55"/>
      <c r="I607" s="55"/>
      <c r="J607" s="57"/>
      <c r="K607" s="33"/>
      <c r="L607" s="98"/>
      <c r="M607" s="98"/>
    </row>
    <row r="608" spans="1:22">
      <c r="A608" s="1"/>
      <c r="B608" s="20"/>
      <c r="C608" s="20"/>
      <c r="D608" s="20"/>
      <c r="E608" s="20"/>
      <c r="F608" s="20"/>
      <c r="G608" s="20"/>
      <c r="H608" s="15"/>
      <c r="I608" s="15"/>
      <c r="L608" s="64"/>
      <c r="M608" s="64"/>
      <c r="N608" s="9"/>
      <c r="O608" s="9"/>
      <c r="P608" s="9"/>
      <c r="Q608" s="9"/>
      <c r="R608" s="9"/>
      <c r="S608" s="9"/>
      <c r="T608" s="9"/>
      <c r="U608" s="9"/>
      <c r="V608" s="9"/>
    </row>
    <row r="609" spans="1:22" ht="34.5" customHeight="1">
      <c r="A609" s="1"/>
      <c r="B609" s="20"/>
      <c r="C609" s="4"/>
      <c r="D609" s="4"/>
      <c r="F609" s="4"/>
      <c r="G609" s="4"/>
      <c r="H609" s="55"/>
      <c r="I609" s="55"/>
      <c r="J609" s="65" t="s">
        <v>64</v>
      </c>
      <c r="K609" s="181"/>
      <c r="L609" s="67" t="s">
        <v>907</v>
      </c>
      <c r="M609" s="67" t="s">
        <v>908</v>
      </c>
      <c r="N609" s="9"/>
      <c r="O609" s="9"/>
      <c r="P609" s="9"/>
      <c r="Q609" s="9"/>
      <c r="R609" s="9"/>
      <c r="S609" s="9"/>
      <c r="T609" s="9"/>
      <c r="U609" s="9"/>
      <c r="V609" s="9"/>
    </row>
    <row r="610" spans="1:22" ht="20.25" customHeight="1">
      <c r="A610" s="1"/>
      <c r="B610" s="2"/>
      <c r="C610" s="54"/>
      <c r="D610" s="4"/>
      <c r="F610" s="4"/>
      <c r="G610" s="4"/>
      <c r="H610" s="55"/>
      <c r="I610" s="68" t="s">
        <v>339</v>
      </c>
      <c r="J610" s="69"/>
      <c r="K610" s="182"/>
      <c r="L610" s="71" t="s">
        <v>563</v>
      </c>
      <c r="M610" s="71" t="s">
        <v>563</v>
      </c>
      <c r="N610" s="9"/>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row>
    <row r="613" spans="1:22" s="109" customFormat="1" ht="57">
      <c r="A613" s="1"/>
      <c r="B613" s="110"/>
      <c r="C613" s="415" t="s">
        <v>656</v>
      </c>
      <c r="D613" s="416"/>
      <c r="E613" s="416"/>
      <c r="F613" s="416"/>
      <c r="G613" s="416"/>
      <c r="H613" s="417"/>
      <c r="I613" s="113" t="s">
        <v>545</v>
      </c>
      <c r="J613" s="107">
        <v>0</v>
      </c>
      <c r="K613" s="198" t="s">
        <v>69</v>
      </c>
      <c r="L613" s="229">
        <v>0</v>
      </c>
      <c r="M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row>
    <row r="615" spans="1:22" s="109" customFormat="1" ht="57">
      <c r="A615" s="1"/>
      <c r="B615" s="110"/>
      <c r="C615" s="415" t="s">
        <v>657</v>
      </c>
      <c r="D615" s="416"/>
      <c r="E615" s="416"/>
      <c r="F615" s="416"/>
      <c r="G615" s="416"/>
      <c r="H615" s="417"/>
      <c r="I615" s="113" t="s">
        <v>549</v>
      </c>
      <c r="J615" s="107">
        <v>0</v>
      </c>
      <c r="K615" s="198" t="s">
        <v>69</v>
      </c>
      <c r="L615" s="229">
        <v>0</v>
      </c>
      <c r="M615" s="229">
        <v>0</v>
      </c>
    </row>
    <row r="616" spans="1:22" s="80" customFormat="1">
      <c r="A616" s="1"/>
      <c r="B616" s="20"/>
      <c r="C616" s="20"/>
      <c r="D616" s="20"/>
      <c r="E616" s="20"/>
      <c r="F616" s="20"/>
      <c r="G616" s="20"/>
      <c r="H616" s="15"/>
      <c r="I616" s="15"/>
      <c r="J616" s="77"/>
      <c r="K616" s="78"/>
      <c r="L616" s="79"/>
      <c r="M616" s="79"/>
    </row>
    <row r="617" spans="1:22" s="75" customFormat="1">
      <c r="A617" s="1"/>
      <c r="B617" s="76"/>
      <c r="C617" s="54"/>
      <c r="D617" s="54"/>
      <c r="E617" s="54"/>
      <c r="F617" s="54"/>
      <c r="G617" s="54"/>
      <c r="H617" s="81"/>
      <c r="I617" s="81"/>
      <c r="J617" s="77"/>
      <c r="K617" s="78"/>
      <c r="L617" s="79"/>
      <c r="M617" s="79"/>
    </row>
    <row r="618" spans="1:22" s="75" customFormat="1">
      <c r="A618" s="1"/>
      <c r="B618" s="76"/>
      <c r="C618" s="54"/>
      <c r="D618" s="54"/>
      <c r="E618" s="54"/>
      <c r="F618" s="54"/>
      <c r="G618" s="54"/>
      <c r="H618" s="81"/>
      <c r="I618" s="81"/>
      <c r="J618" s="77"/>
      <c r="K618" s="78"/>
      <c r="L618" s="79"/>
      <c r="M618" s="79"/>
    </row>
    <row r="619" spans="1:22" s="106" customFormat="1">
      <c r="A619" s="1"/>
      <c r="C619" s="4"/>
      <c r="D619" s="4"/>
      <c r="E619" s="4"/>
      <c r="F619" s="4"/>
      <c r="G619" s="4"/>
      <c r="H619" s="55"/>
      <c r="I619" s="55"/>
      <c r="J619" s="57"/>
      <c r="K619" s="33"/>
      <c r="L619" s="98"/>
      <c r="M619" s="98"/>
    </row>
    <row r="620" spans="1:22" s="106" customFormat="1">
      <c r="A620" s="1"/>
      <c r="B620" s="20" t="s">
        <v>550</v>
      </c>
      <c r="C620" s="4"/>
      <c r="D620" s="4"/>
      <c r="E620" s="4"/>
      <c r="F620" s="4"/>
      <c r="G620" s="4"/>
      <c r="H620" s="55"/>
      <c r="I620" s="55"/>
      <c r="J620" s="57"/>
      <c r="K620" s="33"/>
      <c r="L620" s="98"/>
      <c r="M620" s="98"/>
    </row>
    <row r="621" spans="1:22">
      <c r="A621" s="1"/>
      <c r="B621" s="20"/>
      <c r="C621" s="20"/>
      <c r="D621" s="20"/>
      <c r="E621" s="20"/>
      <c r="F621" s="20"/>
      <c r="G621" s="20"/>
      <c r="H621" s="15"/>
      <c r="I621" s="15"/>
      <c r="J621" s="56"/>
      <c r="K621" s="33"/>
      <c r="L621" s="64"/>
      <c r="M621" s="64"/>
      <c r="N621" s="9"/>
      <c r="O621" s="9"/>
      <c r="P621" s="9"/>
      <c r="Q621" s="9"/>
      <c r="R621" s="9"/>
      <c r="S621" s="9"/>
      <c r="T621" s="9"/>
      <c r="U621" s="9"/>
      <c r="V621" s="9"/>
    </row>
    <row r="622" spans="1:22" ht="34.5" customHeight="1">
      <c r="A622" s="1"/>
      <c r="B622" s="20"/>
      <c r="C622" s="4"/>
      <c r="D622" s="4"/>
      <c r="F622" s="4"/>
      <c r="G622" s="4"/>
      <c r="H622" s="55"/>
      <c r="I622" s="55"/>
      <c r="J622" s="65" t="s">
        <v>64</v>
      </c>
      <c r="K622" s="181"/>
      <c r="L622" s="67" t="s">
        <v>907</v>
      </c>
      <c r="M622" s="67" t="s">
        <v>908</v>
      </c>
      <c r="N622" s="9"/>
      <c r="O622" s="9"/>
      <c r="P622" s="9"/>
      <c r="Q622" s="9"/>
      <c r="R622" s="9"/>
      <c r="S622" s="9"/>
      <c r="T622" s="9"/>
      <c r="U622" s="9"/>
      <c r="V622" s="9"/>
    </row>
    <row r="623" spans="1:22" ht="20.25" customHeight="1">
      <c r="A623" s="1"/>
      <c r="B623" s="2"/>
      <c r="C623" s="54"/>
      <c r="D623" s="4"/>
      <c r="F623" s="4"/>
      <c r="G623" s="4"/>
      <c r="H623" s="55"/>
      <c r="I623" s="68" t="s">
        <v>339</v>
      </c>
      <c r="J623" s="69"/>
      <c r="K623" s="182"/>
      <c r="L623" s="71" t="s">
        <v>563</v>
      </c>
      <c r="M623" s="71" t="s">
        <v>563</v>
      </c>
      <c r="N623" s="9"/>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row>
    <row r="626" spans="1:23" s="109" customFormat="1" ht="57">
      <c r="A626" s="1"/>
      <c r="B626" s="110"/>
      <c r="C626" s="415" t="s">
        <v>555</v>
      </c>
      <c r="D626" s="416"/>
      <c r="E626" s="416"/>
      <c r="F626" s="416"/>
      <c r="G626" s="416"/>
      <c r="H626" s="417"/>
      <c r="I626" s="113" t="s">
        <v>556</v>
      </c>
      <c r="J626" s="107">
        <v>0</v>
      </c>
      <c r="K626" s="198" t="s">
        <v>69</v>
      </c>
      <c r="L626" s="229">
        <v>0</v>
      </c>
      <c r="M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2217</v>
      </c>
      <c r="C3" s="12"/>
      <c r="D3" s="12"/>
      <c r="E3" s="12"/>
      <c r="F3" s="12"/>
      <c r="G3" s="12"/>
      <c r="H3" s="10"/>
      <c r="I3" s="10"/>
    </row>
    <row r="4" spans="1:15">
      <c r="A4" s="1"/>
      <c r="B4" s="13" t="s">
        <v>2218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t="s">
        <v>1389</v>
      </c>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t="s">
        <v>1389</v>
      </c>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2219</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2220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2221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2222</v>
      </c>
      <c r="F34" s="34"/>
      <c r="G34" s="313"/>
      <c r="H34" s="313"/>
      <c r="I34" s="314" t="s">
        <v>1397</v>
      </c>
      <c r="J34" s="314" t="s">
        <v>2223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2224</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2225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2226</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2227</v>
      </c>
      <c r="D48" s="520"/>
      <c r="E48" s="520"/>
      <c r="F48" s="290"/>
      <c r="G48" s="290"/>
      <c r="H48" s="290"/>
      <c r="I48" s="290"/>
      <c r="J48" s="520" t="s">
        <v>2228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2229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2230</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7</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5</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2229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2231</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80</v>
      </c>
      <c r="K78" s="253"/>
      <c r="L78" s="252"/>
      <c r="M78" s="251"/>
      <c r="N78" s="251"/>
      <c r="O78" s="251"/>
      <c r="P78" s="23"/>
      <c r="Q78" s="23"/>
      <c r="R78" s="23"/>
    </row>
    <row r="79" spans="1:18" s="75" customFormat="1" ht="29.25" customHeight="1">
      <c r="A79" s="1"/>
      <c r="B79" s="2"/>
      <c r="C79" s="89"/>
      <c r="D79" s="90"/>
      <c r="E79" s="429"/>
      <c r="F79" s="429"/>
      <c r="G79" s="429"/>
      <c r="H79" s="429"/>
      <c r="I79" s="605"/>
      <c r="J79" s="256" t="s">
        <v>80</v>
      </c>
      <c r="K79" s="253"/>
      <c r="L79" s="252"/>
      <c r="M79" s="254"/>
      <c r="N79" s="254"/>
      <c r="O79" s="254"/>
      <c r="P79" s="23"/>
      <c r="Q79" s="23"/>
      <c r="R79" s="23"/>
    </row>
    <row r="80" spans="1:18" s="75" customFormat="1" ht="29.25" customHeight="1">
      <c r="A80" s="1"/>
      <c r="B80" s="2"/>
      <c r="C80" s="298"/>
      <c r="D80" s="299"/>
      <c r="E80" s="429"/>
      <c r="F80" s="429"/>
      <c r="G80" s="429"/>
      <c r="H80" s="429"/>
      <c r="I80" s="606"/>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2229</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2232</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2229</v>
      </c>
      <c r="J97" s="69"/>
      <c r="K97" s="182"/>
      <c r="L97" s="251"/>
      <c r="M97" s="251"/>
      <c r="N97" s="251"/>
      <c r="O97" s="251"/>
      <c r="P97" s="23"/>
      <c r="Q97" s="23"/>
      <c r="R97" s="23"/>
    </row>
    <row r="98" spans="1:18" s="75" customFormat="1" ht="69.95" customHeight="1">
      <c r="A98" s="1"/>
      <c r="B98" s="2"/>
      <c r="C98" s="429" t="s">
        <v>2233</v>
      </c>
      <c r="D98" s="429"/>
      <c r="E98" s="429"/>
      <c r="F98" s="429"/>
      <c r="G98" s="429"/>
      <c r="H98" s="603"/>
      <c r="I98" s="420" t="s">
        <v>1436</v>
      </c>
      <c r="J98" s="257" t="s">
        <v>2234</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2235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2229</v>
      </c>
      <c r="J110" s="69"/>
      <c r="K110" s="182"/>
      <c r="L110" s="251"/>
      <c r="M110" s="251"/>
      <c r="N110" s="23"/>
      <c r="O110" s="23"/>
      <c r="P110" s="23"/>
    </row>
    <row r="111" spans="1:18" s="75" customFormat="1" ht="57">
      <c r="A111" s="1"/>
      <c r="B111" s="110"/>
      <c r="C111" s="415" t="s">
        <v>1443</v>
      </c>
      <c r="D111" s="418"/>
      <c r="E111" s="418"/>
      <c r="F111" s="418"/>
      <c r="G111" s="418"/>
      <c r="H111" s="419"/>
      <c r="I111" s="132" t="s">
        <v>2236</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2229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2237</v>
      </c>
      <c r="J120" s="134">
        <v>3</v>
      </c>
      <c r="K120" s="183"/>
      <c r="L120" s="135">
        <v>1</v>
      </c>
      <c r="M120" s="135">
        <v>0</v>
      </c>
      <c r="N120" s="135">
        <v>2</v>
      </c>
      <c r="O120" s="135">
        <v>0</v>
      </c>
      <c r="P120" s="23"/>
      <c r="Q120" s="23"/>
      <c r="R120" s="23"/>
    </row>
    <row r="121" spans="1:18" s="75" customFormat="1" ht="20.25" customHeight="1" thickBot="1">
      <c r="A121" s="1"/>
      <c r="B121" s="111"/>
      <c r="C121" s="479"/>
      <c r="D121" s="479"/>
      <c r="E121" s="479"/>
      <c r="F121" s="479"/>
      <c r="G121" s="471" t="s">
        <v>199</v>
      </c>
      <c r="H121" s="607"/>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3</v>
      </c>
      <c r="K122" s="194"/>
      <c r="L122" s="139">
        <v>1</v>
      </c>
      <c r="M122" s="139">
        <v>0</v>
      </c>
      <c r="N122" s="139">
        <v>2</v>
      </c>
      <c r="O122" s="139">
        <v>0</v>
      </c>
      <c r="P122" s="23"/>
      <c r="Q122" s="23"/>
      <c r="R122" s="23"/>
    </row>
    <row r="123" spans="1:18" s="75" customFormat="1" ht="20.25" customHeight="1" thickBot="1">
      <c r="A123" s="1"/>
      <c r="B123" s="111"/>
      <c r="C123" s="608"/>
      <c r="D123" s="608"/>
      <c r="E123" s="608"/>
      <c r="F123" s="608"/>
      <c r="G123" s="471" t="s">
        <v>199</v>
      </c>
      <c r="H123" s="607"/>
      <c r="I123" s="518"/>
      <c r="J123" s="136">
        <v>0.5</v>
      </c>
      <c r="K123" s="264"/>
      <c r="L123" s="138">
        <v>0</v>
      </c>
      <c r="M123" s="138">
        <v>0</v>
      </c>
      <c r="N123" s="138">
        <v>0.5</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1</v>
      </c>
      <c r="K125" s="264"/>
      <c r="L125" s="138">
        <v>1</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2229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2238</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t="s">
        <v>1389</v>
      </c>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t="s">
        <v>1389</v>
      </c>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t="s">
        <v>1389</v>
      </c>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64</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v>0</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790</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64</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4</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4</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2</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2</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2</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2</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1</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73</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t="s">
        <v>2239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t="s">
        <v>2240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t="s">
        <v>2174</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9</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24</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4</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t="s">
        <v>2174</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v>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v>64</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v>64</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2437</v>
      </c>
      <c r="C3" s="12"/>
      <c r="D3" s="12"/>
      <c r="E3" s="12"/>
      <c r="F3" s="12"/>
      <c r="G3" s="12"/>
      <c r="H3" s="10"/>
      <c r="I3" s="10"/>
    </row>
    <row r="4" spans="1:15">
      <c r="A4" s="1"/>
      <c r="B4" s="13" t="s">
        <v>2438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t="s">
        <v>1389</v>
      </c>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t="s">
        <v>1389</v>
      </c>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2439</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22"/>
      <c r="H34" s="322"/>
      <c r="I34" s="323" t="s">
        <v>1397</v>
      </c>
      <c r="J34" s="323"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306"/>
      <c r="G48" s="306"/>
      <c r="H48" s="306"/>
      <c r="I48" s="306"/>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339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719</v>
      </c>
      <c r="J61" s="72" t="s">
        <v>679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t="s">
        <v>679</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t="s">
        <v>679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t="s">
        <v>679</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t="s">
        <v>679</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t="s">
        <v>679</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t="s">
        <v>679</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t="s">
        <v>679</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t="s">
        <v>679</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339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721</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80</v>
      </c>
      <c r="K78" s="253"/>
      <c r="L78" s="252"/>
      <c r="M78" s="251"/>
      <c r="N78" s="251"/>
      <c r="O78" s="251"/>
      <c r="P78" s="23"/>
      <c r="Q78" s="23"/>
      <c r="R78" s="23"/>
    </row>
    <row r="79" spans="1:18" s="75" customFormat="1" ht="29.25" customHeight="1">
      <c r="A79" s="1"/>
      <c r="B79" s="2"/>
      <c r="C79" s="89"/>
      <c r="D79" s="90"/>
      <c r="E79" s="429"/>
      <c r="F79" s="429"/>
      <c r="G79" s="429"/>
      <c r="H79" s="429"/>
      <c r="I79" s="548"/>
      <c r="J79" s="256" t="s">
        <v>80</v>
      </c>
      <c r="K79" s="253"/>
      <c r="L79" s="252"/>
      <c r="M79" s="254"/>
      <c r="N79" s="254"/>
      <c r="O79" s="254"/>
      <c r="P79" s="23"/>
      <c r="Q79" s="23"/>
      <c r="R79" s="23"/>
    </row>
    <row r="80" spans="1:18" s="75" customFormat="1" ht="29.25" customHeight="1">
      <c r="A80" s="1"/>
      <c r="B80" s="2"/>
      <c r="C80" s="310"/>
      <c r="D80" s="311"/>
      <c r="E80" s="429"/>
      <c r="F80" s="429"/>
      <c r="G80" s="429"/>
      <c r="H80" s="429"/>
      <c r="I80" s="541"/>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339</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1431</v>
      </c>
      <c r="J88" s="257" t="s">
        <v>679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679</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1439</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339</v>
      </c>
      <c r="J97" s="69"/>
      <c r="K97" s="182"/>
      <c r="L97" s="251"/>
      <c r="M97" s="251"/>
      <c r="N97" s="251"/>
      <c r="O97" s="251"/>
      <c r="P97" s="23"/>
      <c r="Q97" s="23"/>
      <c r="R97" s="23"/>
    </row>
    <row r="98" spans="1:18" s="75" customFormat="1" ht="69.95" customHeight="1">
      <c r="A98" s="1"/>
      <c r="B98" s="2"/>
      <c r="C98" s="429" t="s">
        <v>1435</v>
      </c>
      <c r="D98" s="429"/>
      <c r="E98" s="429"/>
      <c r="F98" s="429"/>
      <c r="G98" s="429"/>
      <c r="H98" s="538"/>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339</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339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560"/>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561"/>
      <c r="E122" s="561"/>
      <c r="F122" s="561"/>
      <c r="G122" s="469" t="s">
        <v>197</v>
      </c>
      <c r="H122" s="556"/>
      <c r="I122" s="518"/>
      <c r="J122" s="152">
        <v>3</v>
      </c>
      <c r="K122" s="194"/>
      <c r="L122" s="139">
        <v>0</v>
      </c>
      <c r="M122" s="139">
        <v>0</v>
      </c>
      <c r="N122" s="139">
        <v>3</v>
      </c>
      <c r="O122" s="139">
        <v>0</v>
      </c>
      <c r="P122" s="23"/>
      <c r="Q122" s="23"/>
      <c r="R122" s="23"/>
    </row>
    <row r="123" spans="1:18" s="75" customFormat="1" ht="20.25" customHeight="1" thickBot="1">
      <c r="A123" s="1"/>
      <c r="B123" s="111"/>
      <c r="C123" s="561"/>
      <c r="D123" s="561"/>
      <c r="E123" s="561"/>
      <c r="F123" s="561"/>
      <c r="G123" s="471" t="s">
        <v>199</v>
      </c>
      <c r="H123" s="560"/>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561"/>
      <c r="E124" s="561"/>
      <c r="F124" s="561"/>
      <c r="G124" s="469" t="s">
        <v>197</v>
      </c>
      <c r="H124" s="556"/>
      <c r="I124" s="518"/>
      <c r="J124" s="152">
        <v>0</v>
      </c>
      <c r="K124" s="194"/>
      <c r="L124" s="139">
        <v>0</v>
      </c>
      <c r="M124" s="139">
        <v>0</v>
      </c>
      <c r="N124" s="139">
        <v>0</v>
      </c>
      <c r="O124" s="139">
        <v>0</v>
      </c>
      <c r="P124" s="23"/>
      <c r="Q124" s="23"/>
      <c r="R124" s="23"/>
    </row>
    <row r="125" spans="1:18" s="75" customFormat="1" ht="20.25" customHeight="1" thickBot="1">
      <c r="A125" s="1"/>
      <c r="B125" s="111"/>
      <c r="C125" s="561"/>
      <c r="D125" s="561"/>
      <c r="E125" s="561"/>
      <c r="F125" s="561"/>
      <c r="G125" s="471" t="s">
        <v>199</v>
      </c>
      <c r="H125" s="560"/>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561"/>
      <c r="E126" s="561"/>
      <c r="F126" s="561"/>
      <c r="G126" s="469" t="s">
        <v>197</v>
      </c>
      <c r="H126" s="556"/>
      <c r="I126" s="518"/>
      <c r="J126" s="152">
        <v>0</v>
      </c>
      <c r="K126" s="194"/>
      <c r="L126" s="139">
        <v>0</v>
      </c>
      <c r="M126" s="139">
        <v>0</v>
      </c>
      <c r="N126" s="139">
        <v>0</v>
      </c>
      <c r="O126" s="139">
        <v>0</v>
      </c>
      <c r="P126" s="23"/>
      <c r="Q126" s="23"/>
      <c r="R126" s="23"/>
    </row>
    <row r="127" spans="1:18" s="75" customFormat="1" ht="20.25" customHeight="1" thickBot="1">
      <c r="A127" s="1"/>
      <c r="B127" s="76"/>
      <c r="C127" s="561"/>
      <c r="D127" s="561"/>
      <c r="E127" s="561"/>
      <c r="F127" s="561"/>
      <c r="G127" s="471" t="s">
        <v>199</v>
      </c>
      <c r="H127" s="560"/>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561"/>
      <c r="E128" s="561"/>
      <c r="F128" s="561"/>
      <c r="G128" s="469" t="s">
        <v>197</v>
      </c>
      <c r="H128" s="556"/>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561"/>
      <c r="D129" s="561"/>
      <c r="E129" s="561"/>
      <c r="F129" s="561"/>
      <c r="G129" s="471" t="s">
        <v>199</v>
      </c>
      <c r="H129" s="560"/>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561"/>
      <c r="E130" s="561"/>
      <c r="F130" s="561"/>
      <c r="G130" s="469" t="s">
        <v>197</v>
      </c>
      <c r="H130" s="556"/>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561"/>
      <c r="D131" s="561"/>
      <c r="E131" s="561"/>
      <c r="F131" s="561"/>
      <c r="G131" s="471" t="s">
        <v>199</v>
      </c>
      <c r="H131" s="560"/>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561"/>
      <c r="E132" s="561"/>
      <c r="F132" s="561"/>
      <c r="G132" s="469" t="s">
        <v>197</v>
      </c>
      <c r="H132" s="556"/>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561"/>
      <c r="D133" s="561"/>
      <c r="E133" s="561"/>
      <c r="F133" s="561"/>
      <c r="G133" s="471" t="s">
        <v>199</v>
      </c>
      <c r="H133" s="560"/>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561"/>
      <c r="E134" s="561"/>
      <c r="F134" s="561"/>
      <c r="G134" s="469" t="s">
        <v>197</v>
      </c>
      <c r="H134" s="556"/>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561"/>
      <c r="D135" s="561"/>
      <c r="E135" s="561"/>
      <c r="F135" s="561"/>
      <c r="G135" s="471" t="s">
        <v>199</v>
      </c>
      <c r="H135" s="560"/>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561"/>
      <c r="E136" s="561"/>
      <c r="F136" s="561"/>
      <c r="G136" s="469" t="s">
        <v>197</v>
      </c>
      <c r="H136" s="556"/>
      <c r="I136" s="518"/>
      <c r="J136" s="152" t="s">
        <v>80</v>
      </c>
      <c r="K136" s="194"/>
      <c r="L136" s="139" t="s">
        <v>80</v>
      </c>
      <c r="M136" s="139" t="s">
        <v>80</v>
      </c>
      <c r="N136" s="139" t="s">
        <v>80</v>
      </c>
      <c r="O136" s="139" t="s">
        <v>80</v>
      </c>
      <c r="P136" s="23"/>
      <c r="Q136" s="23"/>
      <c r="R136" s="23"/>
    </row>
    <row r="137" spans="1:18" s="75" customFormat="1" ht="20.25" customHeight="1">
      <c r="A137" s="1"/>
      <c r="B137" s="76"/>
      <c r="C137" s="559"/>
      <c r="D137" s="559"/>
      <c r="E137" s="559"/>
      <c r="F137" s="559"/>
      <c r="G137" s="429" t="s">
        <v>199</v>
      </c>
      <c r="H137" s="538"/>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339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t="s">
        <v>80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t="s">
        <v>80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t="s">
        <v>80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t="s">
        <v>80</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t="s">
        <v>80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t="s">
        <v>80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t="s">
        <v>80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t="s">
        <v>80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t="s">
        <v>80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t="s">
        <v>80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t="s">
        <v>80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v>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v>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v>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v>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v>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v>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v>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v>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v>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v>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v>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v>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v>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v>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v>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v>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t="s">
        <v>1389</v>
      </c>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t="s">
        <v>679</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t="s">
        <v>2410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t="s">
        <v>2410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t="s">
        <v>679</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t="s">
        <v>679</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t="s">
        <v>80</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t="s">
        <v>80</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t="s">
        <v>80</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t="s">
        <v>80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t="s">
        <v>80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t="s">
        <v>80</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t="s">
        <v>80</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t="s">
        <v>80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t="s">
        <v>80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t="s">
        <v>80</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t="s">
        <v>80</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t="s">
        <v>80</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t="s">
        <v>679</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t="s">
        <v>679</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t="s">
        <v>679</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t="s">
        <v>679</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v>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t="s">
        <v>80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t="s">
        <v>80</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t="s">
        <v>80</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v>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v>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v>0</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v>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v>0</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v>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v>0</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v>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v>0</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v>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v>0</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v>0</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0</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v>0</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v>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v>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0</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v>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v>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v>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v>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1711</v>
      </c>
      <c r="C3" s="12"/>
      <c r="D3" s="12"/>
      <c r="E3" s="12"/>
      <c r="F3" s="12"/>
      <c r="G3" s="12"/>
      <c r="H3" s="10"/>
      <c r="I3" s="10"/>
    </row>
    <row r="4" spans="1:15">
      <c r="A4" s="1"/>
      <c r="B4" s="13" t="s">
        <v>1712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1713</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1714</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1715</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1716</v>
      </c>
      <c r="F34" s="34"/>
      <c r="G34" s="244"/>
      <c r="H34" s="244"/>
      <c r="I34" s="46" t="s">
        <v>1397</v>
      </c>
      <c r="J34" s="46" t="s">
        <v>1717</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1718</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1719</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1720</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1721</v>
      </c>
      <c r="D48" s="520"/>
      <c r="E48" s="520"/>
      <c r="F48" s="36"/>
      <c r="G48" s="36"/>
      <c r="H48" s="36"/>
      <c r="I48" s="36"/>
      <c r="J48" s="520" t="s">
        <v>1722</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1723</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1724</v>
      </c>
      <c r="J61" s="72" t="s">
        <v>679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t="s">
        <v>679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t="s">
        <v>679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t="s">
        <v>679</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t="s">
        <v>679</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t="s">
        <v>679</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t="s">
        <v>679</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t="s">
        <v>679</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t="s">
        <v>679</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1723</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1725</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82</v>
      </c>
      <c r="K79" s="253"/>
      <c r="L79" s="252"/>
      <c r="M79" s="254"/>
      <c r="N79" s="254"/>
      <c r="O79" s="254"/>
      <c r="P79" s="23"/>
      <c r="Q79" s="23"/>
      <c r="R79" s="23"/>
    </row>
    <row r="80" spans="1:18" s="75" customFormat="1" ht="29.25" customHeight="1">
      <c r="A80" s="1"/>
      <c r="B80" s="2"/>
      <c r="C80" s="93"/>
      <c r="D80" s="94"/>
      <c r="E80" s="429"/>
      <c r="F80" s="429"/>
      <c r="G80" s="429"/>
      <c r="H80" s="429"/>
      <c r="I80" s="440"/>
      <c r="J80" s="256" t="s">
        <v>90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1723</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1726</v>
      </c>
      <c r="J88" s="257" t="s">
        <v>679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679</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1727</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1723</v>
      </c>
      <c r="J97" s="69"/>
      <c r="K97" s="182"/>
      <c r="L97" s="251"/>
      <c r="M97" s="251"/>
      <c r="N97" s="251"/>
      <c r="O97" s="251"/>
      <c r="P97" s="23"/>
      <c r="Q97" s="23"/>
      <c r="R97" s="23"/>
    </row>
    <row r="98" spans="1:18" s="75" customFormat="1" ht="69.95" customHeight="1">
      <c r="A98" s="1"/>
      <c r="B98" s="2"/>
      <c r="C98" s="429" t="s">
        <v>1728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1729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1723</v>
      </c>
      <c r="J110" s="69"/>
      <c r="K110" s="182"/>
      <c r="L110" s="251"/>
      <c r="M110" s="251"/>
      <c r="N110" s="23"/>
      <c r="O110" s="23"/>
      <c r="P110" s="23"/>
    </row>
    <row r="111" spans="1:18" s="75" customFormat="1" ht="57">
      <c r="A111" s="1"/>
      <c r="B111" s="110"/>
      <c r="C111" s="415" t="s">
        <v>1443</v>
      </c>
      <c r="D111" s="418"/>
      <c r="E111" s="418"/>
      <c r="F111" s="418"/>
      <c r="G111" s="418"/>
      <c r="H111" s="419"/>
      <c r="I111" s="132" t="s">
        <v>1730</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1723</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1731</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0.6</v>
      </c>
      <c r="K121" s="264"/>
      <c r="L121" s="138">
        <v>0</v>
      </c>
      <c r="M121" s="138">
        <v>0</v>
      </c>
      <c r="N121" s="138">
        <v>0.6</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1</v>
      </c>
      <c r="K122" s="194"/>
      <c r="L122" s="139">
        <v>0</v>
      </c>
      <c r="M122" s="139">
        <v>0</v>
      </c>
      <c r="N122" s="139">
        <v>1</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1723</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1732</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t="s">
        <v>1389</v>
      </c>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t="s">
        <v>679</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1679</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1679</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t="s">
        <v>679</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t="s">
        <v>679</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1197</v>
      </c>
      <c r="C3" s="12"/>
      <c r="D3" s="12"/>
      <c r="E3" s="12"/>
      <c r="F3" s="12"/>
      <c r="G3" s="12"/>
      <c r="H3" s="10"/>
    </row>
    <row r="4" spans="1:23">
      <c r="A4" s="1"/>
      <c r="B4" s="13" t="s">
        <v>1198</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2"/>
    </row>
    <row r="11" spans="1:23" s="23" customFormat="1" ht="34.5" customHeight="1">
      <c r="A11" s="1"/>
      <c r="B11" s="19"/>
      <c r="C11" s="21"/>
      <c r="D11" s="21"/>
      <c r="E11" s="21"/>
      <c r="F11" s="21"/>
      <c r="G11" s="21"/>
      <c r="H11" s="22"/>
      <c r="I11" s="533" t="s">
        <v>5</v>
      </c>
      <c r="J11" s="533"/>
      <c r="K11" s="533"/>
      <c r="L11" s="25"/>
      <c r="M11" s="25"/>
    </row>
    <row r="12" spans="1:23" s="23" customFormat="1" ht="34.5" customHeight="1">
      <c r="A12" s="1"/>
      <c r="B12" s="26"/>
      <c r="C12" s="21"/>
      <c r="D12" s="21"/>
      <c r="E12" s="21"/>
      <c r="F12" s="21"/>
      <c r="G12" s="21"/>
      <c r="H12" s="22"/>
      <c r="I12" s="533" t="s">
        <v>23</v>
      </c>
      <c r="J12" s="533"/>
      <c r="K12" s="533"/>
      <c r="L12" s="27" t="s">
        <v>1199</v>
      </c>
      <c r="M12" s="27"/>
    </row>
    <row r="13" spans="1:23" s="23" customFormat="1" ht="34.5" customHeight="1">
      <c r="A13" s="1"/>
      <c r="B13" s="26"/>
      <c r="C13" s="21"/>
      <c r="D13" s="21"/>
      <c r="E13" s="21"/>
      <c r="F13" s="21"/>
      <c r="G13" s="21"/>
      <c r="H13" s="22"/>
      <c r="I13" s="533" t="s">
        <v>24</v>
      </c>
      <c r="J13" s="533"/>
      <c r="K13" s="533"/>
      <c r="L13" s="29"/>
      <c r="M13" s="29"/>
    </row>
    <row r="14" spans="1:23" s="23" customFormat="1" ht="34.5" customHeight="1">
      <c r="A14" s="1"/>
      <c r="B14" s="19"/>
      <c r="C14" s="21"/>
      <c r="D14" s="21"/>
      <c r="E14" s="21"/>
      <c r="F14" s="21"/>
      <c r="G14" s="21"/>
      <c r="H14" s="22"/>
      <c r="I14" s="533" t="s">
        <v>25</v>
      </c>
      <c r="J14" s="533"/>
      <c r="K14" s="533"/>
      <c r="L14" s="30" t="s">
        <v>562</v>
      </c>
      <c r="M14" s="30"/>
    </row>
    <row r="15" spans="1:23" s="23" customFormat="1" ht="34.5" customHeight="1">
      <c r="A15" s="1"/>
      <c r="B15" s="19"/>
      <c r="C15" s="21"/>
      <c r="D15" s="21"/>
      <c r="E15" s="21"/>
      <c r="F15" s="21"/>
      <c r="G15" s="21"/>
      <c r="H15" s="22"/>
      <c r="I15" s="533" t="s">
        <v>26</v>
      </c>
      <c r="J15" s="533"/>
      <c r="K15" s="533"/>
      <c r="L15" s="31"/>
      <c r="M15" s="31"/>
      <c r="N15" s="9"/>
    </row>
    <row r="16" spans="1:23" s="23" customFormat="1">
      <c r="A16" s="1"/>
      <c r="B16" s="19"/>
      <c r="C16" s="3"/>
      <c r="D16" s="3"/>
      <c r="E16" s="4"/>
      <c r="F16" s="3"/>
      <c r="G16" s="32"/>
      <c r="H16" s="5"/>
      <c r="I16" s="5"/>
      <c r="J16" s="6"/>
      <c r="K16" s="33"/>
      <c r="L16" s="8"/>
      <c r="M16" s="8"/>
      <c r="N16" s="9"/>
    </row>
    <row r="17" spans="1:23">
      <c r="A17" s="1"/>
      <c r="B17" s="19"/>
      <c r="K17" s="33"/>
      <c r="L17" s="8"/>
      <c r="M17" s="8"/>
      <c r="N17" s="9"/>
      <c r="O17" s="9"/>
      <c r="P17" s="9"/>
      <c r="Q17" s="9"/>
      <c r="R17" s="9"/>
      <c r="S17" s="9"/>
      <c r="T17" s="9"/>
      <c r="U17" s="9"/>
      <c r="V17" s="9"/>
    </row>
    <row r="18" spans="1:23" s="23" customFormat="1">
      <c r="A18" s="1"/>
      <c r="B18" s="20" t="s">
        <v>27</v>
      </c>
      <c r="C18" s="21"/>
      <c r="D18" s="21"/>
      <c r="E18" s="21"/>
      <c r="F18" s="21"/>
      <c r="G18" s="21"/>
      <c r="H18" s="22"/>
      <c r="I18" s="22"/>
      <c r="J18" s="6"/>
      <c r="K18" s="33"/>
      <c r="L18" s="8"/>
      <c r="M18" s="8"/>
      <c r="N18" s="9"/>
    </row>
    <row r="19" spans="1:23" s="23" customFormat="1">
      <c r="A19" s="1"/>
      <c r="B19" s="20"/>
      <c r="C19" s="20"/>
      <c r="D19" s="20"/>
      <c r="E19" s="20"/>
      <c r="F19" s="20"/>
      <c r="G19" s="20"/>
      <c r="H19" s="15"/>
      <c r="I19" s="15"/>
      <c r="J19" s="6"/>
      <c r="K19" s="33"/>
      <c r="L19" s="8"/>
      <c r="M19" s="8"/>
      <c r="N19" s="9"/>
    </row>
    <row r="20" spans="1:23" s="23" customFormat="1">
      <c r="A20" s="1"/>
      <c r="B20" s="24"/>
      <c r="C20" s="21"/>
      <c r="D20" s="21"/>
      <c r="E20" s="21"/>
      <c r="F20" s="21"/>
      <c r="G20" s="21"/>
      <c r="H20" s="22"/>
      <c r="I20" s="526" t="s">
        <v>3</v>
      </c>
      <c r="J20" s="527"/>
      <c r="K20" s="528"/>
      <c r="L20" s="601" t="s">
        <v>561</v>
      </c>
      <c r="M20" s="602"/>
    </row>
    <row r="21" spans="1:23" s="23" customFormat="1" ht="34.5" customHeight="1">
      <c r="A21" s="1"/>
      <c r="B21" s="19"/>
      <c r="C21" s="21"/>
      <c r="D21" s="21"/>
      <c r="E21" s="21"/>
      <c r="F21" s="21"/>
      <c r="G21" s="21"/>
      <c r="H21" s="22"/>
      <c r="I21" s="529" t="s">
        <v>5</v>
      </c>
      <c r="J21" s="530"/>
      <c r="K21" s="531"/>
      <c r="L21" s="25"/>
      <c r="M21" s="25"/>
    </row>
    <row r="22" spans="1:23" s="23" customFormat="1" ht="34.5" customHeight="1">
      <c r="A22" s="1"/>
      <c r="B22" s="26"/>
      <c r="C22" s="21"/>
      <c r="D22" s="21"/>
      <c r="E22" s="21"/>
      <c r="F22" s="21"/>
      <c r="G22" s="21"/>
      <c r="H22" s="22"/>
      <c r="I22" s="529" t="s">
        <v>23</v>
      </c>
      <c r="J22" s="530"/>
      <c r="K22" s="531"/>
      <c r="L22" s="27"/>
      <c r="M22" s="27"/>
    </row>
    <row r="23" spans="1:23" s="23" customFormat="1" ht="34.5" customHeight="1">
      <c r="A23" s="1"/>
      <c r="B23" s="26"/>
      <c r="C23" s="21"/>
      <c r="D23" s="21"/>
      <c r="E23" s="21"/>
      <c r="F23" s="21"/>
      <c r="G23" s="21"/>
      <c r="H23" s="22"/>
      <c r="I23" s="529" t="s">
        <v>24</v>
      </c>
      <c r="J23" s="530"/>
      <c r="K23" s="531"/>
      <c r="L23" s="29" t="s">
        <v>1199</v>
      </c>
      <c r="M23" s="29"/>
    </row>
    <row r="24" spans="1:23" s="23" customFormat="1" ht="34.5" customHeight="1">
      <c r="A24" s="1"/>
      <c r="B24" s="19"/>
      <c r="C24" s="21"/>
      <c r="D24" s="21"/>
      <c r="E24" s="21"/>
      <c r="F24" s="21"/>
      <c r="G24" s="21"/>
      <c r="H24" s="22"/>
      <c r="I24" s="529" t="s">
        <v>25</v>
      </c>
      <c r="J24" s="530"/>
      <c r="K24" s="531"/>
      <c r="L24" s="30" t="s">
        <v>562</v>
      </c>
      <c r="M24" s="30"/>
    </row>
    <row r="25" spans="1:23" s="23" customFormat="1" ht="34.5" customHeight="1">
      <c r="A25" s="1"/>
      <c r="B25" s="19"/>
      <c r="C25" s="21"/>
      <c r="D25" s="21"/>
      <c r="E25" s="21"/>
      <c r="F25" s="21"/>
      <c r="G25" s="21"/>
      <c r="H25" s="22"/>
      <c r="I25" s="529" t="s">
        <v>26</v>
      </c>
      <c r="J25" s="530"/>
      <c r="K25" s="531"/>
      <c r="L25" s="31"/>
      <c r="M25" s="31"/>
      <c r="N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9"/>
      <c r="R45" s="8"/>
      <c r="S45" s="8"/>
      <c r="T45" s="8"/>
      <c r="U45" s="8"/>
      <c r="V45" s="8"/>
      <c r="W45" s="9"/>
    </row>
    <row r="46" spans="1:23" s="23" customFormat="1">
      <c r="A46" s="1"/>
      <c r="B46" s="2"/>
      <c r="C46" s="520" t="s">
        <v>53</v>
      </c>
      <c r="D46" s="520"/>
      <c r="H46" s="36"/>
      <c r="I46" s="36"/>
      <c r="J46" s="520" t="s">
        <v>54</v>
      </c>
      <c r="K46" s="520"/>
      <c r="L46" s="520"/>
      <c r="M46" s="50"/>
      <c r="N46" s="50"/>
      <c r="O46" s="9"/>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9"/>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9"/>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1199</v>
      </c>
      <c r="M57" s="67" t="s">
        <v>562</v>
      </c>
      <c r="N57" s="9"/>
      <c r="O57" s="9"/>
      <c r="P57" s="9"/>
      <c r="Q57" s="9"/>
      <c r="R57" s="9"/>
      <c r="S57" s="9"/>
      <c r="T57" s="9"/>
      <c r="U57" s="9"/>
      <c r="V57" s="9"/>
    </row>
    <row r="58" spans="1:23" ht="20.25" customHeight="1">
      <c r="A58" s="1"/>
      <c r="B58" s="2"/>
      <c r="C58" s="54"/>
      <c r="D58" s="4"/>
      <c r="F58" s="4"/>
      <c r="G58" s="4"/>
      <c r="H58" s="55"/>
      <c r="I58" s="68" t="s">
        <v>65</v>
      </c>
      <c r="J58" s="69"/>
      <c r="K58" s="70"/>
      <c r="L58" s="71" t="s">
        <v>666</v>
      </c>
      <c r="M58" s="71" t="s">
        <v>563</v>
      </c>
      <c r="N58" s="9"/>
      <c r="O58" s="9"/>
      <c r="P58" s="9"/>
      <c r="Q58" s="9"/>
      <c r="R58" s="9"/>
      <c r="S58" s="9"/>
      <c r="T58" s="9"/>
      <c r="U58" s="9"/>
      <c r="V58" s="9"/>
    </row>
    <row r="59" spans="1:23" s="75" customFormat="1" ht="27" customHeight="1">
      <c r="A59" s="1"/>
      <c r="B59" s="2"/>
      <c r="C59" s="496" t="s">
        <v>66</v>
      </c>
      <c r="D59" s="503"/>
      <c r="E59" s="595" t="s">
        <v>67</v>
      </c>
      <c r="F59" s="596"/>
      <c r="G59" s="597"/>
      <c r="H59" s="598"/>
      <c r="I59" s="439" t="s">
        <v>68</v>
      </c>
      <c r="J59" s="72">
        <v>46</v>
      </c>
      <c r="K59" s="73" t="s">
        <v>69</v>
      </c>
      <c r="L59" s="74">
        <v>46</v>
      </c>
      <c r="M59" s="74">
        <v>0</v>
      </c>
    </row>
    <row r="60" spans="1:23" s="75" customFormat="1" ht="27" customHeight="1">
      <c r="A60" s="1"/>
      <c r="B60" s="76"/>
      <c r="C60" s="504"/>
      <c r="D60" s="505"/>
      <c r="E60" s="506"/>
      <c r="F60" s="507"/>
      <c r="G60" s="599" t="s">
        <v>70</v>
      </c>
      <c r="H60" s="598"/>
      <c r="I60" s="510"/>
      <c r="J60" s="72">
        <v>46</v>
      </c>
      <c r="K60" s="73" t="s">
        <v>69</v>
      </c>
      <c r="L60" s="74">
        <v>46</v>
      </c>
      <c r="M60" s="74">
        <v>0</v>
      </c>
    </row>
    <row r="61" spans="1:23" s="75" customFormat="1" ht="27" customHeight="1">
      <c r="A61" s="1"/>
      <c r="B61" s="76"/>
      <c r="C61" s="506"/>
      <c r="D61" s="507"/>
      <c r="E61" s="429" t="s">
        <v>71</v>
      </c>
      <c r="F61" s="430"/>
      <c r="G61" s="430"/>
      <c r="H61" s="430"/>
      <c r="I61" s="510"/>
      <c r="J61" s="72">
        <v>46</v>
      </c>
      <c r="K61" s="73" t="s">
        <v>69</v>
      </c>
      <c r="L61" s="74">
        <v>46</v>
      </c>
      <c r="M61" s="74">
        <v>0</v>
      </c>
    </row>
    <row r="62" spans="1:23" s="75" customFormat="1" ht="27" customHeight="1">
      <c r="A62" s="1"/>
      <c r="B62" s="76"/>
      <c r="C62" s="496" t="s">
        <v>72</v>
      </c>
      <c r="D62" s="503"/>
      <c r="E62" s="482" t="s">
        <v>67</v>
      </c>
      <c r="F62" s="483"/>
      <c r="G62" s="483"/>
      <c r="H62" s="483"/>
      <c r="I62" s="510"/>
      <c r="J62" s="72">
        <v>47</v>
      </c>
      <c r="K62" s="73" t="s">
        <v>69</v>
      </c>
      <c r="L62" s="74">
        <v>0</v>
      </c>
      <c r="M62" s="74">
        <v>47</v>
      </c>
    </row>
    <row r="63" spans="1:23" s="75" customFormat="1" ht="27" customHeight="1">
      <c r="A63" s="1"/>
      <c r="B63" s="76"/>
      <c r="C63" s="504"/>
      <c r="D63" s="505"/>
      <c r="E63" s="504"/>
      <c r="F63" s="505"/>
      <c r="G63" s="415" t="s">
        <v>73</v>
      </c>
      <c r="H63" s="419"/>
      <c r="I63" s="510"/>
      <c r="J63" s="72">
        <v>47</v>
      </c>
      <c r="K63" s="73" t="s">
        <v>69</v>
      </c>
      <c r="L63" s="74">
        <v>0</v>
      </c>
      <c r="M63" s="74">
        <v>47</v>
      </c>
    </row>
    <row r="64" spans="1:23" s="75" customFormat="1" ht="27" customHeight="1">
      <c r="A64" s="1"/>
      <c r="B64" s="76"/>
      <c r="C64" s="504"/>
      <c r="D64" s="505"/>
      <c r="E64" s="506"/>
      <c r="F64" s="507"/>
      <c r="G64" s="415" t="s">
        <v>74</v>
      </c>
      <c r="H64" s="419"/>
      <c r="I64" s="510"/>
      <c r="J64" s="72">
        <v>0</v>
      </c>
      <c r="K64" s="73" t="s">
        <v>69</v>
      </c>
      <c r="L64" s="74">
        <v>0</v>
      </c>
      <c r="M64" s="74">
        <v>0</v>
      </c>
    </row>
    <row r="65" spans="1:22" s="75" customFormat="1" ht="27" customHeight="1">
      <c r="A65" s="1"/>
      <c r="B65" s="76"/>
      <c r="C65" s="504"/>
      <c r="D65" s="505"/>
      <c r="E65" s="482" t="s">
        <v>71</v>
      </c>
      <c r="F65" s="483"/>
      <c r="G65" s="483"/>
      <c r="H65" s="483"/>
      <c r="I65" s="510"/>
      <c r="J65" s="72">
        <v>47</v>
      </c>
      <c r="K65" s="73" t="s">
        <v>69</v>
      </c>
      <c r="L65" s="74">
        <v>0</v>
      </c>
      <c r="M65" s="74">
        <v>47</v>
      </c>
    </row>
    <row r="66" spans="1:22" s="75" customFormat="1" ht="27" customHeight="1">
      <c r="A66" s="1"/>
      <c r="B66" s="76"/>
      <c r="C66" s="504"/>
      <c r="D66" s="505"/>
      <c r="E66" s="504"/>
      <c r="F66" s="505"/>
      <c r="G66" s="415" t="s">
        <v>73</v>
      </c>
      <c r="H66" s="419"/>
      <c r="I66" s="510"/>
      <c r="J66" s="72">
        <v>47</v>
      </c>
      <c r="K66" s="73" t="s">
        <v>69</v>
      </c>
      <c r="L66" s="74">
        <v>0</v>
      </c>
      <c r="M66" s="74">
        <v>47</v>
      </c>
    </row>
    <row r="67" spans="1:22" s="75" customFormat="1" ht="27" customHeight="1">
      <c r="A67" s="1"/>
      <c r="B67" s="76"/>
      <c r="C67" s="506"/>
      <c r="D67" s="507"/>
      <c r="E67" s="506"/>
      <c r="F67" s="507"/>
      <c r="G67" s="415" t="s">
        <v>74</v>
      </c>
      <c r="H67" s="419"/>
      <c r="I67" s="511"/>
      <c r="J67" s="72">
        <v>0</v>
      </c>
      <c r="K67" s="73" t="s">
        <v>69</v>
      </c>
      <c r="L67" s="74">
        <v>0</v>
      </c>
      <c r="M67" s="74">
        <v>0</v>
      </c>
    </row>
    <row r="68" spans="1:22" s="80" customFormat="1">
      <c r="A68" s="1"/>
      <c r="B68" s="20"/>
      <c r="C68" s="20"/>
      <c r="D68" s="20"/>
      <c r="E68" s="20"/>
      <c r="F68" s="20"/>
      <c r="G68" s="20"/>
      <c r="H68" s="15"/>
      <c r="I68" s="15"/>
      <c r="J68" s="77"/>
      <c r="K68" s="78"/>
      <c r="L68" s="79"/>
      <c r="M68" s="79"/>
    </row>
    <row r="69" spans="1:22" s="75" customFormat="1">
      <c r="A69" s="1"/>
      <c r="B69" s="76"/>
      <c r="C69" s="54"/>
      <c r="D69" s="54"/>
      <c r="E69" s="54"/>
      <c r="F69" s="54"/>
      <c r="G69" s="54"/>
      <c r="H69" s="81"/>
      <c r="I69" s="81"/>
      <c r="J69" s="77"/>
      <c r="K69" s="78"/>
      <c r="L69" s="79"/>
      <c r="M69" s="79"/>
    </row>
    <row r="70" spans="1:22" s="23" customFormat="1">
      <c r="A70" s="1"/>
      <c r="B70" s="2"/>
      <c r="C70" s="54"/>
      <c r="D70" s="4"/>
      <c r="E70" s="4"/>
      <c r="F70" s="4"/>
      <c r="G70" s="4"/>
      <c r="H70" s="55"/>
      <c r="I70" s="55"/>
      <c r="J70" s="56"/>
      <c r="K70" s="33"/>
      <c r="L70" s="57"/>
      <c r="M70" s="57"/>
      <c r="N70" s="9"/>
    </row>
    <row r="71" spans="1:22" s="80" customFormat="1">
      <c r="A71" s="1"/>
      <c r="B71" s="20" t="s">
        <v>75</v>
      </c>
      <c r="C71" s="20"/>
      <c r="D71" s="20"/>
      <c r="E71" s="20"/>
      <c r="F71" s="20"/>
      <c r="G71" s="20"/>
      <c r="H71" s="15"/>
      <c r="I71" s="15"/>
      <c r="J71" s="77"/>
      <c r="K71" s="78"/>
      <c r="L71" s="79"/>
      <c r="M71" s="79"/>
    </row>
    <row r="72" spans="1:22">
      <c r="A72" s="1"/>
      <c r="B72" s="20"/>
      <c r="C72" s="20"/>
      <c r="D72" s="20"/>
      <c r="E72" s="20"/>
      <c r="F72" s="20"/>
      <c r="G72" s="20"/>
      <c r="H72" s="15"/>
      <c r="I72" s="15"/>
      <c r="L72" s="64"/>
      <c r="M72" s="64"/>
      <c r="N72" s="9"/>
      <c r="O72" s="9"/>
      <c r="P72" s="9"/>
      <c r="Q72" s="9"/>
      <c r="R72" s="9"/>
      <c r="S72" s="9"/>
      <c r="T72" s="9"/>
      <c r="U72" s="9"/>
      <c r="V72" s="9"/>
    </row>
    <row r="73" spans="1:22" ht="34.5" customHeight="1">
      <c r="A73" s="1"/>
      <c r="B73" s="20"/>
      <c r="C73" s="4"/>
      <c r="D73" s="4"/>
      <c r="F73" s="4"/>
      <c r="G73" s="4"/>
      <c r="H73" s="55"/>
      <c r="I73" s="68"/>
      <c r="J73" s="82" t="s">
        <v>64</v>
      </c>
      <c r="K73" s="66"/>
      <c r="L73" s="67" t="s">
        <v>1199</v>
      </c>
      <c r="M73" s="67" t="s">
        <v>562</v>
      </c>
      <c r="N73" s="9"/>
      <c r="O73" s="9"/>
      <c r="P73" s="9"/>
      <c r="Q73" s="9"/>
      <c r="R73" s="9"/>
      <c r="S73" s="9"/>
      <c r="T73" s="9"/>
      <c r="U73" s="9"/>
      <c r="V73" s="9"/>
    </row>
    <row r="74" spans="1:22" ht="20.25" customHeight="1">
      <c r="A74" s="1"/>
      <c r="B74" s="2"/>
      <c r="C74" s="4"/>
      <c r="D74" s="4"/>
      <c r="F74" s="4"/>
      <c r="G74" s="4"/>
      <c r="H74" s="55"/>
      <c r="I74" s="68" t="s">
        <v>65</v>
      </c>
      <c r="J74" s="83"/>
      <c r="K74" s="70"/>
      <c r="L74" s="84" t="s">
        <v>666</v>
      </c>
      <c r="M74" s="84" t="s">
        <v>563</v>
      </c>
      <c r="N74" s="9"/>
      <c r="O74" s="9"/>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80</v>
      </c>
      <c r="M75" s="88" t="s">
        <v>80</v>
      </c>
    </row>
    <row r="76" spans="1:22" s="75" customFormat="1" ht="29.25" customHeight="1">
      <c r="A76" s="1"/>
      <c r="B76" s="2"/>
      <c r="C76" s="89"/>
      <c r="D76" s="90"/>
      <c r="E76" s="429" t="s">
        <v>89</v>
      </c>
      <c r="F76" s="429"/>
      <c r="G76" s="429"/>
      <c r="H76" s="429"/>
      <c r="I76" s="453"/>
      <c r="J76" s="91"/>
      <c r="K76" s="92"/>
      <c r="L76" s="88" t="s">
        <v>92</v>
      </c>
      <c r="M76" s="88" t="s">
        <v>92</v>
      </c>
    </row>
    <row r="77" spans="1:22" s="75" customFormat="1" ht="29.25" customHeight="1">
      <c r="A77" s="1"/>
      <c r="B77" s="2"/>
      <c r="C77" s="89"/>
      <c r="D77" s="90"/>
      <c r="E77" s="429"/>
      <c r="F77" s="429"/>
      <c r="G77" s="429"/>
      <c r="H77" s="429"/>
      <c r="I77" s="453"/>
      <c r="J77" s="91"/>
      <c r="K77" s="92"/>
      <c r="L77" s="88" t="s">
        <v>81</v>
      </c>
      <c r="M77" s="88" t="s">
        <v>81</v>
      </c>
    </row>
    <row r="78" spans="1:22" s="75" customFormat="1" ht="29.25" customHeight="1">
      <c r="A78" s="1"/>
      <c r="B78" s="2"/>
      <c r="C78" s="93"/>
      <c r="D78" s="94"/>
      <c r="E78" s="429"/>
      <c r="F78" s="429"/>
      <c r="G78" s="429"/>
      <c r="H78" s="429"/>
      <c r="I78" s="440"/>
      <c r="J78" s="95"/>
      <c r="K78" s="96"/>
      <c r="L78" s="88" t="s">
        <v>100</v>
      </c>
      <c r="M78" s="88" t="s">
        <v>100</v>
      </c>
    </row>
    <row r="79" spans="1:22" s="80" customFormat="1">
      <c r="A79" s="1"/>
      <c r="B79" s="20"/>
      <c r="C79" s="20"/>
      <c r="D79" s="20"/>
      <c r="E79" s="20"/>
      <c r="F79" s="20"/>
      <c r="G79" s="20"/>
      <c r="H79" s="15"/>
      <c r="I79" s="15"/>
      <c r="J79" s="77"/>
      <c r="K79" s="78"/>
      <c r="L79" s="79"/>
      <c r="M79" s="79"/>
    </row>
    <row r="80" spans="1:22" s="75" customFormat="1">
      <c r="A80" s="1"/>
      <c r="B80" s="76"/>
      <c r="C80" s="54"/>
      <c r="D80" s="54"/>
      <c r="E80" s="54"/>
      <c r="F80" s="54"/>
      <c r="G80" s="54"/>
      <c r="H80" s="81"/>
      <c r="I80" s="81"/>
      <c r="J80" s="77"/>
      <c r="K80" s="78"/>
      <c r="L80" s="79"/>
      <c r="M80" s="79"/>
    </row>
    <row r="81" spans="1:22" s="23" customFormat="1">
      <c r="A81" s="1"/>
      <c r="B81" s="2"/>
      <c r="C81" s="54"/>
      <c r="D81" s="4"/>
      <c r="E81" s="4"/>
      <c r="F81" s="4"/>
      <c r="G81" s="4"/>
      <c r="H81" s="55"/>
      <c r="I81" s="55"/>
      <c r="J81" s="56"/>
      <c r="K81" s="33"/>
      <c r="L81" s="57"/>
      <c r="M81" s="57"/>
      <c r="N81" s="9"/>
    </row>
    <row r="82" spans="1:22" s="80" customFormat="1">
      <c r="A82" s="1"/>
      <c r="B82" s="20" t="s">
        <v>103</v>
      </c>
      <c r="C82" s="97"/>
      <c r="D82" s="97"/>
      <c r="E82" s="97"/>
      <c r="F82" s="97"/>
      <c r="G82" s="97"/>
      <c r="H82" s="15"/>
      <c r="I82" s="15"/>
      <c r="J82" s="57"/>
      <c r="K82" s="33"/>
      <c r="L82" s="98"/>
      <c r="M82" s="98"/>
    </row>
    <row r="83" spans="1:22">
      <c r="A83" s="1"/>
      <c r="B83" s="20"/>
      <c r="C83" s="20"/>
      <c r="D83" s="20"/>
      <c r="E83" s="20"/>
      <c r="F83" s="20"/>
      <c r="G83" s="20"/>
      <c r="H83" s="15"/>
      <c r="I83" s="15"/>
      <c r="L83" s="64"/>
      <c r="M83" s="64"/>
      <c r="N83" s="9"/>
      <c r="O83" s="9"/>
      <c r="P83" s="9"/>
      <c r="Q83" s="9"/>
      <c r="R83" s="9"/>
      <c r="S83" s="9"/>
      <c r="T83" s="9"/>
      <c r="U83" s="9"/>
      <c r="V83" s="9"/>
    </row>
    <row r="84" spans="1:22" ht="34.5" customHeight="1">
      <c r="A84" s="1"/>
      <c r="B84" s="20"/>
      <c r="C84" s="4"/>
      <c r="D84" s="4"/>
      <c r="F84" s="4"/>
      <c r="G84" s="4"/>
      <c r="H84" s="55"/>
      <c r="I84" s="55"/>
      <c r="J84" s="65" t="s">
        <v>64</v>
      </c>
      <c r="K84" s="66"/>
      <c r="L84" s="67" t="s">
        <v>1199</v>
      </c>
      <c r="M84" s="67" t="s">
        <v>562</v>
      </c>
      <c r="N84" s="9"/>
      <c r="O84" s="9"/>
      <c r="P84" s="9"/>
      <c r="Q84" s="9"/>
      <c r="R84" s="9"/>
      <c r="S84" s="9"/>
      <c r="T84" s="9"/>
      <c r="U84" s="9"/>
      <c r="V84" s="9"/>
    </row>
    <row r="85" spans="1:22" ht="20.25" customHeight="1">
      <c r="A85" s="1"/>
      <c r="B85" s="2"/>
      <c r="C85" s="54"/>
      <c r="D85" s="4"/>
      <c r="F85" s="4"/>
      <c r="G85" s="4"/>
      <c r="H85" s="55"/>
      <c r="I85" s="68" t="s">
        <v>104</v>
      </c>
      <c r="J85" s="69"/>
      <c r="K85" s="70"/>
      <c r="L85" s="71" t="s">
        <v>666</v>
      </c>
      <c r="M85" s="71" t="s">
        <v>563</v>
      </c>
      <c r="N85" s="9"/>
      <c r="O85" s="9"/>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678</v>
      </c>
      <c r="M86" s="88" t="s">
        <v>793</v>
      </c>
    </row>
    <row r="87" spans="1:22" s="75" customFormat="1" ht="30" customHeight="1">
      <c r="A87" s="1"/>
      <c r="B87" s="76"/>
      <c r="C87" s="89"/>
      <c r="D87" s="90"/>
      <c r="E87" s="429" t="s">
        <v>113</v>
      </c>
      <c r="F87" s="429"/>
      <c r="G87" s="429"/>
      <c r="H87" s="429"/>
      <c r="I87" s="594"/>
      <c r="J87" s="100"/>
      <c r="K87" s="92"/>
      <c r="L87" s="74">
        <v>46</v>
      </c>
      <c r="M87" s="74">
        <v>47</v>
      </c>
    </row>
    <row r="88" spans="1:22" s="75" customFormat="1" ht="62.25" customHeight="1">
      <c r="A88" s="1"/>
      <c r="B88" s="76"/>
      <c r="C88" s="482" t="s">
        <v>114</v>
      </c>
      <c r="D88" s="483"/>
      <c r="E88" s="483"/>
      <c r="F88" s="483"/>
      <c r="G88" s="483"/>
      <c r="H88" s="483"/>
      <c r="I88" s="594"/>
      <c r="J88" s="100"/>
      <c r="K88" s="92"/>
      <c r="L88" s="88"/>
      <c r="M88" s="88"/>
    </row>
    <row r="89" spans="1:22" s="75" customFormat="1" ht="30" customHeight="1">
      <c r="A89" s="1"/>
      <c r="B89" s="76"/>
      <c r="C89" s="101"/>
      <c r="D89" s="102"/>
      <c r="E89" s="429" t="s">
        <v>115</v>
      </c>
      <c r="F89" s="430"/>
      <c r="G89" s="430"/>
      <c r="H89" s="430"/>
      <c r="I89" s="594"/>
      <c r="J89" s="100"/>
      <c r="K89" s="92"/>
      <c r="L89" s="74">
        <v>0</v>
      </c>
      <c r="M89" s="74">
        <v>0</v>
      </c>
    </row>
    <row r="90" spans="1:22" s="75" customFormat="1" ht="62.25" customHeight="1">
      <c r="A90" s="1"/>
      <c r="B90" s="76"/>
      <c r="C90" s="482" t="s">
        <v>114</v>
      </c>
      <c r="D90" s="483"/>
      <c r="E90" s="483"/>
      <c r="F90" s="483"/>
      <c r="G90" s="483"/>
      <c r="H90" s="483"/>
      <c r="I90" s="594"/>
      <c r="J90" s="100"/>
      <c r="K90" s="92"/>
      <c r="L90" s="88"/>
      <c r="M90" s="88"/>
    </row>
    <row r="91" spans="1:22" s="75" customFormat="1" ht="30" customHeight="1">
      <c r="A91" s="1"/>
      <c r="B91" s="76"/>
      <c r="C91" s="103"/>
      <c r="D91" s="104"/>
      <c r="E91" s="429" t="s">
        <v>115</v>
      </c>
      <c r="F91" s="430"/>
      <c r="G91" s="430"/>
      <c r="H91" s="430"/>
      <c r="I91" s="594"/>
      <c r="J91" s="100"/>
      <c r="K91" s="92"/>
      <c r="L91" s="74">
        <v>0</v>
      </c>
      <c r="M91" s="74">
        <v>0</v>
      </c>
    </row>
    <row r="92" spans="1:22" s="75" customFormat="1" ht="30" customHeight="1">
      <c r="A92" s="1"/>
      <c r="B92" s="76"/>
      <c r="C92" s="429" t="s">
        <v>116</v>
      </c>
      <c r="D92" s="430"/>
      <c r="E92" s="430"/>
      <c r="F92" s="430"/>
      <c r="G92" s="430"/>
      <c r="H92" s="430"/>
      <c r="I92" s="594"/>
      <c r="J92" s="105"/>
      <c r="K92" s="96"/>
      <c r="L92" s="74">
        <v>0</v>
      </c>
      <c r="M92" s="74">
        <v>0</v>
      </c>
    </row>
    <row r="93" spans="1:22" s="80" customFormat="1">
      <c r="A93" s="1"/>
      <c r="B93" s="20"/>
      <c r="C93" s="20"/>
      <c r="D93" s="20"/>
      <c r="E93" s="20"/>
      <c r="F93" s="20"/>
      <c r="G93" s="20"/>
      <c r="H93" s="15"/>
      <c r="I93" s="15"/>
      <c r="J93" s="77"/>
      <c r="K93" s="78"/>
      <c r="L93" s="79"/>
      <c r="M93" s="79"/>
    </row>
    <row r="94" spans="1:22" s="80" customFormat="1">
      <c r="A94" s="1"/>
      <c r="B94" s="20"/>
      <c r="C94" s="20"/>
      <c r="D94" s="20"/>
      <c r="E94" s="20"/>
      <c r="F94" s="20"/>
      <c r="G94" s="20"/>
      <c r="H94" s="15"/>
      <c r="I94" s="15"/>
      <c r="J94" s="77"/>
      <c r="K94" s="78"/>
      <c r="L94" s="79"/>
      <c r="M94" s="79"/>
    </row>
    <row r="95" spans="1:22" s="106" customFormat="1">
      <c r="A95" s="1"/>
      <c r="C95" s="4"/>
      <c r="D95" s="4"/>
      <c r="E95" s="4"/>
      <c r="F95" s="4"/>
      <c r="G95" s="4"/>
      <c r="H95" s="55"/>
      <c r="I95" s="55"/>
      <c r="J95" s="57"/>
      <c r="K95" s="33"/>
      <c r="L95" s="98"/>
      <c r="M95" s="98"/>
    </row>
    <row r="96" spans="1:22" s="106" customFormat="1">
      <c r="A96" s="1"/>
      <c r="B96" s="20" t="s">
        <v>117</v>
      </c>
      <c r="C96" s="4"/>
      <c r="D96" s="4"/>
      <c r="E96" s="4"/>
      <c r="F96" s="4"/>
      <c r="G96" s="4"/>
      <c r="H96" s="55"/>
      <c r="I96" s="55"/>
      <c r="J96" s="57"/>
      <c r="K96" s="33"/>
      <c r="L96" s="98"/>
      <c r="M96" s="98"/>
    </row>
    <row r="97" spans="1:22">
      <c r="A97" s="1"/>
      <c r="B97" s="20"/>
      <c r="C97" s="20"/>
      <c r="D97" s="20"/>
      <c r="E97" s="20"/>
      <c r="F97" s="20"/>
      <c r="G97" s="20"/>
      <c r="H97" s="15"/>
      <c r="I97" s="15"/>
      <c r="L97" s="64"/>
      <c r="M97" s="64"/>
      <c r="N97" s="9"/>
      <c r="O97" s="9"/>
      <c r="P97" s="9"/>
      <c r="Q97" s="9"/>
      <c r="R97" s="9"/>
      <c r="S97" s="9"/>
      <c r="T97" s="9"/>
      <c r="U97" s="9"/>
      <c r="V97" s="9"/>
    </row>
    <row r="98" spans="1:22" ht="34.5" customHeight="1">
      <c r="A98" s="1"/>
      <c r="B98" s="20"/>
      <c r="C98" s="4"/>
      <c r="D98" s="4"/>
      <c r="F98" s="4"/>
      <c r="G98" s="4"/>
      <c r="H98" s="55"/>
      <c r="I98" s="55"/>
      <c r="J98" s="65" t="s">
        <v>64</v>
      </c>
      <c r="K98" s="66"/>
      <c r="L98" s="67" t="s">
        <v>1199</v>
      </c>
      <c r="M98" s="67" t="s">
        <v>562</v>
      </c>
      <c r="N98" s="9"/>
      <c r="O98" s="9"/>
      <c r="P98" s="9"/>
      <c r="Q98" s="9"/>
      <c r="R98" s="9"/>
      <c r="S98" s="9"/>
      <c r="T98" s="9"/>
      <c r="U98" s="9"/>
      <c r="V98" s="9"/>
    </row>
    <row r="99" spans="1:22" ht="20.25" customHeight="1">
      <c r="A99" s="1"/>
      <c r="B99" s="2"/>
      <c r="C99" s="54"/>
      <c r="D99" s="4"/>
      <c r="F99" s="4"/>
      <c r="G99" s="4"/>
      <c r="H99" s="55"/>
      <c r="I99" s="68" t="s">
        <v>104</v>
      </c>
      <c r="J99" s="69"/>
      <c r="K99" s="70"/>
      <c r="L99" s="71" t="s">
        <v>666</v>
      </c>
      <c r="M99" s="71" t="s">
        <v>563</v>
      </c>
      <c r="N99" s="9"/>
      <c r="O99" s="9"/>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c r="M100" s="108">
        <v>0</v>
      </c>
    </row>
    <row r="101" spans="1:22" s="109" customFormat="1">
      <c r="A101" s="1"/>
      <c r="B101" s="106"/>
      <c r="C101" s="415" t="s">
        <v>119</v>
      </c>
      <c r="D101" s="418"/>
      <c r="E101" s="418"/>
      <c r="F101" s="418"/>
      <c r="G101" s="418"/>
      <c r="H101" s="419"/>
      <c r="I101" s="592"/>
      <c r="J101" s="107">
        <v>0</v>
      </c>
      <c r="K101" s="73" t="s">
        <v>69</v>
      </c>
      <c r="L101" s="108">
        <v>0</v>
      </c>
      <c r="M101" s="108">
        <v>0</v>
      </c>
    </row>
    <row r="102" spans="1:22" s="109" customFormat="1">
      <c r="A102" s="1"/>
      <c r="B102" s="106"/>
      <c r="C102" s="415" t="s">
        <v>120</v>
      </c>
      <c r="D102" s="418"/>
      <c r="E102" s="418"/>
      <c r="F102" s="418"/>
      <c r="G102" s="418"/>
      <c r="H102" s="419"/>
      <c r="I102" s="592"/>
      <c r="J102" s="107">
        <v>0</v>
      </c>
      <c r="K102" s="73" t="s">
        <v>69</v>
      </c>
      <c r="L102" s="108">
        <v>0</v>
      </c>
      <c r="M102" s="108">
        <v>0</v>
      </c>
    </row>
    <row r="103" spans="1:22" s="109" customFormat="1">
      <c r="A103" s="1"/>
      <c r="B103" s="106"/>
      <c r="C103" s="415" t="s">
        <v>121</v>
      </c>
      <c r="D103" s="418"/>
      <c r="E103" s="418"/>
      <c r="F103" s="418"/>
      <c r="G103" s="418"/>
      <c r="H103" s="419"/>
      <c r="I103" s="592"/>
      <c r="J103" s="107">
        <v>60</v>
      </c>
      <c r="K103" s="73" t="s">
        <v>69</v>
      </c>
      <c r="L103" s="108">
        <v>60</v>
      </c>
      <c r="M103" s="108">
        <v>0</v>
      </c>
    </row>
    <row r="104" spans="1:22" s="109" customFormat="1">
      <c r="A104" s="1"/>
      <c r="B104" s="106"/>
      <c r="C104" s="415" t="s">
        <v>122</v>
      </c>
      <c r="D104" s="418"/>
      <c r="E104" s="418"/>
      <c r="F104" s="418"/>
      <c r="G104" s="418"/>
      <c r="H104" s="419"/>
      <c r="I104" s="592"/>
      <c r="J104" s="107">
        <v>0</v>
      </c>
      <c r="K104" s="73" t="s">
        <v>69</v>
      </c>
      <c r="L104" s="108">
        <v>0</v>
      </c>
      <c r="M104" s="108">
        <v>0</v>
      </c>
    </row>
    <row r="105" spans="1:22" s="109" customFormat="1">
      <c r="A105" s="1"/>
      <c r="B105" s="106"/>
      <c r="C105" s="415" t="s">
        <v>123</v>
      </c>
      <c r="D105" s="418"/>
      <c r="E105" s="418"/>
      <c r="F105" s="418"/>
      <c r="G105" s="418"/>
      <c r="H105" s="419"/>
      <c r="I105" s="592"/>
      <c r="J105" s="107">
        <v>0</v>
      </c>
      <c r="K105" s="73" t="s">
        <v>69</v>
      </c>
      <c r="L105" s="108">
        <v>0</v>
      </c>
      <c r="M105" s="108">
        <v>0</v>
      </c>
    </row>
    <row r="106" spans="1:22" s="109" customFormat="1">
      <c r="A106" s="1"/>
      <c r="B106" s="106"/>
      <c r="C106" s="415" t="s">
        <v>124</v>
      </c>
      <c r="D106" s="418"/>
      <c r="E106" s="418"/>
      <c r="F106" s="418"/>
      <c r="G106" s="418"/>
      <c r="H106" s="419"/>
      <c r="I106" s="592"/>
      <c r="J106" s="107">
        <v>46</v>
      </c>
      <c r="K106" s="73" t="s">
        <v>69</v>
      </c>
      <c r="L106" s="108">
        <v>0</v>
      </c>
      <c r="M106" s="108">
        <v>46</v>
      </c>
    </row>
    <row r="107" spans="1:22" s="109" customFormat="1">
      <c r="A107" s="1"/>
      <c r="B107" s="106"/>
      <c r="C107" s="415" t="s">
        <v>125</v>
      </c>
      <c r="D107" s="418"/>
      <c r="E107" s="418"/>
      <c r="F107" s="418"/>
      <c r="G107" s="418"/>
      <c r="H107" s="419"/>
      <c r="I107" s="592"/>
      <c r="J107" s="107">
        <v>0</v>
      </c>
      <c r="K107" s="73" t="s">
        <v>69</v>
      </c>
      <c r="L107" s="108">
        <v>0</v>
      </c>
      <c r="M107" s="108">
        <v>0</v>
      </c>
    </row>
    <row r="108" spans="1:22" s="109" customFormat="1">
      <c r="A108" s="1"/>
      <c r="B108" s="106"/>
      <c r="C108" s="415" t="s">
        <v>126</v>
      </c>
      <c r="D108" s="418"/>
      <c r="E108" s="418"/>
      <c r="F108" s="418"/>
      <c r="G108" s="418"/>
      <c r="H108" s="419"/>
      <c r="I108" s="592"/>
      <c r="J108" s="107">
        <v>0</v>
      </c>
      <c r="K108" s="73" t="s">
        <v>69</v>
      </c>
      <c r="L108" s="108">
        <v>0</v>
      </c>
      <c r="M108" s="108">
        <v>0</v>
      </c>
    </row>
    <row r="109" spans="1:22" s="109" customFormat="1">
      <c r="A109" s="1"/>
      <c r="B109" s="106"/>
      <c r="C109" s="415" t="s">
        <v>127</v>
      </c>
      <c r="D109" s="418"/>
      <c r="E109" s="418"/>
      <c r="F109" s="418"/>
      <c r="G109" s="418"/>
      <c r="H109" s="419"/>
      <c r="I109" s="592"/>
      <c r="J109" s="107">
        <v>0</v>
      </c>
      <c r="K109" s="73" t="s">
        <v>69</v>
      </c>
      <c r="L109" s="108">
        <v>0</v>
      </c>
      <c r="M109" s="108">
        <v>0</v>
      </c>
    </row>
    <row r="110" spans="1:22" s="109" customFormat="1">
      <c r="A110" s="1"/>
      <c r="B110" s="106"/>
      <c r="C110" s="415" t="s">
        <v>128</v>
      </c>
      <c r="D110" s="418"/>
      <c r="E110" s="418"/>
      <c r="F110" s="418"/>
      <c r="G110" s="418"/>
      <c r="H110" s="419"/>
      <c r="I110" s="592"/>
      <c r="J110" s="107">
        <v>0</v>
      </c>
      <c r="K110" s="73" t="s">
        <v>69</v>
      </c>
      <c r="L110" s="108">
        <v>0</v>
      </c>
      <c r="M110" s="108">
        <v>0</v>
      </c>
    </row>
    <row r="111" spans="1:22" s="109" customFormat="1">
      <c r="A111" s="1"/>
      <c r="B111" s="106"/>
      <c r="C111" s="415" t="s">
        <v>131</v>
      </c>
      <c r="D111" s="418"/>
      <c r="E111" s="418"/>
      <c r="F111" s="418"/>
      <c r="G111" s="418"/>
      <c r="H111" s="419"/>
      <c r="I111" s="592"/>
      <c r="J111" s="107">
        <v>0</v>
      </c>
      <c r="K111" s="73" t="s">
        <v>69</v>
      </c>
      <c r="L111" s="108">
        <v>0</v>
      </c>
      <c r="M111" s="108">
        <v>0</v>
      </c>
    </row>
    <row r="112" spans="1:22" s="109" customFormat="1">
      <c r="A112" s="1"/>
      <c r="B112" s="106"/>
      <c r="C112" s="415" t="s">
        <v>132</v>
      </c>
      <c r="D112" s="418"/>
      <c r="E112" s="418"/>
      <c r="F112" s="418"/>
      <c r="G112" s="418"/>
      <c r="H112" s="419"/>
      <c r="I112" s="592"/>
      <c r="J112" s="107">
        <v>0</v>
      </c>
      <c r="K112" s="73" t="s">
        <v>69</v>
      </c>
      <c r="L112" s="108">
        <v>0</v>
      </c>
      <c r="M112" s="108">
        <v>0</v>
      </c>
    </row>
    <row r="113" spans="1:13" s="109" customFormat="1">
      <c r="A113" s="1"/>
      <c r="B113" s="106"/>
      <c r="C113" s="415" t="s">
        <v>133</v>
      </c>
      <c r="D113" s="418"/>
      <c r="E113" s="418"/>
      <c r="F113" s="418"/>
      <c r="G113" s="418"/>
      <c r="H113" s="419"/>
      <c r="I113" s="592"/>
      <c r="J113" s="107">
        <v>0</v>
      </c>
      <c r="K113" s="73" t="s">
        <v>69</v>
      </c>
      <c r="L113" s="108">
        <v>0</v>
      </c>
      <c r="M113" s="108">
        <v>0</v>
      </c>
    </row>
    <row r="114" spans="1:13" s="109" customFormat="1">
      <c r="A114" s="1"/>
      <c r="B114" s="106"/>
      <c r="C114" s="415" t="s">
        <v>134</v>
      </c>
      <c r="D114" s="418"/>
      <c r="E114" s="418"/>
      <c r="F114" s="418"/>
      <c r="G114" s="418"/>
      <c r="H114" s="419"/>
      <c r="I114" s="592"/>
      <c r="J114" s="107">
        <v>0</v>
      </c>
      <c r="K114" s="73" t="s">
        <v>69</v>
      </c>
      <c r="L114" s="108">
        <v>0</v>
      </c>
      <c r="M114" s="108">
        <v>0</v>
      </c>
    </row>
    <row r="115" spans="1:13" s="109" customFormat="1">
      <c r="A115" s="1"/>
      <c r="B115" s="106"/>
      <c r="C115" s="415" t="s">
        <v>135</v>
      </c>
      <c r="D115" s="418"/>
      <c r="E115" s="418"/>
      <c r="F115" s="418"/>
      <c r="G115" s="418"/>
      <c r="H115" s="419"/>
      <c r="I115" s="592"/>
      <c r="J115" s="107">
        <v>0</v>
      </c>
      <c r="K115" s="73" t="s">
        <v>69</v>
      </c>
      <c r="L115" s="108">
        <v>0</v>
      </c>
      <c r="M115" s="108">
        <v>0</v>
      </c>
    </row>
    <row r="116" spans="1:13" s="109" customFormat="1">
      <c r="A116" s="1"/>
      <c r="B116" s="106"/>
      <c r="C116" s="415" t="s">
        <v>136</v>
      </c>
      <c r="D116" s="418"/>
      <c r="E116" s="418"/>
      <c r="F116" s="418"/>
      <c r="G116" s="418"/>
      <c r="H116" s="419"/>
      <c r="I116" s="592"/>
      <c r="J116" s="107">
        <v>0</v>
      </c>
      <c r="K116" s="73" t="s">
        <v>69</v>
      </c>
      <c r="L116" s="108">
        <v>0</v>
      </c>
      <c r="M116" s="108">
        <v>0</v>
      </c>
    </row>
    <row r="117" spans="1:13" s="109" customFormat="1">
      <c r="A117" s="1"/>
      <c r="B117" s="106"/>
      <c r="C117" s="415" t="s">
        <v>137</v>
      </c>
      <c r="D117" s="418"/>
      <c r="E117" s="418"/>
      <c r="F117" s="418"/>
      <c r="G117" s="418"/>
      <c r="H117" s="419"/>
      <c r="I117" s="592"/>
      <c r="J117" s="107">
        <v>0</v>
      </c>
      <c r="K117" s="73" t="s">
        <v>69</v>
      </c>
      <c r="L117" s="108">
        <v>0</v>
      </c>
      <c r="M117" s="108">
        <v>0</v>
      </c>
    </row>
    <row r="118" spans="1:13" s="109" customFormat="1">
      <c r="A118" s="1"/>
      <c r="B118" s="106"/>
      <c r="C118" s="415" t="s">
        <v>138</v>
      </c>
      <c r="D118" s="418"/>
      <c r="E118" s="418"/>
      <c r="F118" s="418"/>
      <c r="G118" s="418"/>
      <c r="H118" s="419"/>
      <c r="I118" s="592"/>
      <c r="J118" s="107">
        <v>0</v>
      </c>
      <c r="K118" s="73" t="s">
        <v>69</v>
      </c>
      <c r="L118" s="108">
        <v>0</v>
      </c>
      <c r="M118" s="108">
        <v>0</v>
      </c>
    </row>
    <row r="119" spans="1:13" s="109" customFormat="1">
      <c r="A119" s="1"/>
      <c r="B119" s="106"/>
      <c r="C119" s="415" t="s">
        <v>139</v>
      </c>
      <c r="D119" s="418"/>
      <c r="E119" s="418"/>
      <c r="F119" s="418"/>
      <c r="G119" s="418"/>
      <c r="H119" s="419"/>
      <c r="I119" s="592"/>
      <c r="J119" s="107">
        <v>0</v>
      </c>
      <c r="K119" s="73" t="s">
        <v>69</v>
      </c>
      <c r="L119" s="108">
        <v>0</v>
      </c>
      <c r="M119" s="108">
        <v>0</v>
      </c>
    </row>
    <row r="120" spans="1:13" s="109" customFormat="1">
      <c r="A120" s="1"/>
      <c r="B120" s="106"/>
      <c r="C120" s="415" t="s">
        <v>140</v>
      </c>
      <c r="D120" s="418"/>
      <c r="E120" s="418"/>
      <c r="F120" s="418"/>
      <c r="G120" s="418"/>
      <c r="H120" s="419"/>
      <c r="I120" s="592"/>
      <c r="J120" s="107">
        <v>0</v>
      </c>
      <c r="K120" s="73" t="s">
        <v>69</v>
      </c>
      <c r="L120" s="108">
        <v>0</v>
      </c>
      <c r="M120" s="108">
        <v>0</v>
      </c>
    </row>
    <row r="121" spans="1:13" s="109" customFormat="1">
      <c r="A121" s="1"/>
      <c r="B121" s="106"/>
      <c r="C121" s="415" t="s">
        <v>141</v>
      </c>
      <c r="D121" s="418"/>
      <c r="E121" s="418"/>
      <c r="F121" s="418"/>
      <c r="G121" s="418"/>
      <c r="H121" s="419"/>
      <c r="I121" s="592"/>
      <c r="J121" s="107">
        <v>0</v>
      </c>
      <c r="K121" s="73" t="s">
        <v>69</v>
      </c>
      <c r="L121" s="108">
        <v>0</v>
      </c>
      <c r="M121" s="108">
        <v>0</v>
      </c>
    </row>
    <row r="122" spans="1:13" s="109" customFormat="1">
      <c r="A122" s="1"/>
      <c r="B122" s="106"/>
      <c r="C122" s="415" t="s">
        <v>142</v>
      </c>
      <c r="D122" s="418"/>
      <c r="E122" s="418"/>
      <c r="F122" s="418"/>
      <c r="G122" s="418"/>
      <c r="H122" s="419"/>
      <c r="I122" s="592"/>
      <c r="J122" s="107">
        <v>0</v>
      </c>
      <c r="K122" s="73" t="s">
        <v>69</v>
      </c>
      <c r="L122" s="108">
        <v>0</v>
      </c>
      <c r="M122" s="108">
        <v>0</v>
      </c>
    </row>
    <row r="123" spans="1:13" s="109" customFormat="1">
      <c r="A123" s="1"/>
      <c r="B123" s="106"/>
      <c r="C123" s="415" t="s">
        <v>109</v>
      </c>
      <c r="D123" s="418"/>
      <c r="E123" s="418"/>
      <c r="F123" s="418"/>
      <c r="G123" s="418"/>
      <c r="H123" s="419"/>
      <c r="I123" s="592"/>
      <c r="J123" s="107">
        <v>0</v>
      </c>
      <c r="K123" s="73" t="s">
        <v>69</v>
      </c>
      <c r="L123" s="108">
        <v>0</v>
      </c>
      <c r="M123" s="108">
        <v>0</v>
      </c>
    </row>
    <row r="124" spans="1:13" s="109" customFormat="1">
      <c r="A124" s="1"/>
      <c r="B124" s="106"/>
      <c r="C124" s="415" t="s">
        <v>143</v>
      </c>
      <c r="D124" s="418"/>
      <c r="E124" s="418"/>
      <c r="F124" s="418"/>
      <c r="G124" s="418"/>
      <c r="H124" s="419"/>
      <c r="I124" s="592"/>
      <c r="J124" s="107">
        <v>0</v>
      </c>
      <c r="K124" s="73" t="s">
        <v>69</v>
      </c>
      <c r="L124" s="108">
        <v>0</v>
      </c>
      <c r="M124" s="108">
        <v>0</v>
      </c>
    </row>
    <row r="125" spans="1:13" s="109" customFormat="1">
      <c r="A125" s="1"/>
      <c r="B125" s="106"/>
      <c r="C125" s="415" t="s">
        <v>144</v>
      </c>
      <c r="D125" s="418"/>
      <c r="E125" s="418"/>
      <c r="F125" s="418"/>
      <c r="G125" s="418"/>
      <c r="H125" s="419"/>
      <c r="I125" s="592"/>
      <c r="J125" s="107">
        <v>0</v>
      </c>
      <c r="K125" s="73" t="s">
        <v>69</v>
      </c>
      <c r="L125" s="108">
        <v>0</v>
      </c>
      <c r="M125" s="108">
        <v>0</v>
      </c>
    </row>
    <row r="126" spans="1:13" s="109" customFormat="1">
      <c r="A126" s="1"/>
      <c r="B126" s="106"/>
      <c r="C126" s="415" t="s">
        <v>145</v>
      </c>
      <c r="D126" s="418"/>
      <c r="E126" s="418"/>
      <c r="F126" s="418"/>
      <c r="G126" s="418"/>
      <c r="H126" s="419"/>
      <c r="I126" s="592"/>
      <c r="J126" s="107">
        <v>0</v>
      </c>
      <c r="K126" s="73" t="s">
        <v>69</v>
      </c>
      <c r="L126" s="108">
        <v>0</v>
      </c>
      <c r="M126" s="108">
        <v>0</v>
      </c>
    </row>
    <row r="127" spans="1:13" s="109" customFormat="1">
      <c r="A127" s="1"/>
      <c r="B127" s="106"/>
      <c r="C127" s="415" t="s">
        <v>146</v>
      </c>
      <c r="D127" s="418"/>
      <c r="E127" s="418"/>
      <c r="F127" s="418"/>
      <c r="G127" s="418"/>
      <c r="H127" s="419"/>
      <c r="I127" s="592"/>
      <c r="J127" s="107">
        <v>0</v>
      </c>
      <c r="K127" s="73" t="s">
        <v>69</v>
      </c>
      <c r="L127" s="108">
        <v>0</v>
      </c>
      <c r="M127" s="108">
        <v>0</v>
      </c>
    </row>
    <row r="128" spans="1:13" s="109" customFormat="1">
      <c r="A128" s="1"/>
      <c r="B128" s="106"/>
      <c r="C128" s="415" t="s">
        <v>147</v>
      </c>
      <c r="D128" s="418"/>
      <c r="E128" s="418"/>
      <c r="F128" s="418"/>
      <c r="G128" s="418"/>
      <c r="H128" s="419"/>
      <c r="I128" s="592"/>
      <c r="J128" s="107">
        <v>0</v>
      </c>
      <c r="K128" s="73" t="s">
        <v>69</v>
      </c>
      <c r="L128" s="108">
        <v>0</v>
      </c>
      <c r="M128" s="108">
        <v>0</v>
      </c>
    </row>
    <row r="129" spans="1:13" s="109" customFormat="1">
      <c r="A129" s="1"/>
      <c r="B129" s="106"/>
      <c r="C129" s="415" t="s">
        <v>148</v>
      </c>
      <c r="D129" s="418"/>
      <c r="E129" s="418"/>
      <c r="F129" s="418"/>
      <c r="G129" s="418"/>
      <c r="H129" s="419"/>
      <c r="I129" s="592"/>
      <c r="J129" s="107">
        <v>0</v>
      </c>
      <c r="K129" s="73" t="s">
        <v>69</v>
      </c>
      <c r="L129" s="108">
        <v>0</v>
      </c>
      <c r="M129" s="108">
        <v>0</v>
      </c>
    </row>
    <row r="130" spans="1:13" s="109" customFormat="1">
      <c r="A130" s="1"/>
      <c r="B130" s="106"/>
      <c r="C130" s="415" t="s">
        <v>149</v>
      </c>
      <c r="D130" s="418"/>
      <c r="E130" s="418"/>
      <c r="F130" s="418"/>
      <c r="G130" s="418"/>
      <c r="H130" s="419"/>
      <c r="I130" s="592"/>
      <c r="J130" s="107">
        <v>0</v>
      </c>
      <c r="K130" s="73" t="s">
        <v>69</v>
      </c>
      <c r="L130" s="108">
        <v>0</v>
      </c>
      <c r="M130" s="108">
        <v>0</v>
      </c>
    </row>
    <row r="131" spans="1:13" s="109" customFormat="1">
      <c r="A131" s="1"/>
      <c r="B131" s="106"/>
      <c r="C131" s="415" t="s">
        <v>150</v>
      </c>
      <c r="D131" s="418"/>
      <c r="E131" s="418"/>
      <c r="F131" s="418"/>
      <c r="G131" s="418"/>
      <c r="H131" s="419"/>
      <c r="I131" s="592"/>
      <c r="J131" s="107">
        <v>0</v>
      </c>
      <c r="K131" s="73" t="s">
        <v>69</v>
      </c>
      <c r="L131" s="108">
        <v>0</v>
      </c>
      <c r="M131" s="108">
        <v>0</v>
      </c>
    </row>
    <row r="132" spans="1:13" s="109" customFormat="1">
      <c r="A132" s="1"/>
      <c r="B132" s="106"/>
      <c r="C132" s="415" t="s">
        <v>151</v>
      </c>
      <c r="D132" s="418"/>
      <c r="E132" s="418"/>
      <c r="F132" s="418"/>
      <c r="G132" s="418"/>
      <c r="H132" s="419"/>
      <c r="I132" s="592"/>
      <c r="J132" s="107">
        <v>0</v>
      </c>
      <c r="K132" s="73" t="s">
        <v>69</v>
      </c>
      <c r="L132" s="108">
        <v>0</v>
      </c>
      <c r="M132" s="108">
        <v>0</v>
      </c>
    </row>
    <row r="133" spans="1:13" s="109" customFormat="1">
      <c r="A133" s="1"/>
      <c r="B133" s="106"/>
      <c r="C133" s="415" t="s">
        <v>110</v>
      </c>
      <c r="D133" s="418"/>
      <c r="E133" s="418"/>
      <c r="F133" s="418"/>
      <c r="G133" s="418"/>
      <c r="H133" s="419"/>
      <c r="I133" s="592"/>
      <c r="J133" s="107">
        <v>0</v>
      </c>
      <c r="K133" s="73" t="s">
        <v>69</v>
      </c>
      <c r="L133" s="108">
        <v>0</v>
      </c>
      <c r="M133" s="108">
        <v>0</v>
      </c>
    </row>
    <row r="134" spans="1:13" s="109" customFormat="1">
      <c r="A134" s="1"/>
      <c r="B134" s="106"/>
      <c r="C134" s="415" t="s">
        <v>152</v>
      </c>
      <c r="D134" s="418"/>
      <c r="E134" s="418"/>
      <c r="F134" s="418"/>
      <c r="G134" s="418"/>
      <c r="H134" s="419"/>
      <c r="I134" s="592"/>
      <c r="J134" s="107">
        <v>0</v>
      </c>
      <c r="K134" s="73" t="s">
        <v>69</v>
      </c>
      <c r="L134" s="108">
        <v>0</v>
      </c>
      <c r="M134" s="108">
        <v>0</v>
      </c>
    </row>
    <row r="135" spans="1:13" s="109" customFormat="1">
      <c r="A135" s="1"/>
      <c r="B135" s="106"/>
      <c r="C135" s="415" t="s">
        <v>153</v>
      </c>
      <c r="D135" s="418"/>
      <c r="E135" s="418"/>
      <c r="F135" s="418"/>
      <c r="G135" s="418"/>
      <c r="H135" s="419"/>
      <c r="I135" s="592"/>
      <c r="J135" s="107">
        <v>0</v>
      </c>
      <c r="K135" s="73" t="s">
        <v>69</v>
      </c>
      <c r="L135" s="108">
        <v>0</v>
      </c>
      <c r="M135" s="108">
        <v>0</v>
      </c>
    </row>
    <row r="136" spans="1:13" s="109" customFormat="1">
      <c r="A136" s="1"/>
      <c r="B136" s="106"/>
      <c r="C136" s="415" t="s">
        <v>154</v>
      </c>
      <c r="D136" s="418"/>
      <c r="E136" s="418"/>
      <c r="F136" s="418"/>
      <c r="G136" s="418"/>
      <c r="H136" s="419"/>
      <c r="I136" s="592"/>
      <c r="J136" s="107">
        <v>0</v>
      </c>
      <c r="K136" s="73" t="s">
        <v>69</v>
      </c>
      <c r="L136" s="108">
        <v>0</v>
      </c>
      <c r="M136" s="108">
        <v>0</v>
      </c>
    </row>
    <row r="137" spans="1:13" s="109" customFormat="1">
      <c r="A137" s="1"/>
      <c r="B137" s="106"/>
      <c r="C137" s="415" t="s">
        <v>155</v>
      </c>
      <c r="D137" s="418"/>
      <c r="E137" s="418"/>
      <c r="F137" s="418"/>
      <c r="G137" s="418"/>
      <c r="H137" s="419"/>
      <c r="I137" s="592"/>
      <c r="J137" s="107">
        <v>0</v>
      </c>
      <c r="K137" s="73" t="s">
        <v>69</v>
      </c>
      <c r="L137" s="108">
        <v>0</v>
      </c>
      <c r="M137" s="108">
        <v>0</v>
      </c>
    </row>
    <row r="138" spans="1:13" s="109" customFormat="1">
      <c r="A138" s="1"/>
      <c r="B138" s="106"/>
      <c r="C138" s="415" t="s">
        <v>156</v>
      </c>
      <c r="D138" s="418"/>
      <c r="E138" s="418"/>
      <c r="F138" s="418"/>
      <c r="G138" s="418"/>
      <c r="H138" s="419"/>
      <c r="I138" s="592"/>
      <c r="J138" s="107">
        <v>0</v>
      </c>
      <c r="K138" s="73" t="s">
        <v>69</v>
      </c>
      <c r="L138" s="108">
        <v>0</v>
      </c>
      <c r="M138" s="108">
        <v>0</v>
      </c>
    </row>
    <row r="139" spans="1:13" s="109" customFormat="1">
      <c r="A139" s="1"/>
      <c r="B139" s="106"/>
      <c r="C139" s="415" t="s">
        <v>108</v>
      </c>
      <c r="D139" s="418"/>
      <c r="E139" s="418"/>
      <c r="F139" s="418"/>
      <c r="G139" s="418"/>
      <c r="H139" s="419"/>
      <c r="I139" s="592"/>
      <c r="J139" s="107">
        <v>0</v>
      </c>
      <c r="K139" s="73" t="s">
        <v>69</v>
      </c>
      <c r="L139" s="108">
        <v>0</v>
      </c>
      <c r="M139" s="108">
        <v>0</v>
      </c>
    </row>
    <row r="140" spans="1:13" s="109" customFormat="1">
      <c r="A140" s="1"/>
      <c r="B140" s="106"/>
      <c r="C140" s="415" t="s">
        <v>157</v>
      </c>
      <c r="D140" s="418"/>
      <c r="E140" s="418"/>
      <c r="F140" s="418"/>
      <c r="G140" s="418"/>
      <c r="H140" s="419"/>
      <c r="I140" s="592"/>
      <c r="J140" s="107">
        <v>0</v>
      </c>
      <c r="K140" s="73" t="s">
        <v>69</v>
      </c>
      <c r="L140" s="108">
        <v>0</v>
      </c>
      <c r="M140" s="108">
        <v>0</v>
      </c>
    </row>
    <row r="141" spans="1:13" s="109" customFormat="1">
      <c r="A141" s="1"/>
      <c r="B141" s="106"/>
      <c r="C141" s="415" t="s">
        <v>158</v>
      </c>
      <c r="D141" s="418"/>
      <c r="E141" s="418"/>
      <c r="F141" s="418"/>
      <c r="G141" s="418"/>
      <c r="H141" s="419"/>
      <c r="I141" s="592"/>
      <c r="J141" s="107">
        <v>0</v>
      </c>
      <c r="K141" s="73" t="s">
        <v>69</v>
      </c>
      <c r="L141" s="108">
        <v>0</v>
      </c>
      <c r="M141" s="108">
        <v>0</v>
      </c>
    </row>
    <row r="142" spans="1:13" s="109" customFormat="1">
      <c r="A142" s="1"/>
      <c r="B142" s="106"/>
      <c r="C142" s="415" t="s">
        <v>159</v>
      </c>
      <c r="D142" s="418"/>
      <c r="E142" s="418"/>
      <c r="F142" s="418"/>
      <c r="G142" s="418"/>
      <c r="H142" s="419"/>
      <c r="I142" s="592"/>
      <c r="J142" s="107">
        <v>0</v>
      </c>
      <c r="K142" s="73" t="s">
        <v>69</v>
      </c>
      <c r="L142" s="108">
        <v>0</v>
      </c>
      <c r="M142" s="108">
        <v>0</v>
      </c>
    </row>
    <row r="143" spans="1:13" s="109" customFormat="1">
      <c r="A143" s="1"/>
      <c r="B143" s="106"/>
      <c r="C143" s="415" t="s">
        <v>160</v>
      </c>
      <c r="D143" s="418"/>
      <c r="E143" s="418"/>
      <c r="F143" s="418"/>
      <c r="G143" s="418"/>
      <c r="H143" s="419"/>
      <c r="I143" s="592"/>
      <c r="J143" s="107">
        <v>0</v>
      </c>
      <c r="K143" s="73" t="s">
        <v>69</v>
      </c>
      <c r="L143" s="108">
        <v>0</v>
      </c>
      <c r="M143" s="108">
        <v>0</v>
      </c>
    </row>
    <row r="144" spans="1:13" s="109" customFormat="1">
      <c r="A144" s="1"/>
      <c r="B144" s="106"/>
      <c r="C144" s="415" t="s">
        <v>161</v>
      </c>
      <c r="D144" s="418"/>
      <c r="E144" s="418"/>
      <c r="F144" s="418"/>
      <c r="G144" s="418"/>
      <c r="H144" s="419"/>
      <c r="I144" s="592"/>
      <c r="J144" s="107">
        <v>0</v>
      </c>
      <c r="K144" s="73" t="s">
        <v>69</v>
      </c>
      <c r="L144" s="108">
        <v>0</v>
      </c>
      <c r="M144" s="108">
        <v>0</v>
      </c>
    </row>
    <row r="145" spans="1:22" s="109" customFormat="1">
      <c r="A145" s="1"/>
      <c r="B145" s="106"/>
      <c r="C145" s="415" t="s">
        <v>162</v>
      </c>
      <c r="D145" s="418"/>
      <c r="E145" s="418"/>
      <c r="F145" s="418"/>
      <c r="G145" s="418"/>
      <c r="H145" s="419"/>
      <c r="I145" s="592"/>
      <c r="J145" s="107">
        <v>0</v>
      </c>
      <c r="K145" s="73" t="s">
        <v>69</v>
      </c>
      <c r="L145" s="108">
        <v>0</v>
      </c>
      <c r="M145" s="108">
        <v>0</v>
      </c>
    </row>
    <row r="146" spans="1:22" s="109" customFormat="1">
      <c r="A146" s="1"/>
      <c r="B146" s="106"/>
      <c r="C146" s="415" t="s">
        <v>163</v>
      </c>
      <c r="D146" s="418"/>
      <c r="E146" s="418"/>
      <c r="F146" s="418"/>
      <c r="G146" s="418"/>
      <c r="H146" s="419"/>
      <c r="I146" s="592"/>
      <c r="J146" s="107">
        <v>0</v>
      </c>
      <c r="K146" s="73" t="s">
        <v>69</v>
      </c>
      <c r="L146" s="108">
        <v>0</v>
      </c>
      <c r="M146" s="108">
        <v>0</v>
      </c>
    </row>
    <row r="147" spans="1:22" s="109" customFormat="1">
      <c r="A147" s="1"/>
      <c r="B147" s="106"/>
      <c r="C147" s="415" t="s">
        <v>164</v>
      </c>
      <c r="D147" s="418"/>
      <c r="E147" s="418"/>
      <c r="F147" s="418"/>
      <c r="G147" s="418"/>
      <c r="H147" s="419"/>
      <c r="I147" s="592"/>
      <c r="J147" s="107">
        <v>0</v>
      </c>
      <c r="K147" s="73" t="s">
        <v>69</v>
      </c>
      <c r="L147" s="108">
        <v>0</v>
      </c>
      <c r="M147" s="108">
        <v>0</v>
      </c>
    </row>
    <row r="148" spans="1:22" s="109" customFormat="1">
      <c r="A148" s="1"/>
      <c r="B148" s="106"/>
      <c r="C148" s="415" t="s">
        <v>165</v>
      </c>
      <c r="D148" s="418"/>
      <c r="E148" s="418"/>
      <c r="F148" s="418"/>
      <c r="G148" s="418"/>
      <c r="H148" s="419"/>
      <c r="I148" s="592"/>
      <c r="J148" s="107">
        <v>0</v>
      </c>
      <c r="K148" s="73" t="s">
        <v>69</v>
      </c>
      <c r="L148" s="108">
        <v>0</v>
      </c>
      <c r="M148" s="108">
        <v>0</v>
      </c>
    </row>
    <row r="149" spans="1:22" s="109" customFormat="1">
      <c r="A149" s="1"/>
      <c r="B149" s="106"/>
      <c r="C149" s="415" t="s">
        <v>166</v>
      </c>
      <c r="D149" s="418"/>
      <c r="E149" s="418"/>
      <c r="F149" s="418"/>
      <c r="G149" s="418"/>
      <c r="H149" s="419"/>
      <c r="I149" s="592"/>
      <c r="J149" s="107">
        <v>0</v>
      </c>
      <c r="K149" s="73" t="s">
        <v>69</v>
      </c>
      <c r="L149" s="108">
        <v>0</v>
      </c>
      <c r="M149" s="108">
        <v>0</v>
      </c>
    </row>
    <row r="150" spans="1:22" s="109" customFormat="1">
      <c r="A150" s="1"/>
      <c r="B150" s="106"/>
      <c r="C150" s="415" t="s">
        <v>167</v>
      </c>
      <c r="D150" s="418"/>
      <c r="E150" s="418"/>
      <c r="F150" s="418"/>
      <c r="G150" s="418"/>
      <c r="H150" s="419"/>
      <c r="I150" s="592"/>
      <c r="J150" s="107">
        <v>0</v>
      </c>
      <c r="K150" s="73" t="s">
        <v>69</v>
      </c>
      <c r="L150" s="108">
        <v>0</v>
      </c>
      <c r="M150" s="108">
        <v>0</v>
      </c>
    </row>
    <row r="151" spans="1:22" s="109" customFormat="1">
      <c r="A151" s="1"/>
      <c r="B151" s="106"/>
      <c r="C151" s="415" t="s">
        <v>168</v>
      </c>
      <c r="D151" s="418"/>
      <c r="E151" s="418"/>
      <c r="F151" s="418"/>
      <c r="G151" s="418"/>
      <c r="H151" s="419"/>
      <c r="I151" s="592"/>
      <c r="J151" s="107">
        <v>0</v>
      </c>
      <c r="K151" s="73" t="s">
        <v>69</v>
      </c>
      <c r="L151" s="108">
        <v>0</v>
      </c>
      <c r="M151" s="108">
        <v>0</v>
      </c>
    </row>
    <row r="152" spans="1:22" s="109" customFormat="1">
      <c r="A152" s="1"/>
      <c r="B152" s="106"/>
      <c r="C152" s="415" t="s">
        <v>169</v>
      </c>
      <c r="D152" s="418"/>
      <c r="E152" s="418"/>
      <c r="F152" s="418"/>
      <c r="G152" s="418"/>
      <c r="H152" s="419"/>
      <c r="I152" s="592"/>
      <c r="J152" s="107">
        <v>0</v>
      </c>
      <c r="K152" s="73" t="s">
        <v>69</v>
      </c>
      <c r="L152" s="108">
        <v>0</v>
      </c>
      <c r="M152" s="108">
        <v>0</v>
      </c>
    </row>
    <row r="153" spans="1:22" s="109" customFormat="1">
      <c r="A153" s="1"/>
      <c r="B153" s="106"/>
      <c r="C153" s="415" t="s">
        <v>170</v>
      </c>
      <c r="D153" s="418"/>
      <c r="E153" s="418"/>
      <c r="F153" s="418"/>
      <c r="G153" s="418"/>
      <c r="H153" s="419"/>
      <c r="I153" s="592"/>
      <c r="J153" s="107">
        <v>0</v>
      </c>
      <c r="K153" s="73" t="s">
        <v>69</v>
      </c>
      <c r="L153" s="108">
        <v>0</v>
      </c>
      <c r="M153" s="108">
        <v>0</v>
      </c>
    </row>
    <row r="154" spans="1:22" s="109" customFormat="1">
      <c r="A154" s="1"/>
      <c r="B154" s="106"/>
      <c r="C154" s="415" t="s">
        <v>171</v>
      </c>
      <c r="D154" s="418"/>
      <c r="E154" s="418"/>
      <c r="F154" s="418"/>
      <c r="G154" s="418"/>
      <c r="H154" s="419"/>
      <c r="I154" s="592"/>
      <c r="J154" s="107">
        <v>0</v>
      </c>
      <c r="K154" s="73" t="s">
        <v>69</v>
      </c>
      <c r="L154" s="108">
        <v>0</v>
      </c>
      <c r="M154" s="108">
        <v>0</v>
      </c>
    </row>
    <row r="155" spans="1:22" s="109" customFormat="1">
      <c r="A155" s="1"/>
      <c r="B155" s="110"/>
      <c r="C155" s="415" t="s">
        <v>172</v>
      </c>
      <c r="D155" s="416"/>
      <c r="E155" s="416"/>
      <c r="F155" s="416"/>
      <c r="G155" s="416"/>
      <c r="H155" s="417"/>
      <c r="I155" s="592"/>
      <c r="J155" s="107">
        <v>0</v>
      </c>
      <c r="K155" s="73" t="s">
        <v>69</v>
      </c>
      <c r="L155" s="108">
        <v>0</v>
      </c>
      <c r="M155" s="108">
        <v>0</v>
      </c>
    </row>
    <row r="156" spans="1:22" s="109" customFormat="1">
      <c r="A156" s="1"/>
      <c r="B156" s="110"/>
      <c r="C156" s="415" t="s">
        <v>173</v>
      </c>
      <c r="D156" s="416"/>
      <c r="E156" s="416"/>
      <c r="F156" s="416"/>
      <c r="G156" s="416"/>
      <c r="H156" s="417"/>
      <c r="I156" s="592"/>
      <c r="J156" s="107">
        <v>0</v>
      </c>
      <c r="K156" s="73" t="s">
        <v>69</v>
      </c>
      <c r="L156" s="108">
        <v>0</v>
      </c>
      <c r="M156" s="108">
        <v>0</v>
      </c>
    </row>
    <row r="157" spans="1:22" s="109" customFormat="1">
      <c r="A157" s="1"/>
      <c r="B157" s="110"/>
      <c r="C157" s="415" t="s">
        <v>174</v>
      </c>
      <c r="D157" s="416"/>
      <c r="E157" s="416"/>
      <c r="F157" s="416"/>
      <c r="G157" s="416"/>
      <c r="H157" s="417"/>
      <c r="I157" s="592"/>
      <c r="J157" s="107">
        <v>0</v>
      </c>
      <c r="K157" s="73" t="s">
        <v>69</v>
      </c>
      <c r="L157" s="108">
        <v>0</v>
      </c>
      <c r="M157" s="108">
        <v>0</v>
      </c>
    </row>
    <row r="158" spans="1:22" s="109" customFormat="1">
      <c r="A158" s="1"/>
      <c r="B158" s="110"/>
      <c r="C158" s="415" t="s">
        <v>175</v>
      </c>
      <c r="D158" s="416"/>
      <c r="E158" s="416"/>
      <c r="F158" s="416"/>
      <c r="G158" s="416"/>
      <c r="H158" s="417"/>
      <c r="I158" s="592"/>
      <c r="J158" s="107">
        <v>0</v>
      </c>
      <c r="K158" s="73" t="s">
        <v>69</v>
      </c>
      <c r="L158" s="108">
        <v>0</v>
      </c>
      <c r="M158" s="108">
        <v>0</v>
      </c>
    </row>
    <row r="159" spans="1:22" s="109" customFormat="1">
      <c r="A159" s="1"/>
      <c r="B159" s="110"/>
      <c r="C159" s="415" t="s">
        <v>176</v>
      </c>
      <c r="D159" s="416"/>
      <c r="E159" s="416"/>
      <c r="F159" s="416"/>
      <c r="G159" s="416"/>
      <c r="H159" s="417"/>
      <c r="I159" s="593"/>
      <c r="J159" s="107">
        <v>0</v>
      </c>
      <c r="K159" s="73" t="s">
        <v>69</v>
      </c>
      <c r="L159" s="108">
        <v>0</v>
      </c>
      <c r="M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1199</v>
      </c>
      <c r="M165" s="67" t="s">
        <v>562</v>
      </c>
      <c r="N165" s="9"/>
      <c r="O165" s="9"/>
      <c r="P165" s="9"/>
      <c r="Q165" s="9"/>
      <c r="R165" s="9"/>
      <c r="S165" s="9"/>
      <c r="T165" s="9"/>
      <c r="U165" s="9"/>
      <c r="V165" s="9"/>
    </row>
    <row r="166" spans="1:22" ht="20.25" customHeight="1">
      <c r="A166" s="1"/>
      <c r="B166" s="2"/>
      <c r="C166" s="4"/>
      <c r="D166" s="4"/>
      <c r="F166" s="4"/>
      <c r="G166" s="4"/>
      <c r="H166" s="55"/>
      <c r="I166" s="68" t="s">
        <v>104</v>
      </c>
      <c r="J166" s="69"/>
      <c r="K166" s="70"/>
      <c r="L166" s="71" t="s">
        <v>666</v>
      </c>
      <c r="M166" s="71" t="s">
        <v>563</v>
      </c>
      <c r="N166" s="9"/>
      <c r="O166" s="9"/>
      <c r="P166" s="9"/>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6"/>
      <c r="M167" s="117"/>
    </row>
    <row r="168" spans="1:22" s="80" customFormat="1">
      <c r="A168" s="1"/>
      <c r="B168" s="20"/>
      <c r="C168" s="20"/>
      <c r="D168" s="20"/>
      <c r="E168" s="20"/>
      <c r="F168" s="20"/>
      <c r="G168" s="20"/>
      <c r="H168" s="15"/>
      <c r="I168" s="15"/>
      <c r="J168" s="77"/>
      <c r="K168" s="78"/>
      <c r="L168" s="98"/>
      <c r="M168" s="98"/>
    </row>
    <row r="169" spans="1:22" s="75" customFormat="1">
      <c r="A169" s="1"/>
      <c r="B169" s="76"/>
      <c r="C169" s="54"/>
      <c r="D169" s="54"/>
      <c r="E169" s="54"/>
      <c r="F169" s="54"/>
      <c r="G169" s="54"/>
      <c r="H169" s="81"/>
      <c r="I169" s="81"/>
      <c r="J169" s="77"/>
      <c r="K169" s="78"/>
      <c r="L169" s="98"/>
      <c r="M169" s="98"/>
    </row>
    <row r="170" spans="1:22" s="80" customFormat="1">
      <c r="A170" s="1"/>
      <c r="B170" s="2"/>
      <c r="C170" s="4"/>
      <c r="D170" s="4"/>
      <c r="E170" s="4"/>
      <c r="F170" s="4"/>
      <c r="G170" s="4"/>
      <c r="H170" s="55"/>
      <c r="I170" s="55"/>
      <c r="J170" s="118"/>
      <c r="K170" s="33"/>
      <c r="L170" s="98"/>
      <c r="M170" s="98"/>
    </row>
    <row r="171" spans="1:22" s="80" customFormat="1">
      <c r="A171" s="1"/>
      <c r="B171" s="20" t="s">
        <v>180</v>
      </c>
      <c r="C171" s="97"/>
      <c r="D171" s="97"/>
      <c r="E171" s="97"/>
      <c r="F171" s="97"/>
      <c r="G171" s="97"/>
      <c r="H171" s="15"/>
      <c r="I171" s="15"/>
      <c r="J171" s="57"/>
      <c r="K171" s="33"/>
      <c r="L171" s="98"/>
      <c r="M171" s="98"/>
    </row>
    <row r="172" spans="1:22">
      <c r="A172" s="1"/>
      <c r="B172" s="20"/>
      <c r="C172" s="20"/>
      <c r="D172" s="20"/>
      <c r="E172" s="20"/>
      <c r="F172" s="20"/>
      <c r="G172" s="20"/>
      <c r="H172" s="15"/>
      <c r="I172" s="15"/>
      <c r="L172" s="64"/>
      <c r="M172" s="64"/>
      <c r="N172" s="9"/>
      <c r="O172" s="9"/>
      <c r="P172" s="9"/>
      <c r="Q172" s="9"/>
      <c r="R172" s="9"/>
      <c r="S172" s="9"/>
      <c r="T172" s="9"/>
      <c r="U172" s="9"/>
      <c r="V172" s="9"/>
    </row>
    <row r="173" spans="1:22" ht="34.5" customHeight="1">
      <c r="A173" s="1"/>
      <c r="B173" s="20"/>
      <c r="C173" s="4"/>
      <c r="D173" s="4"/>
      <c r="F173" s="4"/>
      <c r="G173" s="4"/>
      <c r="H173" s="55"/>
      <c r="I173" s="55"/>
      <c r="J173" s="65" t="s">
        <v>64</v>
      </c>
      <c r="K173" s="66"/>
      <c r="L173" s="67" t="s">
        <v>1199</v>
      </c>
      <c r="M173" s="67" t="s">
        <v>562</v>
      </c>
      <c r="N173" s="9"/>
      <c r="O173" s="9"/>
      <c r="P173" s="9"/>
      <c r="Q173" s="9"/>
      <c r="R173" s="9"/>
      <c r="S173" s="9"/>
      <c r="T173" s="9"/>
      <c r="U173" s="9"/>
      <c r="V173" s="9"/>
    </row>
    <row r="174" spans="1:22" ht="20.25" customHeight="1">
      <c r="A174" s="1"/>
      <c r="B174" s="2"/>
      <c r="C174" s="4"/>
      <c r="D174" s="4"/>
      <c r="F174" s="4"/>
      <c r="G174" s="4"/>
      <c r="H174" s="55"/>
      <c r="I174" s="68" t="s">
        <v>104</v>
      </c>
      <c r="J174" s="69"/>
      <c r="K174" s="70"/>
      <c r="L174" s="71" t="s">
        <v>666</v>
      </c>
      <c r="M174" s="71" t="s">
        <v>563</v>
      </c>
      <c r="N174" s="9"/>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183</v>
      </c>
      <c r="K175" s="73"/>
      <c r="L175" s="121"/>
      <c r="M175" s="122"/>
    </row>
    <row r="176" spans="1:22" s="75" customFormat="1" ht="37.15" customHeight="1">
      <c r="A176" s="1"/>
      <c r="B176" s="110"/>
      <c r="C176" s="415" t="s">
        <v>184</v>
      </c>
      <c r="D176" s="416"/>
      <c r="E176" s="416"/>
      <c r="F176" s="416"/>
      <c r="G176" s="416"/>
      <c r="H176" s="417"/>
      <c r="I176" s="578"/>
      <c r="J176" s="119" t="s">
        <v>183</v>
      </c>
      <c r="K176" s="73"/>
      <c r="L176" s="124"/>
      <c r="M176" s="125"/>
    </row>
    <row r="177" spans="1:22" s="75" customFormat="1" ht="37.15" customHeight="1">
      <c r="A177" s="1"/>
      <c r="B177" s="110"/>
      <c r="C177" s="415" t="s">
        <v>185</v>
      </c>
      <c r="D177" s="416"/>
      <c r="E177" s="416"/>
      <c r="F177" s="416"/>
      <c r="G177" s="416"/>
      <c r="H177" s="417"/>
      <c r="I177" s="590"/>
      <c r="J177" s="119" t="s">
        <v>192</v>
      </c>
      <c r="K177" s="73"/>
      <c r="L177" s="127"/>
      <c r="M177" s="128"/>
    </row>
    <row r="178" spans="1:22" s="80" customFormat="1">
      <c r="A178" s="1"/>
      <c r="B178" s="20"/>
      <c r="C178" s="20"/>
      <c r="D178" s="20"/>
      <c r="E178" s="20"/>
      <c r="F178" s="20"/>
      <c r="G178" s="20"/>
      <c r="H178" s="15"/>
      <c r="I178" s="15"/>
      <c r="J178" s="77"/>
      <c r="K178" s="78"/>
      <c r="L178" s="64"/>
      <c r="M178" s="64"/>
    </row>
    <row r="179" spans="1:22" s="75" customFormat="1">
      <c r="A179" s="1"/>
      <c r="B179" s="76"/>
      <c r="C179" s="54"/>
      <c r="D179" s="54"/>
      <c r="E179" s="54"/>
      <c r="F179" s="54"/>
      <c r="G179" s="54"/>
      <c r="H179" s="81"/>
      <c r="I179" s="81"/>
      <c r="J179" s="77"/>
      <c r="K179" s="78"/>
      <c r="L179" s="79"/>
      <c r="M179" s="79"/>
    </row>
    <row r="180" spans="1:22" s="80" customFormat="1">
      <c r="A180" s="1"/>
      <c r="B180" s="110"/>
      <c r="C180" s="4"/>
      <c r="D180" s="4"/>
      <c r="E180" s="129"/>
      <c r="F180" s="129"/>
      <c r="G180" s="129"/>
      <c r="H180" s="130"/>
      <c r="I180" s="130"/>
      <c r="J180" s="77"/>
      <c r="K180" s="78"/>
      <c r="L180" s="79"/>
      <c r="M180" s="79"/>
    </row>
    <row r="181" spans="1:22" s="80" customFormat="1">
      <c r="A181" s="1"/>
      <c r="B181" s="20" t="s">
        <v>186</v>
      </c>
      <c r="C181" s="97"/>
      <c r="D181" s="97"/>
      <c r="E181" s="97"/>
      <c r="F181" s="97"/>
      <c r="G181" s="15"/>
      <c r="H181" s="15"/>
      <c r="I181" s="15"/>
      <c r="J181" s="57"/>
      <c r="K181" s="33"/>
      <c r="L181" s="98"/>
      <c r="M181" s="98"/>
    </row>
    <row r="182" spans="1:22">
      <c r="A182" s="1"/>
      <c r="B182" s="20"/>
      <c r="C182" s="20"/>
      <c r="D182" s="20"/>
      <c r="E182" s="20"/>
      <c r="F182" s="20"/>
      <c r="G182" s="20"/>
      <c r="H182" s="15"/>
      <c r="I182" s="15"/>
      <c r="L182" s="64"/>
      <c r="M182" s="64"/>
      <c r="N182" s="9"/>
      <c r="O182" s="9"/>
      <c r="P182" s="9"/>
      <c r="Q182" s="9"/>
      <c r="R182" s="9"/>
      <c r="S182" s="9"/>
      <c r="T182" s="9"/>
      <c r="U182" s="9"/>
      <c r="V182" s="9"/>
    </row>
    <row r="183" spans="1:22" ht="34.5" customHeight="1">
      <c r="A183" s="1"/>
      <c r="B183" s="20"/>
      <c r="C183" s="4"/>
      <c r="D183" s="4"/>
      <c r="F183" s="4"/>
      <c r="G183" s="4"/>
      <c r="H183" s="55"/>
      <c r="I183" s="55"/>
      <c r="J183" s="65" t="s">
        <v>64</v>
      </c>
      <c r="K183" s="66"/>
      <c r="L183" s="67" t="s">
        <v>1199</v>
      </c>
      <c r="M183" s="67" t="s">
        <v>562</v>
      </c>
      <c r="N183" s="9"/>
      <c r="O183" s="9"/>
      <c r="P183" s="9"/>
      <c r="Q183" s="9"/>
      <c r="R183" s="9"/>
      <c r="S183" s="9"/>
      <c r="T183" s="9"/>
      <c r="U183" s="9"/>
      <c r="V183" s="9"/>
    </row>
    <row r="184" spans="1:22">
      <c r="A184" s="1"/>
      <c r="B184" s="2"/>
      <c r="C184" s="54"/>
      <c r="D184" s="4"/>
      <c r="F184" s="4"/>
      <c r="G184" s="4"/>
      <c r="H184" s="55"/>
      <c r="I184" s="68" t="s">
        <v>104</v>
      </c>
      <c r="J184" s="69"/>
      <c r="K184" s="70"/>
      <c r="L184" s="131" t="s">
        <v>666</v>
      </c>
      <c r="M184" s="131" t="s">
        <v>563</v>
      </c>
      <c r="N184" s="9"/>
      <c r="O184" s="9"/>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2"/>
    </row>
    <row r="186" spans="1:22" s="75" customFormat="1" ht="42.75">
      <c r="A186" s="1"/>
      <c r="B186" s="110"/>
      <c r="C186" s="415" t="s">
        <v>190</v>
      </c>
      <c r="D186" s="418"/>
      <c r="E186" s="418"/>
      <c r="F186" s="418"/>
      <c r="G186" s="418"/>
      <c r="H186" s="419"/>
      <c r="I186" s="132" t="s">
        <v>191</v>
      </c>
      <c r="J186" s="119" t="s">
        <v>192</v>
      </c>
      <c r="K186" s="73"/>
      <c r="L186" s="124"/>
      <c r="M186" s="125"/>
    </row>
    <row r="187" spans="1:22" s="75" customFormat="1" ht="42.75">
      <c r="A187" s="1"/>
      <c r="B187" s="110"/>
      <c r="C187" s="415" t="s">
        <v>193</v>
      </c>
      <c r="D187" s="416"/>
      <c r="E187" s="416"/>
      <c r="F187" s="416"/>
      <c r="G187" s="416"/>
      <c r="H187" s="417"/>
      <c r="I187" s="132" t="s">
        <v>194</v>
      </c>
      <c r="J187" s="119" t="s">
        <v>192</v>
      </c>
      <c r="K187" s="73"/>
      <c r="L187" s="127"/>
      <c r="M187" s="128"/>
    </row>
    <row r="188" spans="1:22" s="80" customFormat="1">
      <c r="A188" s="1"/>
      <c r="B188" s="20"/>
      <c r="C188" s="20"/>
      <c r="D188" s="20"/>
      <c r="E188" s="20"/>
      <c r="F188" s="20"/>
      <c r="G188" s="20"/>
      <c r="H188" s="15"/>
      <c r="I188" s="15"/>
      <c r="J188" s="77"/>
      <c r="K188" s="78"/>
      <c r="L188" s="64"/>
      <c r="M188" s="64"/>
    </row>
    <row r="189" spans="1:22" s="75" customFormat="1">
      <c r="A189" s="1"/>
      <c r="B189" s="76"/>
      <c r="C189" s="54"/>
      <c r="D189" s="54"/>
      <c r="E189" s="54"/>
      <c r="F189" s="54"/>
      <c r="G189" s="54"/>
      <c r="H189" s="81"/>
      <c r="I189" s="81"/>
      <c r="J189" s="77"/>
      <c r="K189" s="78"/>
      <c r="L189" s="79"/>
      <c r="M189" s="79"/>
    </row>
    <row r="190" spans="1:22" s="80" customFormat="1">
      <c r="A190" s="1"/>
      <c r="B190" s="2"/>
      <c r="C190" s="4"/>
      <c r="D190" s="4"/>
      <c r="E190" s="4"/>
      <c r="F190" s="4"/>
      <c r="G190" s="4"/>
      <c r="H190" s="55"/>
      <c r="I190" s="55"/>
      <c r="J190" s="57"/>
      <c r="K190" s="33"/>
      <c r="L190" s="98"/>
      <c r="M190" s="98"/>
    </row>
    <row r="191" spans="1:22">
      <c r="A191" s="1"/>
      <c r="B191" s="20" t="s">
        <v>195</v>
      </c>
      <c r="C191" s="20"/>
      <c r="D191" s="20"/>
      <c r="E191" s="20"/>
      <c r="F191" s="20"/>
      <c r="G191" s="20"/>
      <c r="H191" s="15"/>
      <c r="I191" s="15"/>
      <c r="J191" s="8"/>
      <c r="L191" s="133"/>
      <c r="M191" s="133"/>
      <c r="N191" s="9"/>
      <c r="O191" s="9"/>
      <c r="P191" s="9"/>
      <c r="Q191" s="9"/>
      <c r="R191" s="9"/>
      <c r="S191" s="9"/>
      <c r="T191" s="9"/>
      <c r="U191" s="9"/>
      <c r="V191" s="9"/>
    </row>
    <row r="192" spans="1:22">
      <c r="A192" s="1"/>
      <c r="B192" s="20"/>
      <c r="C192" s="20"/>
      <c r="D192" s="20"/>
      <c r="E192" s="20"/>
      <c r="F192" s="20"/>
      <c r="G192" s="20"/>
      <c r="H192" s="15"/>
      <c r="I192" s="15"/>
      <c r="L192" s="64"/>
      <c r="M192" s="64"/>
      <c r="N192" s="9"/>
      <c r="O192" s="9"/>
      <c r="P192" s="9"/>
      <c r="Q192" s="9"/>
      <c r="R192" s="9"/>
      <c r="S192" s="9"/>
      <c r="T192" s="9"/>
      <c r="U192" s="9"/>
      <c r="V192" s="9"/>
    </row>
    <row r="193" spans="1:22" ht="34.5" customHeight="1">
      <c r="A193" s="1"/>
      <c r="B193" s="20"/>
      <c r="C193" s="4"/>
      <c r="D193" s="4"/>
      <c r="F193" s="4"/>
      <c r="G193" s="4"/>
      <c r="H193" s="55"/>
      <c r="I193" s="55"/>
      <c r="J193" s="65" t="s">
        <v>64</v>
      </c>
      <c r="K193" s="66"/>
      <c r="L193" s="67" t="s">
        <v>1199</v>
      </c>
      <c r="M193" s="67" t="s">
        <v>562</v>
      </c>
      <c r="N193" s="9"/>
      <c r="O193" s="9"/>
      <c r="P193" s="9"/>
      <c r="Q193" s="9"/>
      <c r="R193" s="9"/>
      <c r="S193" s="9"/>
      <c r="T193" s="9"/>
      <c r="U193" s="9"/>
      <c r="V193" s="9"/>
    </row>
    <row r="194" spans="1:22" ht="20.25" customHeight="1">
      <c r="A194" s="1"/>
      <c r="B194" s="2"/>
      <c r="C194" s="54"/>
      <c r="D194" s="4"/>
      <c r="F194" s="4"/>
      <c r="G194" s="4"/>
      <c r="H194" s="55"/>
      <c r="I194" s="68" t="s">
        <v>104</v>
      </c>
      <c r="J194" s="69"/>
      <c r="K194" s="70"/>
      <c r="L194" s="71" t="s">
        <v>666</v>
      </c>
      <c r="M194" s="71" t="s">
        <v>563</v>
      </c>
      <c r="N194" s="9"/>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12</v>
      </c>
      <c r="K195" s="73" t="s">
        <v>69</v>
      </c>
      <c r="L195" s="135">
        <v>7</v>
      </c>
      <c r="M195" s="135">
        <v>4</v>
      </c>
    </row>
    <row r="196" spans="1:22" s="75" customFormat="1" ht="20.25" customHeight="1" thickBot="1">
      <c r="A196" s="1"/>
      <c r="B196" s="111"/>
      <c r="C196" s="479"/>
      <c r="D196" s="479"/>
      <c r="E196" s="479"/>
      <c r="F196" s="479"/>
      <c r="G196" s="471" t="s">
        <v>199</v>
      </c>
      <c r="H196" s="478"/>
      <c r="I196" s="518"/>
      <c r="J196" s="136">
        <v>1.9</v>
      </c>
      <c r="K196" s="137" t="s">
        <v>69</v>
      </c>
      <c r="L196" s="138">
        <v>0.9</v>
      </c>
      <c r="M196" s="138">
        <v>0.5</v>
      </c>
    </row>
    <row r="197" spans="1:22" s="75" customFormat="1" ht="20.25" customHeight="1" thickBot="1">
      <c r="A197" s="1"/>
      <c r="B197" s="111"/>
      <c r="C197" s="479" t="s">
        <v>200</v>
      </c>
      <c r="D197" s="480"/>
      <c r="E197" s="480"/>
      <c r="F197" s="480"/>
      <c r="G197" s="469" t="s">
        <v>197</v>
      </c>
      <c r="H197" s="470"/>
      <c r="I197" s="518"/>
      <c r="J197" s="134">
        <v>20</v>
      </c>
      <c r="K197" s="73" t="s">
        <v>69</v>
      </c>
      <c r="L197" s="139">
        <v>9</v>
      </c>
      <c r="M197" s="139">
        <v>6</v>
      </c>
    </row>
    <row r="198" spans="1:22" s="75" customFormat="1" ht="20.25" customHeight="1" thickBot="1">
      <c r="A198" s="1"/>
      <c r="B198" s="111"/>
      <c r="C198" s="480"/>
      <c r="D198" s="480"/>
      <c r="E198" s="480"/>
      <c r="F198" s="480"/>
      <c r="G198" s="471" t="s">
        <v>199</v>
      </c>
      <c r="H198" s="478"/>
      <c r="I198" s="518"/>
      <c r="J198" s="136">
        <v>0.9</v>
      </c>
      <c r="K198" s="137" t="s">
        <v>69</v>
      </c>
      <c r="L198" s="138">
        <v>0</v>
      </c>
      <c r="M198" s="138">
        <v>0.9</v>
      </c>
    </row>
    <row r="199" spans="1:22" s="75" customFormat="1" ht="20.25" customHeight="1" thickBot="1">
      <c r="A199" s="1"/>
      <c r="B199" s="111"/>
      <c r="C199" s="479" t="s">
        <v>201</v>
      </c>
      <c r="D199" s="480"/>
      <c r="E199" s="480"/>
      <c r="F199" s="480"/>
      <c r="G199" s="469" t="s">
        <v>197</v>
      </c>
      <c r="H199" s="470"/>
      <c r="I199" s="518"/>
      <c r="J199" s="134">
        <v>17</v>
      </c>
      <c r="K199" s="73" t="s">
        <v>69</v>
      </c>
      <c r="L199" s="139">
        <v>7</v>
      </c>
      <c r="M199" s="139">
        <v>9</v>
      </c>
    </row>
    <row r="200" spans="1:22" s="75" customFormat="1" ht="20.25" customHeight="1" thickBot="1">
      <c r="A200" s="1"/>
      <c r="B200" s="111"/>
      <c r="C200" s="480"/>
      <c r="D200" s="480"/>
      <c r="E200" s="480"/>
      <c r="F200" s="480"/>
      <c r="G200" s="471" t="s">
        <v>199</v>
      </c>
      <c r="H200" s="478"/>
      <c r="I200" s="518"/>
      <c r="J200" s="136">
        <v>1.5</v>
      </c>
      <c r="K200" s="137" t="s">
        <v>69</v>
      </c>
      <c r="L200" s="138">
        <v>0.5</v>
      </c>
      <c r="M200" s="138">
        <v>0.5</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row>
    <row r="203" spans="1:22" s="75" customFormat="1" ht="20.25" customHeight="1" thickBot="1">
      <c r="A203" s="1"/>
      <c r="B203" s="76"/>
      <c r="C203" s="479" t="s">
        <v>203</v>
      </c>
      <c r="D203" s="480"/>
      <c r="E203" s="480"/>
      <c r="F203" s="480"/>
      <c r="G203" s="469" t="s">
        <v>197</v>
      </c>
      <c r="H203" s="470"/>
      <c r="I203" s="518"/>
      <c r="J203" s="134">
        <v>1</v>
      </c>
      <c r="K203" s="73" t="s">
        <v>69</v>
      </c>
      <c r="L203" s="139">
        <v>0</v>
      </c>
      <c r="M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row>
    <row r="205" spans="1:22" s="75" customFormat="1" ht="20.25" customHeight="1" thickBot="1">
      <c r="A205" s="1"/>
      <c r="B205" s="76"/>
      <c r="C205" s="479" t="s">
        <v>204</v>
      </c>
      <c r="D205" s="480"/>
      <c r="E205" s="480"/>
      <c r="F205" s="480"/>
      <c r="G205" s="469" t="s">
        <v>197</v>
      </c>
      <c r="H205" s="470"/>
      <c r="I205" s="518"/>
      <c r="J205" s="134">
        <v>2</v>
      </c>
      <c r="K205" s="73" t="s">
        <v>69</v>
      </c>
      <c r="L205" s="139">
        <v>0</v>
      </c>
      <c r="M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row>
    <row r="209" spans="1:22" s="75" customFormat="1" ht="20.25" customHeight="1" thickBot="1">
      <c r="A209" s="1"/>
      <c r="B209" s="76"/>
      <c r="C209" s="479" t="s">
        <v>206</v>
      </c>
      <c r="D209" s="480"/>
      <c r="E209" s="480"/>
      <c r="F209" s="480"/>
      <c r="G209" s="469" t="s">
        <v>197</v>
      </c>
      <c r="H209" s="470"/>
      <c r="I209" s="518"/>
      <c r="J209" s="134">
        <v>1</v>
      </c>
      <c r="K209" s="73" t="s">
        <v>69</v>
      </c>
      <c r="L209" s="139">
        <v>0</v>
      </c>
      <c r="M209" s="139">
        <v>0</v>
      </c>
    </row>
    <row r="210" spans="1:22" s="75" customFormat="1" ht="20.25" customHeight="1" thickBot="1">
      <c r="A210" s="1"/>
      <c r="B210" s="76"/>
      <c r="C210" s="480"/>
      <c r="D210" s="480"/>
      <c r="E210" s="480"/>
      <c r="F210" s="480"/>
      <c r="G210" s="471" t="s">
        <v>199</v>
      </c>
      <c r="H210" s="478"/>
      <c r="I210" s="518"/>
      <c r="J210" s="136">
        <v>0.9</v>
      </c>
      <c r="K210" s="137" t="s">
        <v>69</v>
      </c>
      <c r="L210" s="138">
        <v>0</v>
      </c>
      <c r="M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c r="M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0</v>
      </c>
      <c r="M217" s="135">
        <v>0</v>
      </c>
      <c r="N217" s="135">
        <v>1</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0.5</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1</v>
      </c>
      <c r="M219" s="139">
        <v>4</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1</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0.5</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1</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2</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1</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0.9</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1199</v>
      </c>
      <c r="M240" s="67" t="s">
        <v>562</v>
      </c>
      <c r="N240" s="9"/>
      <c r="O240" s="9"/>
      <c r="P240" s="9"/>
      <c r="Q240" s="9"/>
      <c r="R240" s="9"/>
      <c r="S240" s="9"/>
      <c r="T240" s="9"/>
      <c r="U240" s="9"/>
      <c r="V240" s="9"/>
    </row>
    <row r="241" spans="1:22" ht="20.25" customHeight="1">
      <c r="A241" s="1"/>
      <c r="B241" s="2"/>
      <c r="C241" s="54"/>
      <c r="D241" s="4"/>
      <c r="F241" s="4"/>
      <c r="G241" s="4"/>
      <c r="H241" s="55"/>
      <c r="I241" s="68" t="s">
        <v>104</v>
      </c>
      <c r="J241" s="69"/>
      <c r="K241" s="70"/>
      <c r="L241" s="131" t="s">
        <v>666</v>
      </c>
      <c r="M241" s="131" t="s">
        <v>563</v>
      </c>
      <c r="N241" s="9"/>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192</v>
      </c>
      <c r="K242" s="137"/>
      <c r="L242" s="121"/>
      <c r="M242" s="122"/>
    </row>
    <row r="243" spans="1:22" s="75" customFormat="1" ht="18" customHeight="1" thickBot="1">
      <c r="A243" s="1"/>
      <c r="B243" s="150"/>
      <c r="C243" s="469" t="s">
        <v>215</v>
      </c>
      <c r="D243" s="469"/>
      <c r="E243" s="469"/>
      <c r="F243" s="470"/>
      <c r="G243" s="479" t="s">
        <v>216</v>
      </c>
      <c r="H243" s="151" t="s">
        <v>217</v>
      </c>
      <c r="I243" s="453"/>
      <c r="J243" s="152" t="s">
        <v>80</v>
      </c>
      <c r="K243" s="153"/>
      <c r="L243" s="124"/>
      <c r="M243" s="125"/>
    </row>
    <row r="244" spans="1:22" s="75" customFormat="1" ht="18" thickBot="1">
      <c r="A244" s="1"/>
      <c r="B244" s="150"/>
      <c r="C244" s="429"/>
      <c r="D244" s="429"/>
      <c r="E244" s="429"/>
      <c r="F244" s="430"/>
      <c r="G244" s="479"/>
      <c r="H244" s="154" t="s">
        <v>218</v>
      </c>
      <c r="I244" s="453"/>
      <c r="J244" s="136" t="s">
        <v>80</v>
      </c>
      <c r="K244" s="137"/>
      <c r="L244" s="124"/>
      <c r="M244" s="125"/>
    </row>
    <row r="245" spans="1:22" s="75" customFormat="1" ht="18" thickBot="1">
      <c r="A245" s="1"/>
      <c r="B245" s="150"/>
      <c r="C245" s="429"/>
      <c r="D245" s="429"/>
      <c r="E245" s="429"/>
      <c r="F245" s="430"/>
      <c r="G245" s="479" t="s">
        <v>219</v>
      </c>
      <c r="H245" s="151" t="s">
        <v>217</v>
      </c>
      <c r="I245" s="453"/>
      <c r="J245" s="152" t="s">
        <v>80</v>
      </c>
      <c r="K245" s="153"/>
      <c r="L245" s="124"/>
      <c r="M245" s="125"/>
    </row>
    <row r="246" spans="1:22" s="75" customFormat="1" ht="18" thickBot="1">
      <c r="A246" s="1"/>
      <c r="B246" s="150"/>
      <c r="C246" s="429"/>
      <c r="D246" s="429"/>
      <c r="E246" s="429"/>
      <c r="F246" s="430"/>
      <c r="G246" s="480"/>
      <c r="H246" s="154" t="s">
        <v>218</v>
      </c>
      <c r="I246" s="453"/>
      <c r="J246" s="136" t="s">
        <v>80</v>
      </c>
      <c r="K246" s="137"/>
      <c r="L246" s="124"/>
      <c r="M246" s="125"/>
    </row>
    <row r="247" spans="1:22" s="75" customFormat="1" ht="18" thickBot="1">
      <c r="A247" s="1"/>
      <c r="B247" s="150"/>
      <c r="C247" s="429"/>
      <c r="D247" s="429"/>
      <c r="E247" s="429"/>
      <c r="F247" s="430"/>
      <c r="G247" s="479" t="s">
        <v>220</v>
      </c>
      <c r="H247" s="151" t="s">
        <v>217</v>
      </c>
      <c r="I247" s="453"/>
      <c r="J247" s="152" t="s">
        <v>80</v>
      </c>
      <c r="K247" s="153"/>
      <c r="L247" s="124"/>
      <c r="M247" s="125"/>
    </row>
    <row r="248" spans="1:22" s="75" customFormat="1" ht="18" thickBot="1">
      <c r="A248" s="1"/>
      <c r="B248" s="150"/>
      <c r="C248" s="429"/>
      <c r="D248" s="429"/>
      <c r="E248" s="429"/>
      <c r="F248" s="430"/>
      <c r="G248" s="480"/>
      <c r="H248" s="154" t="s">
        <v>218</v>
      </c>
      <c r="I248" s="453"/>
      <c r="J248" s="136" t="s">
        <v>80</v>
      </c>
      <c r="K248" s="137"/>
      <c r="L248" s="124"/>
      <c r="M248" s="125"/>
    </row>
    <row r="249" spans="1:22" s="75" customFormat="1" ht="18" thickBot="1">
      <c r="A249" s="1"/>
      <c r="B249" s="150"/>
      <c r="C249" s="429"/>
      <c r="D249" s="429"/>
      <c r="E249" s="429"/>
      <c r="F249" s="430"/>
      <c r="G249" s="512" t="s">
        <v>221</v>
      </c>
      <c r="H249" s="151" t="s">
        <v>217</v>
      </c>
      <c r="I249" s="453"/>
      <c r="J249" s="152" t="s">
        <v>80</v>
      </c>
      <c r="K249" s="153"/>
      <c r="L249" s="124"/>
      <c r="M249" s="125"/>
    </row>
    <row r="250" spans="1:22" s="75" customFormat="1" ht="18" thickBot="1">
      <c r="A250" s="1"/>
      <c r="B250" s="150"/>
      <c r="C250" s="429"/>
      <c r="D250" s="429"/>
      <c r="E250" s="429"/>
      <c r="F250" s="430"/>
      <c r="G250" s="480"/>
      <c r="H250" s="154" t="s">
        <v>218</v>
      </c>
      <c r="I250" s="453"/>
      <c r="J250" s="136" t="s">
        <v>80</v>
      </c>
      <c r="K250" s="137"/>
      <c r="L250" s="124"/>
      <c r="M250" s="125"/>
    </row>
    <row r="251" spans="1:22" s="75" customFormat="1" ht="18" thickBot="1">
      <c r="A251" s="1"/>
      <c r="B251" s="150"/>
      <c r="C251" s="429"/>
      <c r="D251" s="429"/>
      <c r="E251" s="429"/>
      <c r="F251" s="430"/>
      <c r="G251" s="479" t="s">
        <v>222</v>
      </c>
      <c r="H251" s="151" t="s">
        <v>217</v>
      </c>
      <c r="I251" s="453"/>
      <c r="J251" s="152" t="s">
        <v>80</v>
      </c>
      <c r="K251" s="153"/>
      <c r="L251" s="124"/>
      <c r="M251" s="125"/>
    </row>
    <row r="252" spans="1:22" s="75" customFormat="1" ht="18" thickBot="1">
      <c r="A252" s="1"/>
      <c r="B252" s="150"/>
      <c r="C252" s="429"/>
      <c r="D252" s="429"/>
      <c r="E252" s="429"/>
      <c r="F252" s="430"/>
      <c r="G252" s="480"/>
      <c r="H252" s="154" t="s">
        <v>218</v>
      </c>
      <c r="I252" s="453"/>
      <c r="J252" s="136" t="s">
        <v>80</v>
      </c>
      <c r="K252" s="137"/>
      <c r="L252" s="124"/>
      <c r="M252" s="125"/>
    </row>
    <row r="253" spans="1:22" s="75" customFormat="1" ht="18" thickBot="1">
      <c r="A253" s="1"/>
      <c r="B253" s="150"/>
      <c r="C253" s="429"/>
      <c r="D253" s="429"/>
      <c r="E253" s="429"/>
      <c r="F253" s="430"/>
      <c r="G253" s="479" t="s">
        <v>211</v>
      </c>
      <c r="H253" s="151" t="s">
        <v>217</v>
      </c>
      <c r="I253" s="453"/>
      <c r="J253" s="152" t="s">
        <v>80</v>
      </c>
      <c r="K253" s="153"/>
      <c r="L253" s="124"/>
      <c r="M253" s="125"/>
    </row>
    <row r="254" spans="1:22" s="75" customFormat="1">
      <c r="A254" s="1"/>
      <c r="B254" s="150"/>
      <c r="C254" s="429"/>
      <c r="D254" s="429"/>
      <c r="E254" s="429"/>
      <c r="F254" s="430"/>
      <c r="G254" s="477"/>
      <c r="H254" s="155" t="s">
        <v>218</v>
      </c>
      <c r="I254" s="440"/>
      <c r="J254" s="140" t="s">
        <v>80</v>
      </c>
      <c r="K254" s="73"/>
      <c r="L254" s="127"/>
      <c r="M254" s="128"/>
    </row>
    <row r="255" spans="1:22" s="80" customFormat="1">
      <c r="A255" s="1"/>
      <c r="B255" s="20"/>
      <c r="C255" s="20"/>
      <c r="D255" s="20"/>
      <c r="E255" s="20"/>
      <c r="F255" s="20"/>
      <c r="G255" s="20"/>
      <c r="H255" s="15"/>
      <c r="I255" s="15"/>
      <c r="J255" s="77"/>
      <c r="K255" s="78"/>
      <c r="L255" s="98"/>
      <c r="M255" s="98"/>
    </row>
    <row r="256" spans="1:22" s="75" customFormat="1">
      <c r="A256" s="1"/>
      <c r="B256" s="76"/>
      <c r="C256" s="54"/>
      <c r="D256" s="54"/>
      <c r="E256" s="54"/>
      <c r="F256" s="54"/>
      <c r="G256" s="54"/>
      <c r="H256" s="81"/>
      <c r="I256" s="81"/>
      <c r="J256" s="77"/>
      <c r="K256" s="78"/>
      <c r="L256" s="79"/>
      <c r="M256" s="79"/>
    </row>
    <row r="257" spans="1:22" s="80" customFormat="1">
      <c r="A257" s="1"/>
      <c r="B257" s="150"/>
      <c r="C257" s="156"/>
      <c r="D257" s="156"/>
      <c r="E257" s="4"/>
      <c r="F257" s="4"/>
      <c r="G257" s="4"/>
      <c r="H257" s="55"/>
      <c r="I257" s="55"/>
      <c r="J257" s="57"/>
      <c r="K257" s="33"/>
      <c r="L257" s="98"/>
      <c r="M257" s="98"/>
    </row>
    <row r="258" spans="1:22" s="80" customFormat="1">
      <c r="A258" s="1"/>
      <c r="B258" s="20" t="s">
        <v>223</v>
      </c>
      <c r="C258" s="20"/>
      <c r="D258" s="20"/>
      <c r="E258" s="20"/>
      <c r="F258" s="20"/>
      <c r="G258" s="20"/>
      <c r="H258" s="15"/>
      <c r="I258" s="15"/>
      <c r="J258" s="98"/>
      <c r="K258" s="33"/>
      <c r="L258" s="98"/>
      <c r="M258" s="98"/>
    </row>
    <row r="259" spans="1:22">
      <c r="A259" s="1"/>
      <c r="B259" s="20"/>
      <c r="C259" s="20"/>
      <c r="D259" s="20"/>
      <c r="E259" s="20"/>
      <c r="F259" s="20"/>
      <c r="G259" s="20"/>
      <c r="H259" s="15"/>
      <c r="I259" s="15"/>
      <c r="L259" s="64"/>
      <c r="M259" s="64"/>
      <c r="N259" s="9"/>
      <c r="O259" s="9"/>
      <c r="P259" s="9"/>
      <c r="Q259" s="9"/>
      <c r="R259" s="9"/>
      <c r="S259" s="9"/>
      <c r="T259" s="9"/>
      <c r="U259" s="9"/>
      <c r="V259" s="9"/>
    </row>
    <row r="260" spans="1:22" ht="34.5" customHeight="1">
      <c r="A260" s="1"/>
      <c r="B260" s="20"/>
      <c r="C260" s="4"/>
      <c r="D260" s="4"/>
      <c r="F260" s="4"/>
      <c r="G260" s="4"/>
      <c r="H260" s="55"/>
      <c r="I260" s="55"/>
      <c r="J260" s="65" t="s">
        <v>64</v>
      </c>
      <c r="K260" s="66"/>
      <c r="L260" s="67" t="s">
        <v>1199</v>
      </c>
      <c r="M260" s="67" t="s">
        <v>562</v>
      </c>
      <c r="N260" s="9"/>
      <c r="O260" s="9"/>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131" t="s">
        <v>563</v>
      </c>
      <c r="N261" s="9"/>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2"/>
    </row>
    <row r="263" spans="1:22" s="75" customFormat="1" ht="23.1" customHeight="1">
      <c r="A263" s="1"/>
      <c r="B263" s="150"/>
      <c r="C263" s="504"/>
      <c r="D263" s="505"/>
      <c r="E263" s="509"/>
      <c r="F263" s="509"/>
      <c r="G263" s="429" t="s">
        <v>229</v>
      </c>
      <c r="H263" s="430"/>
      <c r="I263" s="453"/>
      <c r="J263" s="157">
        <v>0</v>
      </c>
      <c r="K263" s="73"/>
      <c r="L263" s="124"/>
      <c r="M263" s="125"/>
    </row>
    <row r="264" spans="1:22" s="75" customFormat="1" ht="23.1" customHeight="1">
      <c r="A264" s="1"/>
      <c r="B264" s="150"/>
      <c r="C264" s="504"/>
      <c r="D264" s="505"/>
      <c r="E264" s="509"/>
      <c r="F264" s="509"/>
      <c r="G264" s="429" t="s">
        <v>230</v>
      </c>
      <c r="H264" s="430"/>
      <c r="I264" s="453"/>
      <c r="J264" s="157">
        <v>1</v>
      </c>
      <c r="K264" s="73"/>
      <c r="L264" s="124"/>
      <c r="M264" s="125"/>
    </row>
    <row r="265" spans="1:22" s="75" customFormat="1" ht="17.25" customHeight="1">
      <c r="A265" s="1"/>
      <c r="B265" s="150"/>
      <c r="C265" s="506"/>
      <c r="D265" s="507"/>
      <c r="E265" s="429" t="s">
        <v>211</v>
      </c>
      <c r="F265" s="430"/>
      <c r="G265" s="430"/>
      <c r="H265" s="430"/>
      <c r="I265" s="440"/>
      <c r="J265" s="157">
        <v>0</v>
      </c>
      <c r="K265" s="73"/>
      <c r="L265" s="124"/>
      <c r="M265" s="125"/>
    </row>
    <row r="266" spans="1:22" s="75" customFormat="1" ht="23.1" customHeight="1">
      <c r="A266" s="1"/>
      <c r="B266" s="150"/>
      <c r="C266" s="496" t="s">
        <v>567</v>
      </c>
      <c r="D266" s="497"/>
      <c r="E266" s="429" t="s">
        <v>232</v>
      </c>
      <c r="F266" s="430"/>
      <c r="G266" s="430"/>
      <c r="H266" s="430"/>
      <c r="I266" s="439" t="s">
        <v>568</v>
      </c>
      <c r="J266" s="157">
        <v>0</v>
      </c>
      <c r="K266" s="73"/>
      <c r="L266" s="124"/>
      <c r="M266" s="125"/>
    </row>
    <row r="267" spans="1:22" s="75" customFormat="1" ht="23.1" customHeight="1">
      <c r="A267" s="1"/>
      <c r="B267" s="150"/>
      <c r="C267" s="498"/>
      <c r="D267" s="499"/>
      <c r="E267" s="429" t="s">
        <v>234</v>
      </c>
      <c r="F267" s="430"/>
      <c r="G267" s="430"/>
      <c r="H267" s="430"/>
      <c r="I267" s="453"/>
      <c r="J267" s="157">
        <v>0</v>
      </c>
      <c r="K267" s="73"/>
      <c r="L267" s="124"/>
      <c r="M267" s="125"/>
    </row>
    <row r="268" spans="1:22" s="75" customFormat="1" ht="23.1" customHeight="1">
      <c r="A268" s="1"/>
      <c r="B268" s="150"/>
      <c r="C268" s="500"/>
      <c r="D268" s="501"/>
      <c r="E268" s="429" t="s">
        <v>235</v>
      </c>
      <c r="F268" s="430"/>
      <c r="G268" s="430"/>
      <c r="H268" s="430"/>
      <c r="I268" s="440"/>
      <c r="J268" s="157">
        <v>0</v>
      </c>
      <c r="K268" s="73"/>
      <c r="L268" s="124"/>
      <c r="M268" s="125"/>
    </row>
    <row r="269" spans="1:22" s="75" customFormat="1" ht="28.5">
      <c r="A269" s="1"/>
      <c r="B269" s="150"/>
      <c r="C269" s="496" t="s">
        <v>211</v>
      </c>
      <c r="D269" s="497"/>
      <c r="E269" s="429" t="s">
        <v>236</v>
      </c>
      <c r="F269" s="430"/>
      <c r="G269" s="430"/>
      <c r="H269" s="430"/>
      <c r="I269" s="113" t="s">
        <v>569</v>
      </c>
      <c r="J269" s="157">
        <v>0</v>
      </c>
      <c r="K269" s="73"/>
      <c r="L269" s="124"/>
      <c r="M269" s="125"/>
    </row>
    <row r="270" spans="1:22" s="75" customFormat="1" ht="30" customHeight="1">
      <c r="A270" s="1"/>
      <c r="B270" s="150"/>
      <c r="C270" s="498"/>
      <c r="D270" s="499"/>
      <c r="E270" s="429" t="s">
        <v>570</v>
      </c>
      <c r="F270" s="430"/>
      <c r="G270" s="430"/>
      <c r="H270" s="430"/>
      <c r="I270" s="420" t="s">
        <v>571</v>
      </c>
      <c r="J270" s="157">
        <v>0</v>
      </c>
      <c r="K270" s="73"/>
      <c r="L270" s="124"/>
      <c r="M270" s="125"/>
    </row>
    <row r="271" spans="1:22" s="75" customFormat="1" ht="30" customHeight="1">
      <c r="A271" s="1"/>
      <c r="B271" s="150"/>
      <c r="C271" s="498"/>
      <c r="D271" s="499"/>
      <c r="E271" s="429" t="s">
        <v>572</v>
      </c>
      <c r="F271" s="430"/>
      <c r="G271" s="430"/>
      <c r="H271" s="430"/>
      <c r="I271" s="502"/>
      <c r="J271" s="157">
        <v>0</v>
      </c>
      <c r="K271" s="73"/>
      <c r="L271" s="124"/>
      <c r="M271" s="125"/>
    </row>
    <row r="272" spans="1:22" s="75" customFormat="1" ht="28.5">
      <c r="A272" s="1"/>
      <c r="B272" s="150"/>
      <c r="C272" s="498"/>
      <c r="D272" s="499"/>
      <c r="E272" s="429" t="s">
        <v>573</v>
      </c>
      <c r="F272" s="430"/>
      <c r="G272" s="430"/>
      <c r="H272" s="430"/>
      <c r="I272" s="113" t="s">
        <v>574</v>
      </c>
      <c r="J272" s="157">
        <v>0</v>
      </c>
      <c r="K272" s="73"/>
      <c r="L272" s="124"/>
      <c r="M272" s="125"/>
    </row>
    <row r="273" spans="1:22" s="75" customFormat="1" ht="28.5">
      <c r="A273" s="1"/>
      <c r="B273" s="150"/>
      <c r="C273" s="498"/>
      <c r="D273" s="499"/>
      <c r="E273" s="429" t="s">
        <v>575</v>
      </c>
      <c r="F273" s="430"/>
      <c r="G273" s="430"/>
      <c r="H273" s="430"/>
      <c r="I273" s="113" t="s">
        <v>576</v>
      </c>
      <c r="J273" s="157">
        <v>0</v>
      </c>
      <c r="K273" s="73"/>
      <c r="L273" s="124"/>
      <c r="M273" s="125"/>
    </row>
    <row r="274" spans="1:22" s="75" customFormat="1" ht="28.5">
      <c r="A274" s="1"/>
      <c r="B274" s="150"/>
      <c r="C274" s="498"/>
      <c r="D274" s="499"/>
      <c r="E274" s="429" t="s">
        <v>577</v>
      </c>
      <c r="F274" s="430"/>
      <c r="G274" s="430"/>
      <c r="H274" s="430"/>
      <c r="I274" s="113" t="s">
        <v>578</v>
      </c>
      <c r="J274" s="157">
        <v>0</v>
      </c>
      <c r="K274" s="73"/>
      <c r="L274" s="124"/>
      <c r="M274" s="125"/>
    </row>
    <row r="275" spans="1:22" s="75" customFormat="1" ht="28.5">
      <c r="A275" s="1"/>
      <c r="B275" s="150"/>
      <c r="C275" s="498"/>
      <c r="D275" s="499"/>
      <c r="E275" s="429" t="s">
        <v>579</v>
      </c>
      <c r="F275" s="430"/>
      <c r="G275" s="430"/>
      <c r="H275" s="430"/>
      <c r="I275" s="113" t="s">
        <v>580</v>
      </c>
      <c r="J275" s="157">
        <v>0</v>
      </c>
      <c r="K275" s="73"/>
      <c r="L275" s="124"/>
      <c r="M275" s="125"/>
    </row>
    <row r="276" spans="1:22" s="75" customFormat="1" ht="28.5">
      <c r="A276" s="1"/>
      <c r="B276" s="150"/>
      <c r="C276" s="498"/>
      <c r="D276" s="499"/>
      <c r="E276" s="429" t="s">
        <v>249</v>
      </c>
      <c r="F276" s="430"/>
      <c r="G276" s="430"/>
      <c r="H276" s="430"/>
      <c r="I276" s="113" t="s">
        <v>581</v>
      </c>
      <c r="J276" s="157">
        <v>0</v>
      </c>
      <c r="K276" s="73"/>
      <c r="L276" s="124"/>
      <c r="M276" s="125"/>
    </row>
    <row r="277" spans="1:22" s="75" customFormat="1" ht="28.5">
      <c r="A277" s="1"/>
      <c r="B277" s="150"/>
      <c r="C277" s="498"/>
      <c r="D277" s="499"/>
      <c r="E277" s="429" t="s">
        <v>251</v>
      </c>
      <c r="F277" s="430"/>
      <c r="G277" s="430"/>
      <c r="H277" s="430"/>
      <c r="I277" s="113" t="s">
        <v>582</v>
      </c>
      <c r="J277" s="157">
        <v>0</v>
      </c>
      <c r="K277" s="73"/>
      <c r="L277" s="124"/>
      <c r="M277" s="125"/>
    </row>
    <row r="278" spans="1:22" s="75" customFormat="1" ht="42.75">
      <c r="A278" s="1"/>
      <c r="B278" s="150"/>
      <c r="C278" s="500"/>
      <c r="D278" s="501"/>
      <c r="E278" s="429" t="s">
        <v>253</v>
      </c>
      <c r="F278" s="430"/>
      <c r="G278" s="430"/>
      <c r="H278" s="430"/>
      <c r="I278" s="113" t="s">
        <v>583</v>
      </c>
      <c r="J278" s="157">
        <v>0</v>
      </c>
      <c r="K278" s="73"/>
      <c r="L278" s="127"/>
      <c r="M278" s="128"/>
    </row>
    <row r="279" spans="1:22" s="80" customFormat="1">
      <c r="A279" s="1"/>
      <c r="B279" s="20"/>
      <c r="C279" s="20"/>
      <c r="D279" s="20"/>
      <c r="E279" s="20"/>
      <c r="F279" s="20"/>
      <c r="G279" s="20"/>
      <c r="H279" s="15"/>
      <c r="I279" s="15"/>
      <c r="J279" s="77"/>
      <c r="K279" s="78"/>
      <c r="L279" s="79"/>
      <c r="M279" s="79"/>
    </row>
    <row r="280" spans="1:22" s="75" customFormat="1">
      <c r="A280" s="1"/>
      <c r="B280" s="76"/>
      <c r="C280" s="54"/>
      <c r="D280" s="54"/>
      <c r="E280" s="54"/>
      <c r="F280" s="54"/>
      <c r="G280" s="54"/>
      <c r="H280" s="81"/>
      <c r="I280" s="81"/>
      <c r="J280" s="77"/>
      <c r="K280" s="78"/>
      <c r="L280" s="79"/>
      <c r="M280" s="79"/>
    </row>
    <row r="281" spans="1:22" s="75" customFormat="1">
      <c r="A281" s="1"/>
      <c r="B281" s="110"/>
      <c r="C281" s="110"/>
      <c r="D281" s="54"/>
      <c r="E281" s="54"/>
      <c r="F281" s="54"/>
      <c r="G281" s="54"/>
      <c r="H281" s="81"/>
      <c r="I281" s="158" t="str">
        <f>HYPERLINK("#"&amp;$B$3&amp;"!a1","TOPへ戻る")</f>
        <v>TOPへ戻る</v>
      </c>
      <c r="J281" s="77"/>
      <c r="K281" s="78"/>
      <c r="L281" s="79"/>
      <c r="M281" s="79"/>
    </row>
    <row r="282" spans="1:22" s="80" customFormat="1">
      <c r="A282" s="1"/>
      <c r="B282" s="110"/>
      <c r="C282" s="4"/>
      <c r="D282" s="4"/>
      <c r="E282" s="4"/>
      <c r="F282" s="4"/>
      <c r="G282" s="4"/>
      <c r="H282" s="55"/>
      <c r="I282" s="55"/>
      <c r="J282" s="57"/>
      <c r="K282" s="33"/>
      <c r="L282" s="98"/>
      <c r="M282" s="98"/>
    </row>
    <row r="283" spans="1:22" s="75" customFormat="1" ht="19.5">
      <c r="A283" s="1"/>
      <c r="B283" s="159" t="s">
        <v>584</v>
      </c>
      <c r="C283" s="160"/>
      <c r="D283" s="60"/>
      <c r="E283" s="60"/>
      <c r="F283" s="60"/>
      <c r="G283" s="60"/>
      <c r="H283" s="61"/>
      <c r="I283" s="61"/>
      <c r="J283" s="63"/>
      <c r="K283" s="62"/>
      <c r="L283" s="79"/>
      <c r="M283" s="79"/>
    </row>
    <row r="284" spans="1:22">
      <c r="A284" s="1"/>
      <c r="B284" s="20"/>
      <c r="C284" s="20"/>
      <c r="D284" s="20"/>
      <c r="E284" s="20"/>
      <c r="F284" s="20"/>
      <c r="G284" s="20"/>
      <c r="H284" s="15"/>
      <c r="I284" s="15"/>
      <c r="L284" s="64"/>
      <c r="M284" s="64"/>
      <c r="N284" s="9"/>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1199</v>
      </c>
      <c r="M285" s="67" t="s">
        <v>562</v>
      </c>
      <c r="N285" s="9"/>
    </row>
    <row r="286" spans="1:22" s="109" customFormat="1" ht="20.25" customHeight="1">
      <c r="A286" s="1"/>
      <c r="B286" s="2"/>
      <c r="C286" s="4"/>
      <c r="D286" s="4"/>
      <c r="E286" s="4"/>
      <c r="F286" s="4"/>
      <c r="G286" s="4"/>
      <c r="H286" s="55"/>
      <c r="I286" s="68" t="s">
        <v>224</v>
      </c>
      <c r="J286" s="162"/>
      <c r="K286" s="70"/>
      <c r="L286" s="131" t="s">
        <v>666</v>
      </c>
      <c r="M286" s="131" t="s">
        <v>563</v>
      </c>
      <c r="N286" s="9"/>
    </row>
    <row r="287" spans="1:22" s="109" customFormat="1" ht="17.25" customHeight="1">
      <c r="A287" s="1"/>
      <c r="B287" s="106"/>
      <c r="C287" s="441" t="s">
        <v>258</v>
      </c>
      <c r="D287" s="487"/>
      <c r="E287" s="487"/>
      <c r="F287" s="487"/>
      <c r="G287" s="487"/>
      <c r="H287" s="488"/>
      <c r="I287" s="484" t="s">
        <v>585</v>
      </c>
      <c r="J287" s="582"/>
      <c r="K287" s="585"/>
      <c r="L287" s="163"/>
      <c r="M287" s="163"/>
      <c r="N287" s="9"/>
    </row>
    <row r="288" spans="1:22" s="109" customFormat="1" ht="17.25" customHeight="1">
      <c r="A288" s="1"/>
      <c r="B288" s="164"/>
      <c r="C288" s="489"/>
      <c r="D288" s="490"/>
      <c r="E288" s="490"/>
      <c r="F288" s="490"/>
      <c r="G288" s="490"/>
      <c r="H288" s="491"/>
      <c r="I288" s="484"/>
      <c r="J288" s="583"/>
      <c r="K288" s="586"/>
      <c r="L288" s="165"/>
      <c r="M288" s="165"/>
      <c r="N288" s="9"/>
    </row>
    <row r="289" spans="1:14" s="109" customFormat="1" ht="17.25" customHeight="1">
      <c r="A289" s="1"/>
      <c r="B289" s="164"/>
      <c r="C289" s="489"/>
      <c r="D289" s="490"/>
      <c r="E289" s="490"/>
      <c r="F289" s="490"/>
      <c r="G289" s="490"/>
      <c r="H289" s="491"/>
      <c r="I289" s="484"/>
      <c r="J289" s="583"/>
      <c r="K289" s="586"/>
      <c r="L289" s="166" t="s">
        <v>80</v>
      </c>
      <c r="M289" s="166" t="s">
        <v>80</v>
      </c>
      <c r="N289" s="9"/>
    </row>
    <row r="290" spans="1:14" s="109" customFormat="1" ht="17.25" customHeight="1">
      <c r="A290" s="1"/>
      <c r="B290" s="164"/>
      <c r="C290" s="489"/>
      <c r="D290" s="490"/>
      <c r="E290" s="490"/>
      <c r="F290" s="490"/>
      <c r="G290" s="490"/>
      <c r="H290" s="491"/>
      <c r="I290" s="484"/>
      <c r="J290" s="583"/>
      <c r="K290" s="586"/>
      <c r="L290" s="167"/>
      <c r="M290" s="167"/>
      <c r="N290" s="9"/>
    </row>
    <row r="291" spans="1:14" s="109" customFormat="1" ht="17.25" customHeight="1">
      <c r="A291" s="1"/>
      <c r="B291" s="164"/>
      <c r="C291" s="492"/>
      <c r="D291" s="493"/>
      <c r="E291" s="493"/>
      <c r="F291" s="493"/>
      <c r="G291" s="493"/>
      <c r="H291" s="494"/>
      <c r="I291" s="484"/>
      <c r="J291" s="584"/>
      <c r="K291" s="587"/>
      <c r="L291" s="168"/>
      <c r="M291" s="168"/>
      <c r="N291" s="9"/>
    </row>
    <row r="292" spans="1:14" s="80" customFormat="1">
      <c r="A292" s="1"/>
      <c r="B292" s="20"/>
      <c r="C292" s="20"/>
      <c r="D292" s="20"/>
      <c r="E292" s="20"/>
      <c r="F292" s="20"/>
      <c r="G292" s="20"/>
      <c r="H292" s="15"/>
      <c r="I292" s="15"/>
      <c r="J292" s="77"/>
      <c r="K292" s="78"/>
      <c r="L292" s="79"/>
      <c r="M292" s="79"/>
    </row>
    <row r="293" spans="1:14" s="75" customFormat="1">
      <c r="A293" s="1"/>
      <c r="B293" s="76"/>
      <c r="C293" s="54"/>
      <c r="D293" s="54"/>
      <c r="E293" s="54"/>
      <c r="F293" s="54"/>
      <c r="G293" s="54"/>
      <c r="H293" s="81"/>
      <c r="I293" s="81"/>
      <c r="J293" s="77"/>
      <c r="K293" s="78"/>
      <c r="L293" s="79"/>
      <c r="M293" s="79"/>
    </row>
    <row r="294" spans="1:14" s="75" customFormat="1">
      <c r="A294" s="1"/>
      <c r="B294" s="110"/>
      <c r="C294" s="110"/>
      <c r="D294" s="54"/>
      <c r="E294" s="54"/>
      <c r="F294" s="54"/>
      <c r="G294" s="54"/>
      <c r="H294" s="81"/>
      <c r="I294" s="158" t="str">
        <f>HYPERLINK("#"&amp;$B$3&amp;"!a1","TOPへ戻る")</f>
        <v>TOPへ戻る</v>
      </c>
      <c r="J294" s="77"/>
      <c r="K294" s="78"/>
      <c r="L294" s="79"/>
      <c r="M294" s="79"/>
    </row>
    <row r="295" spans="1:14" s="75" customFormat="1">
      <c r="A295" s="1"/>
      <c r="B295" s="110"/>
      <c r="C295" s="110"/>
      <c r="D295" s="54"/>
      <c r="E295" s="54"/>
      <c r="F295" s="54"/>
      <c r="G295" s="54"/>
      <c r="H295" s="81"/>
      <c r="I295" s="81"/>
      <c r="J295" s="77"/>
      <c r="K295" s="78"/>
      <c r="L295" s="79"/>
      <c r="M295" s="79"/>
    </row>
    <row r="296" spans="1:14" s="23" customFormat="1">
      <c r="A296" s="1"/>
      <c r="B296" s="2"/>
      <c r="C296" s="16"/>
      <c r="D296" s="34"/>
      <c r="E296" s="34"/>
      <c r="F296" s="34"/>
      <c r="G296" s="34"/>
      <c r="H296" s="22"/>
      <c r="I296" s="36"/>
      <c r="J296" s="6"/>
      <c r="K296" s="7"/>
      <c r="L296" s="50"/>
      <c r="M296" s="50"/>
      <c r="N296" s="9"/>
    </row>
    <row r="297" spans="1:14" s="23" customFormat="1">
      <c r="A297" s="1"/>
      <c r="B297" s="2"/>
      <c r="C297" s="16"/>
      <c r="D297" s="34"/>
      <c r="E297" s="34"/>
      <c r="F297" s="34"/>
      <c r="G297" s="34"/>
      <c r="H297" s="22"/>
      <c r="I297" s="36"/>
      <c r="J297" s="6"/>
      <c r="K297" s="7"/>
      <c r="L297" s="50"/>
      <c r="M297" s="50"/>
      <c r="N297" s="9"/>
    </row>
    <row r="298" spans="1:14" s="23" customFormat="1">
      <c r="A298" s="1"/>
      <c r="B298" s="2"/>
      <c r="E298" s="16"/>
      <c r="F298" s="16"/>
      <c r="G298" s="34"/>
      <c r="H298" s="22"/>
      <c r="I298" s="36"/>
      <c r="J298" s="6"/>
      <c r="K298" s="7"/>
      <c r="L298" s="37"/>
      <c r="M298" s="37"/>
      <c r="N298" s="9"/>
    </row>
    <row r="299" spans="1:14" s="23" customFormat="1">
      <c r="A299" s="1"/>
      <c r="B299" s="2"/>
      <c r="E299" s="16"/>
      <c r="F299" s="16"/>
      <c r="G299" s="34"/>
      <c r="H299" s="22"/>
      <c r="I299" s="36"/>
      <c r="J299" s="6"/>
      <c r="K299" s="7"/>
      <c r="L299" s="50"/>
      <c r="M299" s="50"/>
      <c r="N299" s="9"/>
    </row>
    <row r="300" spans="1:14" s="23" customFormat="1">
      <c r="A300" s="1"/>
      <c r="B300" s="2"/>
      <c r="E300" s="16"/>
      <c r="F300" s="16"/>
      <c r="G300" s="34"/>
      <c r="H300" s="22"/>
      <c r="I300" s="36"/>
      <c r="J300" s="6"/>
      <c r="K300" s="7"/>
      <c r="L300" s="37"/>
      <c r="M300" s="37"/>
      <c r="N300" s="9"/>
    </row>
    <row r="301" spans="1:14" s="23" customFormat="1">
      <c r="A301" s="1"/>
      <c r="B301" s="2"/>
      <c r="E301" s="16"/>
      <c r="F301" s="16"/>
      <c r="G301" s="34"/>
      <c r="H301" s="22"/>
      <c r="I301" s="36"/>
      <c r="J301" s="6"/>
      <c r="K301" s="7"/>
      <c r="L301" s="37"/>
      <c r="M301" s="37"/>
      <c r="N301" s="9"/>
    </row>
    <row r="302" spans="1:14" s="23" customFormat="1">
      <c r="A302" s="1"/>
      <c r="B302" s="2"/>
      <c r="C302" s="36"/>
      <c r="D302" s="36"/>
      <c r="E302" s="34"/>
      <c r="F302" s="34"/>
      <c r="G302" s="34"/>
      <c r="H302" s="22"/>
      <c r="I302" s="5"/>
      <c r="J302" s="37"/>
      <c r="K302" s="53"/>
      <c r="L302" s="8"/>
      <c r="M302" s="8"/>
      <c r="N302" s="9"/>
    </row>
    <row r="303" spans="1:14" s="23" customFormat="1">
      <c r="A303" s="1"/>
      <c r="B303" s="2"/>
      <c r="C303" s="40"/>
      <c r="D303" s="40"/>
      <c r="E303" s="40"/>
      <c r="F303" s="40"/>
      <c r="G303" s="40"/>
      <c r="H303" s="40"/>
      <c r="I303" s="40"/>
      <c r="J303" s="40"/>
      <c r="K303" s="51"/>
      <c r="L303" s="40"/>
      <c r="M303" s="40"/>
      <c r="N303" s="9"/>
    </row>
    <row r="304" spans="1:14" s="23" customFormat="1">
      <c r="A304" s="1"/>
      <c r="B304" s="2"/>
      <c r="C304" s="54"/>
      <c r="D304" s="4"/>
      <c r="E304" s="4"/>
      <c r="F304" s="4"/>
      <c r="G304" s="4"/>
      <c r="H304" s="55"/>
      <c r="I304" s="55"/>
      <c r="J304" s="56"/>
      <c r="K304" s="33"/>
      <c r="L304" s="57"/>
      <c r="M304" s="57"/>
      <c r="N304" s="9"/>
    </row>
    <row r="305" spans="1:22" s="80" customFormat="1" ht="19.5">
      <c r="A305" s="1"/>
      <c r="B305" s="169" t="s">
        <v>260</v>
      </c>
      <c r="C305" s="170"/>
      <c r="D305" s="170"/>
      <c r="E305" s="60"/>
      <c r="F305" s="60"/>
      <c r="G305" s="60"/>
      <c r="H305" s="61"/>
      <c r="I305" s="61"/>
      <c r="J305" s="63"/>
      <c r="K305" s="62"/>
      <c r="L305" s="98"/>
      <c r="M305" s="98"/>
    </row>
    <row r="306" spans="1:22" s="80" customFormat="1">
      <c r="A306" s="1"/>
      <c r="B306" s="45" t="s">
        <v>261</v>
      </c>
      <c r="C306" s="68"/>
      <c r="D306" s="68"/>
      <c r="E306" s="4"/>
      <c r="F306" s="4"/>
      <c r="G306" s="4"/>
      <c r="H306" s="55"/>
      <c r="I306" s="55"/>
      <c r="J306" s="57"/>
      <c r="K306" s="33"/>
      <c r="L306" s="98"/>
      <c r="M306" s="98"/>
    </row>
    <row r="307" spans="1:22">
      <c r="A307" s="1"/>
      <c r="B307" s="20"/>
      <c r="C307" s="20"/>
      <c r="D307" s="20"/>
      <c r="E307" s="20"/>
      <c r="F307" s="20"/>
      <c r="G307" s="20"/>
      <c r="H307" s="15"/>
      <c r="I307" s="15"/>
      <c r="L307" s="64"/>
      <c r="M307" s="64"/>
      <c r="N307" s="9"/>
      <c r="O307" s="9"/>
      <c r="P307" s="9"/>
      <c r="Q307" s="9"/>
      <c r="R307" s="9"/>
      <c r="S307" s="9"/>
      <c r="T307" s="9"/>
      <c r="U307" s="9"/>
      <c r="V307" s="9"/>
    </row>
    <row r="308" spans="1:22" ht="34.5" customHeight="1">
      <c r="A308" s="1"/>
      <c r="B308" s="20"/>
      <c r="C308" s="4"/>
      <c r="D308" s="4"/>
      <c r="F308" s="4"/>
      <c r="G308" s="4"/>
      <c r="H308" s="55"/>
      <c r="I308" s="55"/>
      <c r="J308" s="65" t="s">
        <v>64</v>
      </c>
      <c r="K308" s="66"/>
      <c r="L308" s="67" t="s">
        <v>1199</v>
      </c>
      <c r="M308" s="67" t="s">
        <v>562</v>
      </c>
      <c r="N308" s="9"/>
      <c r="O308" s="9"/>
      <c r="P308" s="9"/>
      <c r="Q308" s="9"/>
      <c r="R308" s="9"/>
      <c r="S308" s="9"/>
      <c r="T308" s="9"/>
      <c r="U308" s="9"/>
      <c r="V308" s="9"/>
    </row>
    <row r="309" spans="1:22" ht="20.25" customHeight="1">
      <c r="A309" s="1"/>
      <c r="B309" s="2"/>
      <c r="C309" s="4"/>
      <c r="D309" s="4"/>
      <c r="F309" s="4"/>
      <c r="G309" s="4"/>
      <c r="H309" s="55"/>
      <c r="I309" s="68" t="s">
        <v>224</v>
      </c>
      <c r="J309" s="69"/>
      <c r="K309" s="70"/>
      <c r="L309" s="71" t="s">
        <v>666</v>
      </c>
      <c r="M309" s="71" t="s">
        <v>563</v>
      </c>
      <c r="N309" s="9"/>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665</v>
      </c>
      <c r="K310" s="137" t="s">
        <v>69</v>
      </c>
      <c r="L310" s="172">
        <v>485</v>
      </c>
      <c r="M310" s="172">
        <v>180</v>
      </c>
    </row>
    <row r="311" spans="1:22" s="75" customFormat="1" ht="17.25" customHeight="1">
      <c r="A311" s="1"/>
      <c r="B311" s="76"/>
      <c r="C311" s="481"/>
      <c r="D311" s="485"/>
      <c r="E311" s="476" t="s">
        <v>265</v>
      </c>
      <c r="F311" s="476"/>
      <c r="G311" s="476"/>
      <c r="H311" s="476"/>
      <c r="I311" s="513"/>
      <c r="J311" s="173">
        <v>425</v>
      </c>
      <c r="K311" s="153" t="s">
        <v>69</v>
      </c>
      <c r="L311" s="139">
        <v>245</v>
      </c>
      <c r="M311" s="139">
        <v>180</v>
      </c>
    </row>
    <row r="312" spans="1:22" s="75" customFormat="1" ht="17.25" customHeight="1">
      <c r="A312" s="1"/>
      <c r="B312" s="76"/>
      <c r="C312" s="481"/>
      <c r="D312" s="588"/>
      <c r="E312" s="429" t="s">
        <v>266</v>
      </c>
      <c r="F312" s="430"/>
      <c r="G312" s="430"/>
      <c r="H312" s="430"/>
      <c r="I312" s="513"/>
      <c r="J312" s="134">
        <v>149</v>
      </c>
      <c r="K312" s="73" t="s">
        <v>69</v>
      </c>
      <c r="L312" s="135">
        <v>149</v>
      </c>
      <c r="M312" s="135">
        <v>0</v>
      </c>
    </row>
    <row r="313" spans="1:22" s="75" customFormat="1" ht="17.25" customHeight="1" thickBot="1">
      <c r="A313" s="1"/>
      <c r="B313" s="76"/>
      <c r="C313" s="481"/>
      <c r="D313" s="486"/>
      <c r="E313" s="471" t="s">
        <v>267</v>
      </c>
      <c r="F313" s="478"/>
      <c r="G313" s="478"/>
      <c r="H313" s="478"/>
      <c r="I313" s="513"/>
      <c r="J313" s="174">
        <v>91</v>
      </c>
      <c r="K313" s="137" t="s">
        <v>69</v>
      </c>
      <c r="L313" s="172">
        <v>91</v>
      </c>
      <c r="M313" s="172">
        <v>0</v>
      </c>
    </row>
    <row r="314" spans="1:22" s="75" customFormat="1" ht="18" customHeight="1" thickBot="1">
      <c r="A314" s="1"/>
      <c r="B314" s="2"/>
      <c r="C314" s="481"/>
      <c r="D314" s="479" t="s">
        <v>268</v>
      </c>
      <c r="E314" s="480"/>
      <c r="F314" s="480"/>
      <c r="G314" s="480"/>
      <c r="H314" s="480"/>
      <c r="I314" s="513"/>
      <c r="J314" s="175">
        <v>25631</v>
      </c>
      <c r="K314" s="176" t="s">
        <v>69</v>
      </c>
      <c r="L314" s="177">
        <v>13064</v>
      </c>
      <c r="M314" s="177">
        <v>12567</v>
      </c>
    </row>
    <row r="315" spans="1:22" s="75" customFormat="1" ht="17.25" customHeight="1">
      <c r="A315" s="1"/>
      <c r="B315" s="110"/>
      <c r="C315" s="481"/>
      <c r="D315" s="469" t="s">
        <v>269</v>
      </c>
      <c r="E315" s="470"/>
      <c r="F315" s="470"/>
      <c r="G315" s="470"/>
      <c r="H315" s="470"/>
      <c r="I315" s="502"/>
      <c r="J315" s="152">
        <v>679</v>
      </c>
      <c r="K315" s="153" t="s">
        <v>69</v>
      </c>
      <c r="L315" s="139">
        <v>491</v>
      </c>
      <c r="M315" s="139">
        <v>188</v>
      </c>
    </row>
    <row r="316" spans="1:22" s="80" customFormat="1">
      <c r="A316" s="1"/>
      <c r="B316" s="20"/>
      <c r="C316" s="20"/>
      <c r="D316" s="20"/>
      <c r="E316" s="20"/>
      <c r="F316" s="20"/>
      <c r="G316" s="20"/>
      <c r="H316" s="15"/>
      <c r="I316" s="15"/>
      <c r="J316" s="77"/>
      <c r="K316" s="78"/>
      <c r="L316" s="79"/>
      <c r="M316" s="79"/>
    </row>
    <row r="317" spans="1:22" s="75" customFormat="1">
      <c r="A317" s="1"/>
      <c r="B317" s="76"/>
      <c r="C317" s="54"/>
      <c r="D317" s="54"/>
      <c r="E317" s="54"/>
      <c r="F317" s="54"/>
      <c r="G317" s="54"/>
      <c r="H317" s="81"/>
      <c r="I317" s="81"/>
      <c r="J317" s="77"/>
      <c r="K317" s="78"/>
      <c r="L317" s="79"/>
      <c r="M317" s="79"/>
    </row>
    <row r="318" spans="1:22" s="80" customFormat="1">
      <c r="A318" s="1"/>
      <c r="B318" s="110"/>
      <c r="C318" s="178"/>
      <c r="D318" s="4"/>
      <c r="E318" s="4"/>
      <c r="F318" s="4"/>
      <c r="H318" s="55"/>
      <c r="I318" s="55"/>
      <c r="J318" s="57"/>
      <c r="K318" s="33"/>
      <c r="L318" s="98"/>
      <c r="M318" s="98"/>
    </row>
    <row r="319" spans="1:22" s="80" customFormat="1">
      <c r="A319" s="1"/>
      <c r="B319" s="45" t="s">
        <v>270</v>
      </c>
      <c r="C319" s="97"/>
      <c r="D319" s="97"/>
      <c r="E319" s="97"/>
      <c r="F319" s="97"/>
      <c r="G319" s="97"/>
      <c r="H319" s="15"/>
      <c r="I319" s="15"/>
      <c r="J319" s="57"/>
      <c r="K319" s="33"/>
      <c r="L319" s="98"/>
      <c r="M319" s="98"/>
    </row>
    <row r="320" spans="1:22">
      <c r="A320" s="1"/>
      <c r="B320" s="20"/>
      <c r="C320" s="20"/>
      <c r="D320" s="20"/>
      <c r="E320" s="20"/>
      <c r="F320" s="20"/>
      <c r="G320" s="20"/>
      <c r="H320" s="15"/>
      <c r="I320" s="15"/>
      <c r="L320" s="64"/>
      <c r="M320" s="64"/>
      <c r="N320" s="9"/>
      <c r="O320" s="9"/>
      <c r="P320" s="9"/>
      <c r="Q320" s="9"/>
      <c r="R320" s="9"/>
      <c r="S320" s="9"/>
      <c r="T320" s="9"/>
      <c r="U320" s="9"/>
      <c r="V320" s="9"/>
    </row>
    <row r="321" spans="1:22" ht="34.5" customHeight="1">
      <c r="A321" s="1"/>
      <c r="B321" s="20"/>
      <c r="C321" s="4"/>
      <c r="D321" s="4"/>
      <c r="F321" s="4"/>
      <c r="G321" s="4"/>
      <c r="H321" s="55"/>
      <c r="I321" s="55"/>
      <c r="J321" s="65" t="s">
        <v>64</v>
      </c>
      <c r="K321" s="66"/>
      <c r="L321" s="67" t="s">
        <v>1199</v>
      </c>
      <c r="M321" s="67" t="s">
        <v>562</v>
      </c>
      <c r="N321" s="9"/>
      <c r="O321" s="9"/>
      <c r="P321" s="9"/>
      <c r="Q321" s="9"/>
      <c r="R321" s="9"/>
      <c r="S321" s="9"/>
      <c r="T321" s="9"/>
      <c r="U321" s="9"/>
      <c r="V321" s="9"/>
    </row>
    <row r="322" spans="1:22" ht="20.25" customHeight="1">
      <c r="A322" s="1"/>
      <c r="B322" s="2"/>
      <c r="C322" s="4"/>
      <c r="D322" s="4"/>
      <c r="F322" s="4"/>
      <c r="G322" s="4"/>
      <c r="H322" s="55"/>
      <c r="I322" s="68" t="s">
        <v>224</v>
      </c>
      <c r="J322" s="69"/>
      <c r="K322" s="70"/>
      <c r="L322" s="71" t="s">
        <v>666</v>
      </c>
      <c r="M322" s="71" t="s">
        <v>563</v>
      </c>
      <c r="N322" s="9"/>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45</v>
      </c>
      <c r="K323" s="137" t="s">
        <v>69</v>
      </c>
      <c r="L323" s="172">
        <v>36</v>
      </c>
      <c r="M323" s="172">
        <v>9</v>
      </c>
    </row>
    <row r="324" spans="1:22" s="75" customFormat="1" ht="17.25" customHeight="1">
      <c r="A324" s="1"/>
      <c r="B324" s="110"/>
      <c r="C324" s="468"/>
      <c r="D324" s="474" t="s">
        <v>274</v>
      </c>
      <c r="E324" s="476" t="s">
        <v>275</v>
      </c>
      <c r="F324" s="476"/>
      <c r="G324" s="476"/>
      <c r="H324" s="476"/>
      <c r="I324" s="421"/>
      <c r="J324" s="152">
        <v>12</v>
      </c>
      <c r="K324" s="153" t="s">
        <v>69</v>
      </c>
      <c r="L324" s="139">
        <v>3</v>
      </c>
      <c r="M324" s="139">
        <v>9</v>
      </c>
    </row>
    <row r="325" spans="1:22" s="75" customFormat="1" ht="17.25" customHeight="1">
      <c r="A325" s="1"/>
      <c r="B325" s="110"/>
      <c r="C325" s="468"/>
      <c r="D325" s="468"/>
      <c r="E325" s="429" t="s">
        <v>276</v>
      </c>
      <c r="F325" s="430"/>
      <c r="G325" s="430"/>
      <c r="H325" s="430"/>
      <c r="I325" s="421"/>
      <c r="J325" s="134">
        <v>16</v>
      </c>
      <c r="K325" s="73" t="s">
        <v>69</v>
      </c>
      <c r="L325" s="135">
        <v>16</v>
      </c>
      <c r="M325" s="135">
        <v>0</v>
      </c>
    </row>
    <row r="326" spans="1:22" s="75" customFormat="1" ht="17.25" customHeight="1">
      <c r="A326" s="1"/>
      <c r="B326" s="110"/>
      <c r="C326" s="468"/>
      <c r="D326" s="468"/>
      <c r="E326" s="429" t="s">
        <v>277</v>
      </c>
      <c r="F326" s="430"/>
      <c r="G326" s="430"/>
      <c r="H326" s="430"/>
      <c r="I326" s="421"/>
      <c r="J326" s="134">
        <v>11</v>
      </c>
      <c r="K326" s="73" t="s">
        <v>69</v>
      </c>
      <c r="L326" s="135">
        <v>11</v>
      </c>
      <c r="M326" s="135">
        <v>0</v>
      </c>
    </row>
    <row r="327" spans="1:22" s="75" customFormat="1" ht="17.25" customHeight="1">
      <c r="A327" s="1"/>
      <c r="B327" s="110"/>
      <c r="C327" s="468"/>
      <c r="D327" s="468"/>
      <c r="E327" s="429" t="s">
        <v>278</v>
      </c>
      <c r="F327" s="430"/>
      <c r="G327" s="430"/>
      <c r="H327" s="430"/>
      <c r="I327" s="421"/>
      <c r="J327" s="134">
        <v>6</v>
      </c>
      <c r="K327" s="73" t="s">
        <v>69</v>
      </c>
      <c r="L327" s="135">
        <v>6</v>
      </c>
      <c r="M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row>
    <row r="330" spans="1:22" s="75" customFormat="1" ht="18" customHeight="1" thickBot="1">
      <c r="A330" s="1"/>
      <c r="B330" s="110"/>
      <c r="C330" s="468"/>
      <c r="D330" s="479" t="s">
        <v>280</v>
      </c>
      <c r="E330" s="480"/>
      <c r="F330" s="480"/>
      <c r="G330" s="480"/>
      <c r="H330" s="480"/>
      <c r="I330" s="421"/>
      <c r="J330" s="174">
        <v>46</v>
      </c>
      <c r="K330" s="179" t="s">
        <v>69</v>
      </c>
      <c r="L330" s="177">
        <v>32</v>
      </c>
      <c r="M330" s="177">
        <v>14</v>
      </c>
    </row>
    <row r="331" spans="1:22" s="75" customFormat="1" ht="17.25" customHeight="1">
      <c r="A331" s="1"/>
      <c r="B331" s="110"/>
      <c r="C331" s="468"/>
      <c r="D331" s="467" t="s">
        <v>281</v>
      </c>
      <c r="E331" s="469" t="s">
        <v>282</v>
      </c>
      <c r="F331" s="470"/>
      <c r="G331" s="470"/>
      <c r="H331" s="470"/>
      <c r="I331" s="421"/>
      <c r="J331" s="152">
        <v>12</v>
      </c>
      <c r="K331" s="153" t="s">
        <v>69</v>
      </c>
      <c r="L331" s="139">
        <v>9</v>
      </c>
      <c r="M331" s="139">
        <v>3</v>
      </c>
    </row>
    <row r="332" spans="1:22" s="75" customFormat="1" ht="17.25" customHeight="1">
      <c r="A332" s="1"/>
      <c r="B332" s="110"/>
      <c r="C332" s="468"/>
      <c r="D332" s="468"/>
      <c r="E332" s="429" t="s">
        <v>283</v>
      </c>
      <c r="F332" s="430"/>
      <c r="G332" s="430"/>
      <c r="H332" s="430"/>
      <c r="I332" s="421"/>
      <c r="J332" s="134">
        <v>10</v>
      </c>
      <c r="K332" s="73" t="s">
        <v>69</v>
      </c>
      <c r="L332" s="135">
        <v>7</v>
      </c>
      <c r="M332" s="135">
        <v>3</v>
      </c>
    </row>
    <row r="333" spans="1:22" s="75" customFormat="1" ht="17.25" customHeight="1">
      <c r="A333" s="1"/>
      <c r="B333" s="110"/>
      <c r="C333" s="468"/>
      <c r="D333" s="468"/>
      <c r="E333" s="429" t="s">
        <v>284</v>
      </c>
      <c r="F333" s="430"/>
      <c r="G333" s="430"/>
      <c r="H333" s="430"/>
      <c r="I333" s="421"/>
      <c r="J333" s="134">
        <v>4</v>
      </c>
      <c r="K333" s="73" t="s">
        <v>69</v>
      </c>
      <c r="L333" s="135">
        <v>2</v>
      </c>
      <c r="M333" s="135">
        <v>2</v>
      </c>
    </row>
    <row r="334" spans="1:22" s="75" customFormat="1" ht="17.25" customHeight="1">
      <c r="A334" s="1"/>
      <c r="B334" s="110"/>
      <c r="C334" s="468"/>
      <c r="D334" s="468"/>
      <c r="E334" s="429" t="s">
        <v>285</v>
      </c>
      <c r="F334" s="430"/>
      <c r="G334" s="430"/>
      <c r="H334" s="430"/>
      <c r="I334" s="421"/>
      <c r="J334" s="134">
        <v>0</v>
      </c>
      <c r="K334" s="73" t="s">
        <v>69</v>
      </c>
      <c r="L334" s="135">
        <v>0</v>
      </c>
      <c r="M334" s="135">
        <v>0</v>
      </c>
    </row>
    <row r="335" spans="1:22" s="75" customFormat="1" ht="17.25" customHeight="1">
      <c r="A335" s="1"/>
      <c r="B335" s="110"/>
      <c r="C335" s="468"/>
      <c r="D335" s="468"/>
      <c r="E335" s="429" t="s">
        <v>286</v>
      </c>
      <c r="F335" s="430"/>
      <c r="G335" s="430"/>
      <c r="H335" s="430"/>
      <c r="I335" s="421"/>
      <c r="J335" s="134">
        <v>3</v>
      </c>
      <c r="K335" s="73" t="s">
        <v>69</v>
      </c>
      <c r="L335" s="135">
        <v>2</v>
      </c>
      <c r="M335" s="135">
        <v>1</v>
      </c>
    </row>
    <row r="336" spans="1:22" s="75" customFormat="1" ht="17.25" customHeight="1">
      <c r="A336" s="1"/>
      <c r="B336" s="110"/>
      <c r="C336" s="468"/>
      <c r="D336" s="468"/>
      <c r="E336" s="429" t="s">
        <v>287</v>
      </c>
      <c r="F336" s="430"/>
      <c r="G336" s="430"/>
      <c r="H336" s="430"/>
      <c r="I336" s="421"/>
      <c r="J336" s="134">
        <v>0</v>
      </c>
      <c r="K336" s="73" t="s">
        <v>69</v>
      </c>
      <c r="L336" s="135">
        <v>0</v>
      </c>
      <c r="M336" s="135">
        <v>0</v>
      </c>
    </row>
    <row r="337" spans="1:22" s="75" customFormat="1" ht="17.25" customHeight="1">
      <c r="A337" s="1"/>
      <c r="B337" s="110"/>
      <c r="C337" s="468"/>
      <c r="D337" s="468"/>
      <c r="E337" s="429" t="s">
        <v>589</v>
      </c>
      <c r="F337" s="430"/>
      <c r="G337" s="430"/>
      <c r="H337" s="430"/>
      <c r="I337" s="421"/>
      <c r="J337" s="134">
        <v>17</v>
      </c>
      <c r="K337" s="73" t="s">
        <v>69</v>
      </c>
      <c r="L337" s="135">
        <v>12</v>
      </c>
      <c r="M337" s="135">
        <v>5</v>
      </c>
    </row>
    <row r="338" spans="1:22" s="75" customFormat="1" ht="17.25" customHeight="1">
      <c r="A338" s="1"/>
      <c r="B338" s="110"/>
      <c r="C338" s="468"/>
      <c r="D338" s="468"/>
      <c r="E338" s="429" t="s">
        <v>211</v>
      </c>
      <c r="F338" s="430"/>
      <c r="G338" s="430"/>
      <c r="H338" s="430"/>
      <c r="I338" s="422"/>
      <c r="J338" s="134">
        <v>0</v>
      </c>
      <c r="K338" s="73" t="s">
        <v>69</v>
      </c>
      <c r="L338" s="135">
        <v>0</v>
      </c>
      <c r="M338" s="135">
        <v>0</v>
      </c>
    </row>
    <row r="339" spans="1:22" s="80" customFormat="1">
      <c r="A339" s="1"/>
      <c r="B339" s="20"/>
      <c r="C339" s="20"/>
      <c r="D339" s="20"/>
      <c r="E339" s="20"/>
      <c r="F339" s="20"/>
      <c r="G339" s="20"/>
      <c r="H339" s="15"/>
      <c r="I339" s="15"/>
      <c r="J339" s="77"/>
      <c r="K339" s="78"/>
      <c r="L339" s="79"/>
      <c r="M339" s="79"/>
    </row>
    <row r="340" spans="1:22" s="75" customFormat="1">
      <c r="A340" s="1"/>
      <c r="B340" s="76"/>
      <c r="C340" s="54"/>
      <c r="D340" s="54"/>
      <c r="E340" s="54"/>
      <c r="F340" s="54"/>
      <c r="G340" s="54"/>
      <c r="H340" s="81"/>
      <c r="I340" s="81"/>
      <c r="J340" s="77"/>
      <c r="K340" s="78"/>
      <c r="L340" s="79"/>
      <c r="M340" s="79"/>
    </row>
    <row r="341" spans="1:22" s="4" customFormat="1">
      <c r="A341" s="1"/>
      <c r="B341" s="110"/>
      <c r="C341" s="180"/>
      <c r="D341" s="178"/>
      <c r="H341" s="55"/>
      <c r="I341" s="55"/>
      <c r="J341" s="57"/>
      <c r="K341" s="33"/>
      <c r="L341" s="98"/>
      <c r="M341" s="98"/>
    </row>
    <row r="342" spans="1:22" s="4" customFormat="1">
      <c r="A342" s="1"/>
      <c r="B342" s="20" t="s">
        <v>289</v>
      </c>
      <c r="C342" s="97"/>
      <c r="D342" s="97"/>
      <c r="E342" s="97"/>
      <c r="F342" s="97"/>
      <c r="G342" s="97"/>
      <c r="H342" s="15"/>
      <c r="I342" s="15"/>
      <c r="J342" s="57"/>
      <c r="K342" s="33"/>
      <c r="L342" s="98"/>
      <c r="M342" s="98"/>
    </row>
    <row r="343" spans="1:22">
      <c r="A343" s="1"/>
      <c r="B343" s="20"/>
      <c r="C343" s="20"/>
      <c r="D343" s="20"/>
      <c r="E343" s="20"/>
      <c r="F343" s="20"/>
      <c r="G343" s="20"/>
      <c r="H343" s="15"/>
      <c r="I343" s="15"/>
      <c r="L343" s="64"/>
      <c r="M343" s="64"/>
      <c r="N343" s="9"/>
      <c r="O343" s="9"/>
      <c r="P343" s="9"/>
      <c r="Q343" s="9"/>
      <c r="R343" s="9"/>
      <c r="S343" s="9"/>
      <c r="T343" s="9"/>
      <c r="U343" s="9"/>
      <c r="V343" s="9"/>
    </row>
    <row r="344" spans="1:22" ht="34.5" customHeight="1">
      <c r="A344" s="1"/>
      <c r="B344" s="20"/>
      <c r="C344" s="4"/>
      <c r="D344" s="4"/>
      <c r="F344" s="4"/>
      <c r="G344" s="4"/>
      <c r="H344" s="55"/>
      <c r="I344" s="55"/>
      <c r="J344" s="65" t="s">
        <v>64</v>
      </c>
      <c r="K344" s="181"/>
      <c r="L344" s="67" t="s">
        <v>1199</v>
      </c>
      <c r="M344" s="67" t="s">
        <v>562</v>
      </c>
      <c r="N344" s="9"/>
      <c r="O344" s="9"/>
      <c r="P344" s="9"/>
      <c r="Q344" s="9"/>
      <c r="R344" s="9"/>
      <c r="S344" s="9"/>
      <c r="T344" s="9"/>
      <c r="U344" s="9"/>
      <c r="V344" s="9"/>
    </row>
    <row r="345" spans="1:22" ht="20.25" customHeight="1">
      <c r="A345" s="1"/>
      <c r="B345" s="2"/>
      <c r="C345" s="4"/>
      <c r="D345" s="4"/>
      <c r="F345" s="4"/>
      <c r="G345" s="4"/>
      <c r="H345" s="55"/>
      <c r="I345" s="68" t="s">
        <v>224</v>
      </c>
      <c r="J345" s="69"/>
      <c r="K345" s="182"/>
      <c r="L345" s="71" t="s">
        <v>666</v>
      </c>
      <c r="M345" s="71" t="s">
        <v>563</v>
      </c>
      <c r="N345" s="9"/>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34</v>
      </c>
      <c r="K346" s="183" t="s">
        <v>69</v>
      </c>
      <c r="L346" s="135">
        <v>23</v>
      </c>
      <c r="M346" s="135">
        <v>11</v>
      </c>
    </row>
    <row r="347" spans="1:22" s="75" customFormat="1" ht="17.25" customHeight="1">
      <c r="A347" s="1"/>
      <c r="B347" s="110"/>
      <c r="C347" s="184"/>
      <c r="D347" s="185"/>
      <c r="E347" s="466" t="s">
        <v>591</v>
      </c>
      <c r="F347" s="416"/>
      <c r="G347" s="416"/>
      <c r="H347" s="417"/>
      <c r="I347" s="421"/>
      <c r="J347" s="134">
        <v>9</v>
      </c>
      <c r="K347" s="183" t="s">
        <v>69</v>
      </c>
      <c r="L347" s="135">
        <v>7</v>
      </c>
      <c r="M347" s="135">
        <v>2</v>
      </c>
    </row>
    <row r="348" spans="1:22" s="75" customFormat="1" ht="17.25" customHeight="1">
      <c r="A348" s="1"/>
      <c r="B348" s="110"/>
      <c r="C348" s="184"/>
      <c r="D348" s="185"/>
      <c r="E348" s="466" t="s">
        <v>592</v>
      </c>
      <c r="F348" s="416"/>
      <c r="G348" s="416"/>
      <c r="H348" s="417"/>
      <c r="I348" s="421"/>
      <c r="J348" s="134">
        <v>7</v>
      </c>
      <c r="K348" s="183" t="s">
        <v>69</v>
      </c>
      <c r="L348" s="135">
        <v>4</v>
      </c>
      <c r="M348" s="135">
        <v>3</v>
      </c>
    </row>
    <row r="349" spans="1:22" s="75" customFormat="1" ht="17.25" customHeight="1">
      <c r="A349" s="1"/>
      <c r="B349" s="110"/>
      <c r="C349" s="184"/>
      <c r="D349" s="185"/>
      <c r="E349" s="466" t="s">
        <v>295</v>
      </c>
      <c r="F349" s="416"/>
      <c r="G349" s="416"/>
      <c r="H349" s="417"/>
      <c r="I349" s="421"/>
      <c r="J349" s="134">
        <v>17</v>
      </c>
      <c r="K349" s="183" t="s">
        <v>69</v>
      </c>
      <c r="L349" s="135">
        <v>12</v>
      </c>
      <c r="M349" s="135">
        <v>5</v>
      </c>
    </row>
    <row r="350" spans="1:22" s="75" customFormat="1" ht="17.25" customHeight="1">
      <c r="A350" s="1"/>
      <c r="B350" s="2"/>
      <c r="C350" s="186"/>
      <c r="D350" s="187"/>
      <c r="E350" s="466" t="s">
        <v>296</v>
      </c>
      <c r="F350" s="416"/>
      <c r="G350" s="416"/>
      <c r="H350" s="417"/>
      <c r="I350" s="422"/>
      <c r="J350" s="134">
        <v>1</v>
      </c>
      <c r="K350" s="183" t="s">
        <v>69</v>
      </c>
      <c r="L350" s="135">
        <v>0</v>
      </c>
      <c r="M350" s="135">
        <v>1</v>
      </c>
    </row>
    <row r="351" spans="1:22" s="80" customFormat="1">
      <c r="A351" s="1"/>
      <c r="B351" s="20"/>
      <c r="C351" s="20"/>
      <c r="D351" s="20"/>
      <c r="E351" s="20"/>
      <c r="F351" s="20"/>
      <c r="G351" s="20"/>
      <c r="H351" s="15"/>
      <c r="I351" s="15"/>
      <c r="J351" s="77"/>
      <c r="K351" s="78"/>
      <c r="L351" s="79"/>
      <c r="M351" s="79"/>
    </row>
    <row r="352" spans="1:22" s="75" customFormat="1">
      <c r="A352" s="1"/>
      <c r="B352" s="76"/>
      <c r="C352" s="54"/>
      <c r="D352" s="54"/>
      <c r="E352" s="54"/>
      <c r="F352" s="54"/>
      <c r="G352" s="54"/>
      <c r="H352" s="81"/>
      <c r="I352" s="81"/>
      <c r="J352" s="77"/>
      <c r="K352" s="78"/>
      <c r="L352" s="79"/>
      <c r="M352" s="79"/>
    </row>
    <row r="353" spans="1:22" s="80" customFormat="1">
      <c r="A353" s="1"/>
      <c r="B353" s="2"/>
      <c r="C353" s="188"/>
      <c r="D353" s="4"/>
      <c r="E353" s="4"/>
      <c r="F353" s="4"/>
      <c r="G353" s="4"/>
      <c r="H353" s="189"/>
      <c r="I353" s="189"/>
      <c r="J353" s="57"/>
      <c r="K353" s="33"/>
      <c r="L353" s="98"/>
      <c r="M353" s="98"/>
    </row>
    <row r="354" spans="1:22" s="4" customFormat="1">
      <c r="A354" s="1"/>
      <c r="B354" s="20" t="s">
        <v>297</v>
      </c>
      <c r="C354" s="97"/>
      <c r="D354" s="97"/>
      <c r="E354" s="97"/>
      <c r="F354" s="97"/>
      <c r="G354" s="97"/>
      <c r="H354" s="15"/>
      <c r="I354" s="15"/>
      <c r="J354" s="57"/>
      <c r="K354" s="33"/>
      <c r="L354" s="98"/>
      <c r="M354" s="98"/>
    </row>
    <row r="355" spans="1:22" s="80" customFormat="1">
      <c r="A355" s="1"/>
      <c r="B355" s="110" t="s">
        <v>298</v>
      </c>
      <c r="C355" s="4"/>
      <c r="D355" s="4"/>
      <c r="E355" s="4"/>
      <c r="F355" s="4"/>
      <c r="G355" s="4"/>
      <c r="H355" s="55"/>
      <c r="I355" s="55"/>
      <c r="J355" s="57"/>
      <c r="K355" s="33"/>
      <c r="L355" s="98"/>
      <c r="M355" s="98"/>
    </row>
    <row r="356" spans="1:22">
      <c r="A356" s="1"/>
      <c r="B356" s="20"/>
      <c r="C356" s="20"/>
      <c r="D356" s="20"/>
      <c r="E356" s="20"/>
      <c r="F356" s="20"/>
      <c r="G356" s="20"/>
      <c r="H356" s="15"/>
      <c r="I356" s="15"/>
      <c r="L356" s="64"/>
      <c r="M356" s="64"/>
      <c r="N356" s="9"/>
      <c r="O356" s="9"/>
      <c r="P356" s="9"/>
      <c r="Q356" s="9"/>
      <c r="R356" s="9"/>
      <c r="S356" s="9"/>
      <c r="T356" s="9"/>
      <c r="U356" s="9"/>
      <c r="V356" s="9"/>
    </row>
    <row r="357" spans="1:22" ht="34.5" customHeight="1">
      <c r="A357" s="1"/>
      <c r="B357" s="20"/>
      <c r="C357" s="4"/>
      <c r="D357" s="4"/>
      <c r="F357" s="4"/>
      <c r="G357" s="4"/>
      <c r="H357" s="55"/>
      <c r="I357" s="55"/>
      <c r="J357" s="65" t="s">
        <v>64</v>
      </c>
      <c r="K357" s="181"/>
      <c r="L357" s="67" t="s">
        <v>1199</v>
      </c>
      <c r="M357" s="67" t="s">
        <v>562</v>
      </c>
      <c r="N357" s="9"/>
      <c r="O357" s="9"/>
      <c r="P357" s="9"/>
      <c r="Q357" s="9"/>
      <c r="R357" s="9"/>
      <c r="S357" s="9"/>
      <c r="T357" s="9"/>
      <c r="U357" s="9"/>
      <c r="V357" s="9"/>
    </row>
    <row r="358" spans="1:22" ht="20.25" customHeight="1">
      <c r="A358" s="1"/>
      <c r="B358" s="2"/>
      <c r="C358" s="4"/>
      <c r="D358" s="4"/>
      <c r="F358" s="4"/>
      <c r="G358" s="4"/>
      <c r="H358" s="55"/>
      <c r="I358" s="68" t="s">
        <v>224</v>
      </c>
      <c r="J358" s="69"/>
      <c r="K358" s="182"/>
      <c r="L358" s="71" t="s">
        <v>666</v>
      </c>
      <c r="M358" s="71" t="s">
        <v>563</v>
      </c>
      <c r="N358" s="9"/>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2"/>
    </row>
    <row r="360" spans="1:22" s="75" customFormat="1" ht="17.25" customHeight="1">
      <c r="A360" s="1"/>
      <c r="B360" s="110"/>
      <c r="C360" s="184"/>
      <c r="D360" s="190"/>
      <c r="E360" s="415" t="s">
        <v>301</v>
      </c>
      <c r="F360" s="418"/>
      <c r="G360" s="418"/>
      <c r="H360" s="419"/>
      <c r="I360" s="421"/>
      <c r="J360" s="134" t="s">
        <v>80</v>
      </c>
      <c r="K360" s="183"/>
      <c r="L360" s="124"/>
      <c r="M360" s="125"/>
    </row>
    <row r="361" spans="1:22" s="75" customFormat="1" ht="17.25" customHeight="1" thickBot="1">
      <c r="A361" s="1"/>
      <c r="B361" s="110"/>
      <c r="C361" s="191"/>
      <c r="D361" s="192"/>
      <c r="E361" s="460" t="s">
        <v>302</v>
      </c>
      <c r="F361" s="461"/>
      <c r="G361" s="461"/>
      <c r="H361" s="462"/>
      <c r="I361" s="421"/>
      <c r="J361" s="171" t="s">
        <v>80</v>
      </c>
      <c r="K361" s="193"/>
      <c r="L361" s="124"/>
      <c r="M361" s="125"/>
    </row>
    <row r="362" spans="1:22" s="75" customFormat="1" ht="17.25" customHeight="1">
      <c r="A362" s="1"/>
      <c r="B362" s="110"/>
      <c r="C362" s="463" t="s">
        <v>303</v>
      </c>
      <c r="D362" s="464"/>
      <c r="E362" s="464"/>
      <c r="F362" s="464"/>
      <c r="G362" s="464"/>
      <c r="H362" s="465"/>
      <c r="I362" s="421"/>
      <c r="J362" s="152" t="s">
        <v>80</v>
      </c>
      <c r="K362" s="194"/>
      <c r="L362" s="124"/>
      <c r="M362" s="125"/>
    </row>
    <row r="363" spans="1:22" s="75" customFormat="1" ht="17.25" customHeight="1">
      <c r="A363" s="1"/>
      <c r="B363" s="110"/>
      <c r="C363" s="184"/>
      <c r="D363" s="190"/>
      <c r="E363" s="415" t="s">
        <v>304</v>
      </c>
      <c r="F363" s="418"/>
      <c r="G363" s="418"/>
      <c r="H363" s="419"/>
      <c r="I363" s="421"/>
      <c r="J363" s="134" t="s">
        <v>80</v>
      </c>
      <c r="K363" s="183"/>
      <c r="L363" s="124"/>
      <c r="M363" s="125"/>
    </row>
    <row r="364" spans="1:22" s="75" customFormat="1" ht="17.25" customHeight="1">
      <c r="A364" s="1"/>
      <c r="B364" s="110"/>
      <c r="C364" s="186"/>
      <c r="D364" s="195"/>
      <c r="E364" s="415" t="s">
        <v>305</v>
      </c>
      <c r="F364" s="416"/>
      <c r="G364" s="416"/>
      <c r="H364" s="417"/>
      <c r="I364" s="422"/>
      <c r="J364" s="134" t="s">
        <v>80</v>
      </c>
      <c r="K364" s="183"/>
      <c r="L364" s="127"/>
      <c r="M364" s="128"/>
    </row>
    <row r="365" spans="1:22" s="80" customFormat="1">
      <c r="A365" s="1"/>
      <c r="B365" s="20"/>
      <c r="C365" s="20"/>
      <c r="D365" s="20"/>
      <c r="E365" s="20"/>
      <c r="F365" s="20"/>
      <c r="G365" s="20"/>
      <c r="H365" s="15"/>
      <c r="I365" s="15"/>
      <c r="J365" s="77"/>
      <c r="K365" s="78"/>
      <c r="L365" s="79"/>
      <c r="M365" s="79"/>
    </row>
    <row r="366" spans="1:22" s="75" customFormat="1">
      <c r="A366" s="1"/>
      <c r="B366" s="76"/>
      <c r="C366" s="54"/>
      <c r="D366" s="54"/>
      <c r="E366" s="54"/>
      <c r="F366" s="54"/>
      <c r="G366" s="54"/>
      <c r="H366" s="81"/>
      <c r="I366" s="81"/>
      <c r="J366" s="77"/>
      <c r="K366" s="78"/>
      <c r="L366" s="79"/>
      <c r="M366" s="79"/>
    </row>
    <row r="367" spans="1:22" s="75" customFormat="1">
      <c r="A367" s="1"/>
      <c r="B367" s="110"/>
      <c r="C367" s="110"/>
      <c r="D367" s="54"/>
      <c r="E367" s="54"/>
      <c r="F367" s="54"/>
      <c r="G367" s="54"/>
      <c r="H367" s="81"/>
      <c r="I367" s="158" t="str">
        <f>HYPERLINK("#"&amp;$B$3&amp;"!a1","TOPへ戻る")</f>
        <v>TOPへ戻る</v>
      </c>
      <c r="J367" s="77"/>
      <c r="K367" s="78"/>
      <c r="L367" s="79"/>
      <c r="M367" s="79"/>
    </row>
    <row r="368" spans="1:22" s="75" customFormat="1">
      <c r="A368" s="1"/>
      <c r="B368" s="110"/>
      <c r="C368" s="110"/>
      <c r="D368" s="54"/>
      <c r="E368" s="54"/>
      <c r="F368" s="54"/>
      <c r="G368" s="54"/>
      <c r="H368" s="81"/>
      <c r="I368" s="81"/>
      <c r="J368" s="77"/>
      <c r="K368" s="78"/>
      <c r="L368" s="79"/>
      <c r="M368" s="79"/>
    </row>
    <row r="369" spans="1:22" s="75" customFormat="1">
      <c r="A369" s="1"/>
      <c r="B369" s="110"/>
      <c r="C369" s="110"/>
      <c r="D369" s="54"/>
      <c r="E369" s="54"/>
      <c r="F369" s="54"/>
      <c r="G369" s="54"/>
      <c r="H369" s="81"/>
      <c r="I369" s="81"/>
      <c r="J369" s="77"/>
      <c r="K369" s="78"/>
      <c r="L369" s="79"/>
      <c r="M369" s="79"/>
    </row>
    <row r="370" spans="1:22" s="23" customFormat="1">
      <c r="A370" s="1"/>
      <c r="B370" s="2"/>
      <c r="C370" s="16"/>
      <c r="D370" s="34"/>
      <c r="E370" s="34"/>
      <c r="F370" s="34"/>
      <c r="G370" s="34"/>
      <c r="H370" s="22"/>
      <c r="I370" s="36"/>
      <c r="J370" s="6"/>
      <c r="K370" s="7"/>
      <c r="L370" s="50"/>
      <c r="M370" s="50"/>
      <c r="N370" s="9"/>
    </row>
    <row r="371" spans="1:22" s="23" customFormat="1">
      <c r="A371" s="1"/>
      <c r="B371" s="2"/>
      <c r="C371" s="16"/>
      <c r="D371" s="34"/>
      <c r="E371" s="34"/>
      <c r="F371" s="34"/>
      <c r="G371" s="34"/>
      <c r="H371" s="22"/>
      <c r="I371" s="36"/>
      <c r="J371" s="6"/>
      <c r="K371" s="7"/>
      <c r="L371" s="50"/>
      <c r="M371" s="50"/>
      <c r="N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9"/>
    </row>
    <row r="378" spans="1:22" s="23" customFormat="1">
      <c r="A378" s="1"/>
      <c r="B378" s="2"/>
      <c r="C378" s="54"/>
      <c r="D378" s="4"/>
      <c r="E378" s="4"/>
      <c r="F378" s="4"/>
      <c r="G378" s="4"/>
      <c r="H378" s="55"/>
      <c r="I378" s="55"/>
      <c r="J378" s="56"/>
      <c r="K378" s="33"/>
      <c r="L378" s="57"/>
      <c r="M378" s="57"/>
      <c r="N378" s="9"/>
    </row>
    <row r="379" spans="1:22" s="80" customFormat="1" ht="19.5">
      <c r="A379" s="1"/>
      <c r="B379" s="169" t="s">
        <v>594</v>
      </c>
      <c r="C379" s="160"/>
      <c r="D379" s="60"/>
      <c r="E379" s="60"/>
      <c r="F379" s="60"/>
      <c r="G379" s="60"/>
      <c r="H379" s="61"/>
      <c r="I379" s="61"/>
      <c r="J379" s="63"/>
      <c r="K379" s="62"/>
      <c r="L379" s="98"/>
      <c r="M379" s="98"/>
    </row>
    <row r="380" spans="1:22" s="80" customFormat="1">
      <c r="A380" s="1"/>
      <c r="B380" s="20" t="s">
        <v>307</v>
      </c>
      <c r="C380" s="197"/>
      <c r="D380" s="4"/>
      <c r="E380" s="4"/>
      <c r="F380" s="4"/>
      <c r="G380" s="4"/>
      <c r="H380" s="55"/>
      <c r="I380" s="55"/>
      <c r="J380" s="57"/>
      <c r="K380" s="33"/>
      <c r="L380" s="98"/>
      <c r="M380" s="98"/>
    </row>
    <row r="381" spans="1:22">
      <c r="A381" s="1"/>
      <c r="B381" s="20"/>
      <c r="C381" s="20"/>
      <c r="D381" s="20"/>
      <c r="E381" s="20"/>
      <c r="F381" s="20"/>
      <c r="G381" s="20"/>
      <c r="H381" s="15"/>
      <c r="I381" s="15"/>
      <c r="L381" s="64"/>
      <c r="M381" s="64"/>
      <c r="N381" s="9"/>
      <c r="O381" s="9"/>
      <c r="P381" s="9"/>
      <c r="Q381" s="9"/>
      <c r="R381" s="9"/>
      <c r="S381" s="9"/>
      <c r="T381" s="9"/>
      <c r="U381" s="9"/>
      <c r="V381" s="9"/>
    </row>
    <row r="382" spans="1:22" ht="34.5" customHeight="1">
      <c r="A382" s="1"/>
      <c r="B382" s="20"/>
      <c r="C382" s="4"/>
      <c r="D382" s="4"/>
      <c r="F382" s="4"/>
      <c r="G382" s="4"/>
      <c r="H382" s="55"/>
      <c r="I382" s="55"/>
      <c r="J382" s="65" t="s">
        <v>64</v>
      </c>
      <c r="K382" s="181"/>
      <c r="L382" s="67" t="s">
        <v>1199</v>
      </c>
      <c r="M382" s="67" t="s">
        <v>562</v>
      </c>
      <c r="N382" s="9"/>
      <c r="O382" s="9"/>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71" t="s">
        <v>563</v>
      </c>
      <c r="N383" s="9"/>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v>15</v>
      </c>
      <c r="K384" s="198" t="s">
        <v>129</v>
      </c>
      <c r="L384" s="108">
        <v>15</v>
      </c>
      <c r="M384" s="108" t="s">
        <v>671</v>
      </c>
      <c r="N384" s="9"/>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108" t="s">
        <v>671</v>
      </c>
      <c r="N385" s="9"/>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9"/>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9"/>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9"/>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9"/>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9"/>
      <c r="O390" s="9"/>
      <c r="P390" s="9"/>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108">
        <v>0</v>
      </c>
      <c r="N391" s="9"/>
      <c r="O391" s="9"/>
      <c r="P391" s="9"/>
      <c r="Q391" s="9"/>
      <c r="R391" s="9"/>
      <c r="S391" s="9"/>
      <c r="T391" s="9"/>
      <c r="U391" s="9"/>
      <c r="V391" s="9"/>
    </row>
    <row r="392" spans="1:22" ht="17.25" customHeight="1">
      <c r="A392" s="1"/>
      <c r="B392" s="2"/>
      <c r="C392" s="199"/>
      <c r="D392" s="455"/>
      <c r="E392" s="429" t="s">
        <v>319</v>
      </c>
      <c r="F392" s="430"/>
      <c r="G392" s="430"/>
      <c r="H392" s="430"/>
      <c r="I392" s="453"/>
      <c r="J392" s="107">
        <v>11</v>
      </c>
      <c r="K392" s="198" t="s">
        <v>69</v>
      </c>
      <c r="L392" s="108">
        <v>11</v>
      </c>
      <c r="M392" s="108">
        <v>0</v>
      </c>
      <c r="N392" s="9"/>
      <c r="O392" s="9"/>
      <c r="P392" s="9"/>
      <c r="Q392" s="9"/>
      <c r="R392" s="9"/>
      <c r="S392" s="9"/>
      <c r="T392" s="9"/>
      <c r="U392" s="9"/>
      <c r="V392" s="9"/>
    </row>
    <row r="393" spans="1:22">
      <c r="A393" s="1"/>
      <c r="B393" s="2"/>
      <c r="C393" s="199"/>
      <c r="D393" s="455"/>
      <c r="E393" s="429" t="s">
        <v>320</v>
      </c>
      <c r="F393" s="430"/>
      <c r="G393" s="430"/>
      <c r="H393" s="430"/>
      <c r="I393" s="453"/>
      <c r="J393" s="107" t="s">
        <v>326</v>
      </c>
      <c r="K393" s="198" t="s">
        <v>129</v>
      </c>
      <c r="L393" s="108" t="s">
        <v>321</v>
      </c>
      <c r="M393" s="108">
        <v>0</v>
      </c>
      <c r="N393" s="9"/>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9"/>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9"/>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9"/>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108">
        <v>0</v>
      </c>
      <c r="N397" s="9"/>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9"/>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9"/>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9"/>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9"/>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9"/>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9"/>
      <c r="O403" s="9"/>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108">
        <v>0</v>
      </c>
      <c r="N404" s="9"/>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9"/>
      <c r="O405" s="9"/>
      <c r="P405" s="9"/>
      <c r="Q405" s="9"/>
      <c r="R405" s="9"/>
      <c r="S405" s="9"/>
      <c r="T405" s="9"/>
      <c r="U405" s="9"/>
      <c r="V405" s="9"/>
    </row>
    <row r="406" spans="1:22">
      <c r="A406" s="1"/>
      <c r="B406" s="2"/>
      <c r="C406" s="199"/>
      <c r="D406" s="455"/>
      <c r="E406" s="429" t="s">
        <v>320</v>
      </c>
      <c r="F406" s="430"/>
      <c r="G406" s="430"/>
      <c r="H406" s="430"/>
      <c r="I406" s="453"/>
      <c r="J406" s="107" t="s">
        <v>326</v>
      </c>
      <c r="K406" s="198" t="s">
        <v>129</v>
      </c>
      <c r="L406" s="108" t="s">
        <v>321</v>
      </c>
      <c r="M406" s="108">
        <v>0</v>
      </c>
      <c r="N406" s="9"/>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9"/>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9"/>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9"/>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9"/>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9"/>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9"/>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row>
    <row r="414" spans="1:22" s="75" customFormat="1">
      <c r="A414" s="1"/>
      <c r="B414" s="76"/>
      <c r="C414" s="54"/>
      <c r="D414" s="54"/>
      <c r="E414" s="54"/>
      <c r="F414" s="54"/>
      <c r="G414" s="54"/>
      <c r="H414" s="81"/>
      <c r="I414" s="81"/>
      <c r="J414" s="77"/>
      <c r="K414" s="78"/>
      <c r="L414" s="79"/>
      <c r="M414" s="79"/>
    </row>
    <row r="415" spans="1:22">
      <c r="A415" s="1"/>
      <c r="B415" s="200"/>
      <c r="C415" s="4"/>
      <c r="D415" s="4"/>
      <c r="F415" s="4"/>
      <c r="G415" s="4"/>
      <c r="H415" s="55"/>
      <c r="I415" s="55"/>
      <c r="J415" s="57"/>
      <c r="K415" s="33"/>
      <c r="L415" s="98"/>
      <c r="M415" s="98"/>
      <c r="N415" s="9"/>
      <c r="O415" s="9"/>
      <c r="P415" s="9"/>
      <c r="Q415" s="9"/>
      <c r="R415" s="9"/>
      <c r="S415" s="9"/>
      <c r="T415" s="9"/>
      <c r="U415" s="9"/>
      <c r="V415" s="9"/>
    </row>
    <row r="416" spans="1:22">
      <c r="A416" s="1"/>
      <c r="B416" s="20" t="s">
        <v>337</v>
      </c>
      <c r="C416" s="97"/>
      <c r="D416" s="97"/>
      <c r="E416" s="97"/>
      <c r="F416" s="97"/>
      <c r="G416" s="97"/>
      <c r="H416" s="15"/>
      <c r="I416" s="15"/>
      <c r="J416" s="57"/>
      <c r="K416" s="33"/>
      <c r="L416" s="98"/>
      <c r="M416" s="98"/>
      <c r="N416" s="9"/>
      <c r="O416" s="9"/>
      <c r="P416" s="9"/>
      <c r="Q416" s="9"/>
      <c r="R416" s="9"/>
      <c r="S416" s="9"/>
      <c r="T416" s="9"/>
      <c r="U416" s="9"/>
      <c r="V416" s="9"/>
    </row>
    <row r="417" spans="1:22">
      <c r="A417" s="1"/>
      <c r="B417" s="20"/>
      <c r="C417" s="20"/>
      <c r="D417" s="20"/>
      <c r="E417" s="20"/>
      <c r="F417" s="20"/>
      <c r="G417" s="20"/>
      <c r="H417" s="15"/>
      <c r="I417" s="15"/>
      <c r="L417" s="64"/>
      <c r="M417" s="64"/>
      <c r="N417" s="9"/>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1199</v>
      </c>
      <c r="M418" s="67" t="s">
        <v>562</v>
      </c>
      <c r="N418" s="9"/>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563</v>
      </c>
      <c r="N419" s="9"/>
      <c r="O419" s="9"/>
      <c r="P419" s="9"/>
      <c r="Q419" s="9"/>
      <c r="R419" s="9"/>
      <c r="S419" s="9"/>
      <c r="T419" s="9"/>
      <c r="U419" s="9"/>
      <c r="V419" s="9"/>
    </row>
    <row r="420" spans="1:22" ht="28.5">
      <c r="A420" s="1"/>
      <c r="B420" s="2"/>
      <c r="C420" s="415" t="s">
        <v>340</v>
      </c>
      <c r="D420" s="418"/>
      <c r="E420" s="418"/>
      <c r="F420" s="418"/>
      <c r="G420" s="418"/>
      <c r="H420" s="419"/>
      <c r="I420" s="201" t="s">
        <v>341</v>
      </c>
      <c r="J420" s="107">
        <v>0</v>
      </c>
      <c r="K420" s="198" t="s">
        <v>69</v>
      </c>
      <c r="L420" s="108">
        <v>0</v>
      </c>
      <c r="M420" s="108">
        <v>0</v>
      </c>
      <c r="N420" s="9"/>
      <c r="O420" s="9"/>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108">
        <v>0</v>
      </c>
      <c r="N421" s="9"/>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9"/>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9"/>
      <c r="O423" s="9"/>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108">
        <v>0</v>
      </c>
      <c r="N424" s="9"/>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row>
    <row r="428" spans="1:22" s="80" customFormat="1">
      <c r="A428" s="1"/>
      <c r="B428" s="20"/>
      <c r="C428" s="20"/>
      <c r="D428" s="20"/>
      <c r="E428" s="20"/>
      <c r="F428" s="20"/>
      <c r="G428" s="20"/>
      <c r="H428" s="15"/>
      <c r="I428" s="15"/>
      <c r="J428" s="77"/>
      <c r="K428" s="78"/>
      <c r="L428" s="79"/>
      <c r="M428" s="79"/>
    </row>
    <row r="429" spans="1:22">
      <c r="A429" s="1"/>
      <c r="B429" s="20"/>
      <c r="C429" s="20"/>
      <c r="D429" s="20"/>
      <c r="E429" s="20"/>
      <c r="F429" s="20"/>
      <c r="G429" s="20"/>
      <c r="H429" s="15"/>
      <c r="I429" s="15"/>
      <c r="L429" s="64"/>
      <c r="M429" s="64"/>
      <c r="N429" s="9"/>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1199</v>
      </c>
      <c r="M430" s="67" t="s">
        <v>562</v>
      </c>
      <c r="N430" s="9"/>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563</v>
      </c>
      <c r="N431" s="9"/>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row>
    <row r="433" spans="1:22" s="106" customFormat="1" ht="57">
      <c r="A433" s="1"/>
      <c r="B433" s="202"/>
      <c r="C433" s="444" t="s">
        <v>359</v>
      </c>
      <c r="D433" s="445"/>
      <c r="E433" s="445"/>
      <c r="F433" s="445"/>
      <c r="G433" s="445"/>
      <c r="H433" s="446"/>
      <c r="I433" s="113" t="s">
        <v>360</v>
      </c>
      <c r="J433" s="203">
        <v>0</v>
      </c>
      <c r="K433" s="198" t="s">
        <v>69</v>
      </c>
      <c r="L433" s="108">
        <v>0</v>
      </c>
      <c r="M433" s="108">
        <v>0</v>
      </c>
    </row>
    <row r="434" spans="1:22" s="80" customFormat="1">
      <c r="A434" s="1"/>
      <c r="B434" s="20"/>
      <c r="C434" s="20"/>
      <c r="D434" s="20"/>
      <c r="E434" s="20"/>
      <c r="F434" s="20"/>
      <c r="G434" s="20"/>
      <c r="H434" s="15"/>
      <c r="I434" s="15"/>
      <c r="J434" s="77"/>
      <c r="K434" s="78"/>
      <c r="L434" s="64"/>
      <c r="M434" s="64"/>
    </row>
    <row r="435" spans="1:22">
      <c r="A435" s="1"/>
      <c r="B435" s="20"/>
      <c r="C435" s="20"/>
      <c r="D435" s="20"/>
      <c r="E435" s="20"/>
      <c r="F435" s="20"/>
      <c r="G435" s="20"/>
      <c r="H435" s="15"/>
      <c r="I435" s="15"/>
      <c r="L435" s="64"/>
      <c r="M435" s="64"/>
      <c r="N435" s="9"/>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1199</v>
      </c>
      <c r="M436" s="67" t="s">
        <v>562</v>
      </c>
      <c r="N436" s="9"/>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563</v>
      </c>
      <c r="N437" s="9"/>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row>
    <row r="439" spans="1:22" s="80" customFormat="1">
      <c r="A439" s="1"/>
      <c r="B439" s="20"/>
      <c r="C439" s="20"/>
      <c r="D439" s="20"/>
      <c r="E439" s="20"/>
      <c r="F439" s="20"/>
      <c r="G439" s="20"/>
      <c r="H439" s="15"/>
      <c r="I439" s="15"/>
      <c r="J439" s="77"/>
      <c r="K439" s="78"/>
      <c r="L439" s="79"/>
      <c r="M439" s="79"/>
    </row>
    <row r="440" spans="1:22">
      <c r="A440" s="1"/>
      <c r="B440" s="20"/>
      <c r="C440" s="20"/>
      <c r="D440" s="20"/>
      <c r="E440" s="20"/>
      <c r="F440" s="20"/>
      <c r="G440" s="20"/>
      <c r="H440" s="15"/>
      <c r="I440" s="15"/>
      <c r="L440" s="64"/>
      <c r="M440" s="64"/>
      <c r="N440" s="9"/>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1199</v>
      </c>
      <c r="M441" s="67" t="s">
        <v>562</v>
      </c>
      <c r="N441" s="9"/>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563</v>
      </c>
      <c r="N442" s="9"/>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row>
    <row r="444" spans="1:22" s="80" customFormat="1">
      <c r="A444" s="1"/>
      <c r="B444" s="20"/>
      <c r="C444" s="20"/>
      <c r="D444" s="20"/>
      <c r="E444" s="20"/>
      <c r="F444" s="20"/>
      <c r="G444" s="20"/>
      <c r="H444" s="15"/>
      <c r="I444" s="15"/>
      <c r="J444" s="77"/>
      <c r="K444" s="78"/>
      <c r="L444" s="79"/>
      <c r="M444" s="79"/>
    </row>
    <row r="445" spans="1:22">
      <c r="A445" s="1"/>
      <c r="B445" s="20"/>
      <c r="C445" s="20"/>
      <c r="D445" s="20"/>
      <c r="E445" s="20"/>
      <c r="F445" s="20"/>
      <c r="G445" s="20"/>
      <c r="H445" s="15"/>
      <c r="I445" s="15"/>
      <c r="J445" s="56"/>
      <c r="K445" s="33"/>
      <c r="L445" s="64"/>
      <c r="M445" s="64"/>
      <c r="N445" s="9"/>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1199</v>
      </c>
      <c r="M446" s="67" t="s">
        <v>562</v>
      </c>
      <c r="N446" s="9"/>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563</v>
      </c>
      <c r="N447" s="9"/>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row>
    <row r="452" spans="1:22" s="106" customFormat="1" ht="57">
      <c r="A452" s="1"/>
      <c r="B452" s="202"/>
      <c r="C452" s="415" t="s">
        <v>375</v>
      </c>
      <c r="D452" s="418"/>
      <c r="E452" s="418"/>
      <c r="F452" s="418"/>
      <c r="G452" s="418"/>
      <c r="H452" s="419"/>
      <c r="I452" s="113" t="s">
        <v>376</v>
      </c>
      <c r="J452" s="107">
        <v>0</v>
      </c>
      <c r="K452" s="198" t="s">
        <v>69</v>
      </c>
      <c r="L452" s="108">
        <v>0</v>
      </c>
      <c r="M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row>
    <row r="454" spans="1:22" s="80" customFormat="1">
      <c r="A454" s="1"/>
      <c r="B454" s="20"/>
      <c r="C454" s="20"/>
      <c r="D454" s="20"/>
      <c r="E454" s="20"/>
      <c r="F454" s="20"/>
      <c r="G454" s="20"/>
      <c r="H454" s="15"/>
      <c r="I454" s="15"/>
      <c r="J454" s="77"/>
      <c r="K454" s="78"/>
      <c r="L454" s="79"/>
      <c r="M454" s="79"/>
    </row>
    <row r="455" spans="1:22" s="75" customFormat="1">
      <c r="A455" s="1"/>
      <c r="B455" s="76"/>
      <c r="C455" s="54"/>
      <c r="D455" s="54"/>
      <c r="E455" s="54"/>
      <c r="F455" s="54"/>
      <c r="G455" s="54"/>
      <c r="H455" s="81"/>
      <c r="I455" s="81"/>
      <c r="J455" s="77"/>
      <c r="K455" s="78"/>
      <c r="L455" s="79"/>
      <c r="M455" s="79"/>
    </row>
    <row r="456" spans="1:22" s="106" customFormat="1">
      <c r="A456" s="1"/>
      <c r="B456" s="202"/>
      <c r="C456" s="4"/>
      <c r="D456" s="4"/>
      <c r="E456" s="4"/>
      <c r="F456" s="4"/>
      <c r="G456" s="4"/>
      <c r="H456" s="55"/>
      <c r="I456" s="55"/>
      <c r="J456" s="57"/>
      <c r="K456" s="33"/>
      <c r="L456" s="98"/>
      <c r="M456" s="98"/>
    </row>
    <row r="457" spans="1:22" s="106" customFormat="1">
      <c r="A457" s="1"/>
      <c r="B457" s="20" t="s">
        <v>379</v>
      </c>
      <c r="C457" s="20"/>
      <c r="D457" s="20"/>
      <c r="E457" s="20"/>
      <c r="F457" s="20"/>
      <c r="G457" s="20"/>
      <c r="H457" s="15"/>
      <c r="I457" s="15"/>
      <c r="J457" s="57"/>
      <c r="K457" s="33"/>
      <c r="L457" s="98"/>
      <c r="M457" s="98"/>
    </row>
    <row r="458" spans="1:22">
      <c r="A458" s="1"/>
      <c r="B458" s="20"/>
      <c r="C458" s="20"/>
      <c r="D458" s="20"/>
      <c r="E458" s="20"/>
      <c r="F458" s="20"/>
      <c r="G458" s="20"/>
      <c r="H458" s="15"/>
      <c r="I458" s="15"/>
      <c r="L458" s="64"/>
      <c r="M458" s="64"/>
      <c r="N458" s="9"/>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1199</v>
      </c>
      <c r="M459" s="67" t="s">
        <v>562</v>
      </c>
    </row>
    <row r="460" spans="1:22" s="2" customFormat="1" ht="20.25" customHeight="1">
      <c r="A460" s="1"/>
      <c r="C460" s="54"/>
      <c r="D460" s="4"/>
      <c r="E460" s="4"/>
      <c r="F460" s="4"/>
      <c r="G460" s="4"/>
      <c r="H460" s="55"/>
      <c r="I460" s="68" t="s">
        <v>339</v>
      </c>
      <c r="J460" s="69"/>
      <c r="K460" s="182"/>
      <c r="L460" s="71" t="s">
        <v>666</v>
      </c>
      <c r="M460" s="71" t="s">
        <v>563</v>
      </c>
    </row>
    <row r="461" spans="1:22" s="106" customFormat="1" ht="57">
      <c r="A461" s="1"/>
      <c r="C461" s="429" t="s">
        <v>380</v>
      </c>
      <c r="D461" s="429"/>
      <c r="E461" s="429"/>
      <c r="F461" s="429"/>
      <c r="G461" s="429"/>
      <c r="H461" s="429"/>
      <c r="I461" s="113" t="s">
        <v>381</v>
      </c>
      <c r="J461" s="107">
        <v>0</v>
      </c>
      <c r="K461" s="198" t="s">
        <v>69</v>
      </c>
      <c r="L461" s="108">
        <v>0</v>
      </c>
      <c r="M461" s="108">
        <v>0</v>
      </c>
    </row>
    <row r="462" spans="1:22" s="106" customFormat="1" ht="57">
      <c r="A462" s="1"/>
      <c r="B462" s="110"/>
      <c r="C462" s="429" t="s">
        <v>382</v>
      </c>
      <c r="D462" s="430"/>
      <c r="E462" s="430"/>
      <c r="F462" s="430"/>
      <c r="G462" s="430"/>
      <c r="H462" s="430"/>
      <c r="I462" s="113" t="s">
        <v>383</v>
      </c>
      <c r="J462" s="107">
        <v>0</v>
      </c>
      <c r="K462" s="198" t="s">
        <v>69</v>
      </c>
      <c r="L462" s="108">
        <v>0</v>
      </c>
      <c r="M462" s="108">
        <v>0</v>
      </c>
    </row>
    <row r="463" spans="1:22" s="106" customFormat="1" ht="57">
      <c r="A463" s="1"/>
      <c r="B463" s="110"/>
      <c r="C463" s="429" t="s">
        <v>384</v>
      </c>
      <c r="D463" s="430"/>
      <c r="E463" s="430"/>
      <c r="F463" s="430"/>
      <c r="G463" s="430"/>
      <c r="H463" s="430"/>
      <c r="I463" s="113" t="s">
        <v>385</v>
      </c>
      <c r="J463" s="107">
        <v>0</v>
      </c>
      <c r="K463" s="198" t="s">
        <v>69</v>
      </c>
      <c r="L463" s="108">
        <v>0</v>
      </c>
      <c r="M463" s="108">
        <v>0</v>
      </c>
    </row>
    <row r="464" spans="1:22" s="106" customFormat="1" ht="57">
      <c r="A464" s="1"/>
      <c r="B464" s="110"/>
      <c r="C464" s="429" t="s">
        <v>386</v>
      </c>
      <c r="D464" s="430"/>
      <c r="E464" s="430"/>
      <c r="F464" s="430"/>
      <c r="G464" s="430"/>
      <c r="H464" s="430"/>
      <c r="I464" s="113" t="s">
        <v>387</v>
      </c>
      <c r="J464" s="107">
        <v>0</v>
      </c>
      <c r="K464" s="198" t="s">
        <v>69</v>
      </c>
      <c r="L464" s="108">
        <v>0</v>
      </c>
      <c r="M464" s="108">
        <v>0</v>
      </c>
    </row>
    <row r="465" spans="1:14" s="106" customFormat="1" ht="57">
      <c r="A465" s="1"/>
      <c r="B465" s="110"/>
      <c r="C465" s="429" t="s">
        <v>388</v>
      </c>
      <c r="D465" s="430"/>
      <c r="E465" s="430"/>
      <c r="F465" s="430"/>
      <c r="G465" s="430"/>
      <c r="H465" s="430"/>
      <c r="I465" s="113" t="s">
        <v>389</v>
      </c>
      <c r="J465" s="107">
        <v>0</v>
      </c>
      <c r="K465" s="198" t="s">
        <v>69</v>
      </c>
      <c r="L465" s="108">
        <v>0</v>
      </c>
      <c r="M465" s="108">
        <v>0</v>
      </c>
    </row>
    <row r="466" spans="1:14" s="106" customFormat="1" ht="71.25">
      <c r="A466" s="1"/>
      <c r="B466" s="110"/>
      <c r="C466" s="429" t="s">
        <v>390</v>
      </c>
      <c r="D466" s="430"/>
      <c r="E466" s="430"/>
      <c r="F466" s="430"/>
      <c r="G466" s="430"/>
      <c r="H466" s="430"/>
      <c r="I466" s="113" t="s">
        <v>391</v>
      </c>
      <c r="J466" s="107">
        <v>0</v>
      </c>
      <c r="K466" s="198" t="s">
        <v>69</v>
      </c>
      <c r="L466" s="108">
        <v>0</v>
      </c>
      <c r="M466" s="108">
        <v>0</v>
      </c>
    </row>
    <row r="467" spans="1:14" s="106" customFormat="1" ht="57">
      <c r="A467" s="1"/>
      <c r="B467" s="110"/>
      <c r="C467" s="429" t="s">
        <v>392</v>
      </c>
      <c r="D467" s="430"/>
      <c r="E467" s="430"/>
      <c r="F467" s="430"/>
      <c r="G467" s="430"/>
      <c r="H467" s="430"/>
      <c r="I467" s="113" t="s">
        <v>393</v>
      </c>
      <c r="J467" s="107">
        <v>0</v>
      </c>
      <c r="K467" s="198" t="s">
        <v>69</v>
      </c>
      <c r="L467" s="108">
        <v>0</v>
      </c>
      <c r="M467" s="108">
        <v>0</v>
      </c>
    </row>
    <row r="468" spans="1:14" s="106" customFormat="1" ht="42.75">
      <c r="A468" s="1"/>
      <c r="B468" s="110"/>
      <c r="C468" s="429" t="s">
        <v>394</v>
      </c>
      <c r="D468" s="430"/>
      <c r="E468" s="430"/>
      <c r="F468" s="430"/>
      <c r="G468" s="430"/>
      <c r="H468" s="430"/>
      <c r="I468" s="113" t="s">
        <v>395</v>
      </c>
      <c r="J468" s="107">
        <v>0</v>
      </c>
      <c r="K468" s="198" t="s">
        <v>69</v>
      </c>
      <c r="L468" s="108">
        <v>0</v>
      </c>
      <c r="M468" s="108">
        <v>0</v>
      </c>
    </row>
    <row r="469" spans="1:14" s="106" customFormat="1" ht="42.75">
      <c r="A469" s="1"/>
      <c r="B469" s="110"/>
      <c r="C469" s="429" t="s">
        <v>396</v>
      </c>
      <c r="D469" s="430"/>
      <c r="E469" s="430"/>
      <c r="F469" s="430"/>
      <c r="G469" s="430"/>
      <c r="H469" s="430"/>
      <c r="I469" s="132" t="s">
        <v>397</v>
      </c>
      <c r="J469" s="107">
        <v>0</v>
      </c>
      <c r="K469" s="198" t="s">
        <v>69</v>
      </c>
      <c r="L469" s="108">
        <v>0</v>
      </c>
      <c r="M469" s="108">
        <v>0</v>
      </c>
    </row>
    <row r="470" spans="1:14" s="106" customFormat="1" ht="28.5">
      <c r="A470" s="1"/>
      <c r="B470" s="110"/>
      <c r="C470" s="429" t="s">
        <v>398</v>
      </c>
      <c r="D470" s="430"/>
      <c r="E470" s="430"/>
      <c r="F470" s="430"/>
      <c r="G470" s="430"/>
      <c r="H470" s="430"/>
      <c r="I470" s="132" t="s">
        <v>399</v>
      </c>
      <c r="J470" s="107">
        <v>0</v>
      </c>
      <c r="K470" s="198" t="s">
        <v>69</v>
      </c>
      <c r="L470" s="108">
        <v>0</v>
      </c>
      <c r="M470" s="108">
        <v>0</v>
      </c>
    </row>
    <row r="471" spans="1:14" s="106" customFormat="1" ht="57">
      <c r="A471" s="1"/>
      <c r="B471" s="110"/>
      <c r="C471" s="429" t="s">
        <v>400</v>
      </c>
      <c r="D471" s="430"/>
      <c r="E471" s="430"/>
      <c r="F471" s="430"/>
      <c r="G471" s="430"/>
      <c r="H471" s="430"/>
      <c r="I471" s="132" t="s">
        <v>401</v>
      </c>
      <c r="J471" s="107">
        <v>0</v>
      </c>
      <c r="K471" s="198" t="s">
        <v>69</v>
      </c>
      <c r="L471" s="108">
        <v>0</v>
      </c>
      <c r="M471" s="108">
        <v>0</v>
      </c>
    </row>
    <row r="472" spans="1:14" s="106" customFormat="1" ht="42.75">
      <c r="A472" s="1"/>
      <c r="B472" s="110"/>
      <c r="C472" s="429" t="s">
        <v>402</v>
      </c>
      <c r="D472" s="430"/>
      <c r="E472" s="430"/>
      <c r="F472" s="430"/>
      <c r="G472" s="430"/>
      <c r="H472" s="430"/>
      <c r="I472" s="132" t="s">
        <v>403</v>
      </c>
      <c r="J472" s="107">
        <v>0</v>
      </c>
      <c r="K472" s="198" t="s">
        <v>69</v>
      </c>
      <c r="L472" s="108">
        <v>0</v>
      </c>
      <c r="M472" s="108">
        <v>0</v>
      </c>
    </row>
    <row r="473" spans="1:14" s="106" customFormat="1" ht="42.75">
      <c r="A473" s="1"/>
      <c r="B473" s="110"/>
      <c r="C473" s="429" t="s">
        <v>404</v>
      </c>
      <c r="D473" s="430"/>
      <c r="E473" s="430"/>
      <c r="F473" s="430"/>
      <c r="G473" s="430"/>
      <c r="H473" s="430"/>
      <c r="I473" s="132" t="s">
        <v>405</v>
      </c>
      <c r="J473" s="107">
        <v>0</v>
      </c>
      <c r="K473" s="198" t="s">
        <v>69</v>
      </c>
      <c r="L473" s="108">
        <v>0</v>
      </c>
      <c r="M473" s="108">
        <v>0</v>
      </c>
    </row>
    <row r="474" spans="1:14" s="106" customFormat="1">
      <c r="A474" s="1"/>
      <c r="B474" s="110"/>
      <c r="C474" s="429" t="s">
        <v>406</v>
      </c>
      <c r="D474" s="430"/>
      <c r="E474" s="430"/>
      <c r="F474" s="430"/>
      <c r="G474" s="430"/>
      <c r="H474" s="430"/>
      <c r="I474" s="204"/>
      <c r="J474" s="205"/>
      <c r="K474" s="206"/>
      <c r="L474" s="108"/>
      <c r="M474" s="108"/>
      <c r="N474" s="80"/>
    </row>
    <row r="475" spans="1:14" s="80" customFormat="1" ht="42.75" customHeight="1">
      <c r="A475" s="1"/>
      <c r="B475" s="110"/>
      <c r="C475" s="441" t="s">
        <v>408</v>
      </c>
      <c r="D475" s="487"/>
      <c r="E475" s="432"/>
      <c r="F475" s="432"/>
      <c r="G475" s="432"/>
      <c r="H475" s="433"/>
      <c r="I475" s="577" t="s">
        <v>409</v>
      </c>
      <c r="J475" s="91"/>
      <c r="K475" s="207"/>
      <c r="L475" s="127"/>
      <c r="M475" s="128"/>
    </row>
    <row r="476" spans="1:14" s="80" customFormat="1" ht="34.5" customHeight="1">
      <c r="A476" s="1"/>
      <c r="B476" s="110"/>
      <c r="C476" s="208"/>
      <c r="D476" s="427" t="s">
        <v>410</v>
      </c>
      <c r="E476" s="576"/>
      <c r="F476" s="576"/>
      <c r="G476" s="576"/>
      <c r="H476" s="428"/>
      <c r="I476" s="578"/>
      <c r="J476" s="91"/>
      <c r="K476" s="209"/>
      <c r="L476" s="210" t="s">
        <v>80</v>
      </c>
      <c r="M476" s="210" t="s">
        <v>80</v>
      </c>
    </row>
    <row r="477" spans="1:14" s="80" customFormat="1" ht="34.5" customHeight="1">
      <c r="A477" s="1"/>
      <c r="B477" s="110"/>
      <c r="C477" s="208"/>
      <c r="D477" s="427" t="s">
        <v>411</v>
      </c>
      <c r="E477" s="576"/>
      <c r="F477" s="576"/>
      <c r="G477" s="576"/>
      <c r="H477" s="428"/>
      <c r="I477" s="578"/>
      <c r="J477" s="91"/>
      <c r="K477" s="209"/>
      <c r="L477" s="210" t="s">
        <v>80</v>
      </c>
      <c r="M477" s="210" t="s">
        <v>80</v>
      </c>
    </row>
    <row r="478" spans="1:14" s="80" customFormat="1" ht="34.5" customHeight="1">
      <c r="A478" s="1"/>
      <c r="B478" s="110"/>
      <c r="C478" s="208"/>
      <c r="D478" s="427" t="s">
        <v>412</v>
      </c>
      <c r="E478" s="576"/>
      <c r="F478" s="576"/>
      <c r="G478" s="576"/>
      <c r="H478" s="428"/>
      <c r="I478" s="578"/>
      <c r="J478" s="91"/>
      <c r="K478" s="209"/>
      <c r="L478" s="210" t="s">
        <v>80</v>
      </c>
      <c r="M478" s="210" t="s">
        <v>80</v>
      </c>
    </row>
    <row r="479" spans="1:14" s="80" customFormat="1" ht="34.5" customHeight="1">
      <c r="A479" s="1"/>
      <c r="B479" s="110"/>
      <c r="C479" s="208"/>
      <c r="D479" s="427" t="s">
        <v>413</v>
      </c>
      <c r="E479" s="576"/>
      <c r="F479" s="576"/>
      <c r="G479" s="576"/>
      <c r="H479" s="428"/>
      <c r="I479" s="578"/>
      <c r="J479" s="91"/>
      <c r="K479" s="209"/>
      <c r="L479" s="210" t="s">
        <v>80</v>
      </c>
      <c r="M479" s="210" t="s">
        <v>80</v>
      </c>
    </row>
    <row r="480" spans="1:14" s="80" customFormat="1" ht="34.5" customHeight="1">
      <c r="A480" s="1"/>
      <c r="B480" s="110"/>
      <c r="C480" s="208"/>
      <c r="D480" s="427" t="s">
        <v>596</v>
      </c>
      <c r="E480" s="576"/>
      <c r="F480" s="576"/>
      <c r="G480" s="576"/>
      <c r="H480" s="428"/>
      <c r="I480" s="578"/>
      <c r="J480" s="91"/>
      <c r="K480" s="209"/>
      <c r="L480" s="210" t="s">
        <v>80</v>
      </c>
      <c r="M480" s="210" t="s">
        <v>80</v>
      </c>
    </row>
    <row r="481" spans="1:13" s="80" customFormat="1" ht="35.1" customHeight="1">
      <c r="A481" s="1"/>
      <c r="B481" s="110"/>
      <c r="C481" s="211"/>
      <c r="D481" s="427" t="s">
        <v>597</v>
      </c>
      <c r="E481" s="576"/>
      <c r="F481" s="576"/>
      <c r="G481" s="576"/>
      <c r="H481" s="428"/>
      <c r="I481" s="578"/>
      <c r="J481" s="95"/>
      <c r="K481" s="212"/>
      <c r="L481" s="210" t="s">
        <v>80</v>
      </c>
      <c r="M481" s="210" t="s">
        <v>80</v>
      </c>
    </row>
    <row r="482" spans="1:13" s="80" customFormat="1" ht="42.75" customHeight="1">
      <c r="A482" s="1"/>
      <c r="B482" s="110"/>
      <c r="C482" s="441" t="s">
        <v>416</v>
      </c>
      <c r="D482" s="487"/>
      <c r="E482" s="432"/>
      <c r="F482" s="432"/>
      <c r="G482" s="432"/>
      <c r="H482" s="433"/>
      <c r="I482" s="578"/>
      <c r="J482" s="91"/>
      <c r="K482" s="207"/>
      <c r="L482" s="127"/>
      <c r="M482" s="128"/>
    </row>
    <row r="483" spans="1:13" s="80" customFormat="1" ht="34.5" customHeight="1">
      <c r="A483" s="1"/>
      <c r="B483" s="110"/>
      <c r="C483" s="208"/>
      <c r="D483" s="427" t="s">
        <v>410</v>
      </c>
      <c r="E483" s="576"/>
      <c r="F483" s="576"/>
      <c r="G483" s="576"/>
      <c r="H483" s="428"/>
      <c r="I483" s="578"/>
      <c r="J483" s="91"/>
      <c r="K483" s="209"/>
      <c r="L483" s="210" t="s">
        <v>598</v>
      </c>
      <c r="M483" s="210" t="s">
        <v>598</v>
      </c>
    </row>
    <row r="484" spans="1:13" s="80" customFormat="1" ht="34.5" customHeight="1">
      <c r="A484" s="1"/>
      <c r="B484" s="110"/>
      <c r="C484" s="208"/>
      <c r="D484" s="427" t="s">
        <v>411</v>
      </c>
      <c r="E484" s="576"/>
      <c r="F484" s="576"/>
      <c r="G484" s="576"/>
      <c r="H484" s="428"/>
      <c r="I484" s="578"/>
      <c r="J484" s="91"/>
      <c r="K484" s="209"/>
      <c r="L484" s="210" t="s">
        <v>598</v>
      </c>
      <c r="M484" s="210" t="s">
        <v>598</v>
      </c>
    </row>
    <row r="485" spans="1:13" s="80" customFormat="1" ht="34.5" customHeight="1">
      <c r="A485" s="1"/>
      <c r="B485" s="110"/>
      <c r="C485" s="208"/>
      <c r="D485" s="427" t="s">
        <v>412</v>
      </c>
      <c r="E485" s="576"/>
      <c r="F485" s="576"/>
      <c r="G485" s="576"/>
      <c r="H485" s="428"/>
      <c r="I485" s="578"/>
      <c r="J485" s="91"/>
      <c r="K485" s="209"/>
      <c r="L485" s="210" t="s">
        <v>598</v>
      </c>
      <c r="M485" s="210" t="s">
        <v>598</v>
      </c>
    </row>
    <row r="486" spans="1:13" s="80" customFormat="1" ht="34.5" customHeight="1">
      <c r="A486" s="1"/>
      <c r="B486" s="110"/>
      <c r="C486" s="208"/>
      <c r="D486" s="427" t="s">
        <v>413</v>
      </c>
      <c r="E486" s="576"/>
      <c r="F486" s="576"/>
      <c r="G486" s="576"/>
      <c r="H486" s="428"/>
      <c r="I486" s="578"/>
      <c r="J486" s="91"/>
      <c r="K486" s="209"/>
      <c r="L486" s="210" t="s">
        <v>598</v>
      </c>
      <c r="M486" s="210" t="s">
        <v>598</v>
      </c>
    </row>
    <row r="487" spans="1:13" s="80" customFormat="1" ht="34.5" customHeight="1">
      <c r="A487" s="1"/>
      <c r="B487" s="110"/>
      <c r="C487" s="208"/>
      <c r="D487" s="427" t="s">
        <v>596</v>
      </c>
      <c r="E487" s="576"/>
      <c r="F487" s="576"/>
      <c r="G487" s="576"/>
      <c r="H487" s="428"/>
      <c r="I487" s="578"/>
      <c r="J487" s="91"/>
      <c r="K487" s="209"/>
      <c r="L487" s="210" t="s">
        <v>598</v>
      </c>
      <c r="M487" s="210" t="s">
        <v>598</v>
      </c>
    </row>
    <row r="488" spans="1:13" s="80" customFormat="1" ht="35.1" customHeight="1">
      <c r="A488" s="1"/>
      <c r="B488" s="110"/>
      <c r="C488" s="211"/>
      <c r="D488" s="427" t="s">
        <v>597</v>
      </c>
      <c r="E488" s="576"/>
      <c r="F488" s="576"/>
      <c r="G488" s="576"/>
      <c r="H488" s="428"/>
      <c r="I488" s="578"/>
      <c r="J488" s="91"/>
      <c r="K488" s="212"/>
      <c r="L488" s="210" t="s">
        <v>598</v>
      </c>
      <c r="M488" s="210" t="s">
        <v>598</v>
      </c>
    </row>
    <row r="489" spans="1:13" s="80" customFormat="1" ht="42.75" customHeight="1">
      <c r="A489" s="1"/>
      <c r="B489" s="110"/>
      <c r="C489" s="441" t="s">
        <v>418</v>
      </c>
      <c r="D489" s="487"/>
      <c r="E489" s="487"/>
      <c r="F489" s="487"/>
      <c r="G489" s="487"/>
      <c r="H489" s="488"/>
      <c r="I489" s="578"/>
      <c r="J489" s="213"/>
      <c r="K489" s="207"/>
      <c r="L489" s="127"/>
      <c r="M489" s="128"/>
    </row>
    <row r="490" spans="1:13" s="80" customFormat="1" ht="34.5" customHeight="1">
      <c r="A490" s="1"/>
      <c r="B490" s="110"/>
      <c r="C490" s="208"/>
      <c r="D490" s="427" t="s">
        <v>410</v>
      </c>
      <c r="E490" s="576"/>
      <c r="F490" s="576"/>
      <c r="G490" s="576"/>
      <c r="H490" s="428"/>
      <c r="I490" s="578"/>
      <c r="J490" s="91"/>
      <c r="K490" s="209"/>
      <c r="L490" s="210" t="s">
        <v>598</v>
      </c>
      <c r="M490" s="210" t="s">
        <v>598</v>
      </c>
    </row>
    <row r="491" spans="1:13" s="80" customFormat="1" ht="34.5" customHeight="1">
      <c r="A491" s="1"/>
      <c r="B491" s="110"/>
      <c r="C491" s="208"/>
      <c r="D491" s="427" t="s">
        <v>411</v>
      </c>
      <c r="E491" s="576"/>
      <c r="F491" s="576"/>
      <c r="G491" s="576"/>
      <c r="H491" s="428"/>
      <c r="I491" s="578"/>
      <c r="J491" s="91"/>
      <c r="K491" s="209"/>
      <c r="L491" s="210" t="s">
        <v>598</v>
      </c>
      <c r="M491" s="210" t="s">
        <v>598</v>
      </c>
    </row>
    <row r="492" spans="1:13" s="80" customFormat="1" ht="34.5" customHeight="1">
      <c r="A492" s="1"/>
      <c r="B492" s="110"/>
      <c r="C492" s="208"/>
      <c r="D492" s="427" t="s">
        <v>412</v>
      </c>
      <c r="E492" s="576"/>
      <c r="F492" s="576"/>
      <c r="G492" s="576"/>
      <c r="H492" s="428"/>
      <c r="I492" s="578"/>
      <c r="J492" s="91"/>
      <c r="K492" s="209"/>
      <c r="L492" s="210" t="s">
        <v>598</v>
      </c>
      <c r="M492" s="210" t="s">
        <v>598</v>
      </c>
    </row>
    <row r="493" spans="1:13" s="80" customFormat="1" ht="34.5" customHeight="1">
      <c r="A493" s="1"/>
      <c r="B493" s="110"/>
      <c r="C493" s="208"/>
      <c r="D493" s="427" t="s">
        <v>413</v>
      </c>
      <c r="E493" s="576"/>
      <c r="F493" s="576"/>
      <c r="G493" s="576"/>
      <c r="H493" s="428"/>
      <c r="I493" s="578"/>
      <c r="J493" s="91"/>
      <c r="K493" s="209"/>
      <c r="L493" s="210" t="s">
        <v>598</v>
      </c>
      <c r="M493" s="210" t="s">
        <v>598</v>
      </c>
    </row>
    <row r="494" spans="1:13" s="80" customFormat="1" ht="34.5" customHeight="1">
      <c r="A494" s="1"/>
      <c r="B494" s="110"/>
      <c r="C494" s="208"/>
      <c r="D494" s="427" t="s">
        <v>596</v>
      </c>
      <c r="E494" s="576"/>
      <c r="F494" s="576"/>
      <c r="G494" s="576"/>
      <c r="H494" s="428"/>
      <c r="I494" s="578"/>
      <c r="J494" s="91"/>
      <c r="K494" s="209"/>
      <c r="L494" s="210" t="s">
        <v>598</v>
      </c>
      <c r="M494" s="210" t="s">
        <v>598</v>
      </c>
    </row>
    <row r="495" spans="1:13" s="80" customFormat="1" ht="35.1" customHeight="1">
      <c r="A495" s="1"/>
      <c r="B495" s="110"/>
      <c r="C495" s="211"/>
      <c r="D495" s="427" t="s">
        <v>597</v>
      </c>
      <c r="E495" s="576"/>
      <c r="F495" s="576"/>
      <c r="G495" s="576"/>
      <c r="H495" s="428"/>
      <c r="I495" s="578"/>
      <c r="J495" s="91"/>
      <c r="K495" s="212"/>
      <c r="L495" s="210" t="s">
        <v>598</v>
      </c>
      <c r="M495" s="210" t="s">
        <v>598</v>
      </c>
    </row>
    <row r="496" spans="1:13" s="80" customFormat="1" ht="42.75" customHeight="1">
      <c r="A496" s="1"/>
      <c r="B496" s="110"/>
      <c r="C496" s="441" t="s">
        <v>419</v>
      </c>
      <c r="D496" s="487"/>
      <c r="E496" s="432"/>
      <c r="F496" s="432"/>
      <c r="G496" s="432"/>
      <c r="H496" s="433"/>
      <c r="I496" s="578"/>
      <c r="J496" s="213"/>
      <c r="K496" s="207"/>
      <c r="L496" s="127"/>
      <c r="M496" s="128"/>
    </row>
    <row r="497" spans="1:22" s="80" customFormat="1" ht="34.5" customHeight="1">
      <c r="A497" s="1"/>
      <c r="B497" s="110"/>
      <c r="C497" s="208"/>
      <c r="D497" s="427" t="s">
        <v>410</v>
      </c>
      <c r="E497" s="576"/>
      <c r="F497" s="576"/>
      <c r="G497" s="576"/>
      <c r="H497" s="428"/>
      <c r="I497" s="578"/>
      <c r="J497" s="91"/>
      <c r="K497" s="209"/>
      <c r="L497" s="210" t="s">
        <v>80</v>
      </c>
      <c r="M497" s="210" t="s">
        <v>80</v>
      </c>
    </row>
    <row r="498" spans="1:22" s="80" customFormat="1" ht="34.5" customHeight="1">
      <c r="A498" s="1"/>
      <c r="B498" s="110"/>
      <c r="C498" s="208"/>
      <c r="D498" s="427" t="s">
        <v>411</v>
      </c>
      <c r="E498" s="576"/>
      <c r="F498" s="576"/>
      <c r="G498" s="576"/>
      <c r="H498" s="428"/>
      <c r="I498" s="578"/>
      <c r="J498" s="91"/>
      <c r="K498" s="209"/>
      <c r="L498" s="210" t="s">
        <v>80</v>
      </c>
      <c r="M498" s="210" t="s">
        <v>80</v>
      </c>
    </row>
    <row r="499" spans="1:22" s="80" customFormat="1" ht="34.5" customHeight="1">
      <c r="A499" s="1"/>
      <c r="B499" s="110"/>
      <c r="C499" s="208"/>
      <c r="D499" s="427" t="s">
        <v>412</v>
      </c>
      <c r="E499" s="576"/>
      <c r="F499" s="576"/>
      <c r="G499" s="576"/>
      <c r="H499" s="428"/>
      <c r="I499" s="578"/>
      <c r="J499" s="91"/>
      <c r="K499" s="209"/>
      <c r="L499" s="210" t="s">
        <v>80</v>
      </c>
      <c r="M499" s="210" t="s">
        <v>80</v>
      </c>
    </row>
    <row r="500" spans="1:22" s="80" customFormat="1" ht="34.5" customHeight="1">
      <c r="A500" s="1"/>
      <c r="B500" s="110"/>
      <c r="C500" s="208"/>
      <c r="D500" s="427" t="s">
        <v>413</v>
      </c>
      <c r="E500" s="576"/>
      <c r="F500" s="576"/>
      <c r="G500" s="576"/>
      <c r="H500" s="428"/>
      <c r="I500" s="578"/>
      <c r="J500" s="91"/>
      <c r="K500" s="209"/>
      <c r="L500" s="210" t="s">
        <v>80</v>
      </c>
      <c r="M500" s="210" t="s">
        <v>80</v>
      </c>
    </row>
    <row r="501" spans="1:22" s="80" customFormat="1" ht="34.5" customHeight="1">
      <c r="A501" s="1"/>
      <c r="B501" s="110"/>
      <c r="C501" s="208"/>
      <c r="D501" s="427" t="s">
        <v>596</v>
      </c>
      <c r="E501" s="576"/>
      <c r="F501" s="576"/>
      <c r="G501" s="576"/>
      <c r="H501" s="428"/>
      <c r="I501" s="578"/>
      <c r="J501" s="91"/>
      <c r="K501" s="209"/>
      <c r="L501" s="210" t="s">
        <v>80</v>
      </c>
      <c r="M501" s="210" t="s">
        <v>80</v>
      </c>
    </row>
    <row r="502" spans="1:22" s="80" customFormat="1" ht="35.1" customHeight="1">
      <c r="A502" s="1"/>
      <c r="B502" s="110"/>
      <c r="C502" s="211"/>
      <c r="D502" s="427" t="s">
        <v>597</v>
      </c>
      <c r="E502" s="576"/>
      <c r="F502" s="576"/>
      <c r="G502" s="576"/>
      <c r="H502" s="428"/>
      <c r="I502" s="578"/>
      <c r="J502" s="95"/>
      <c r="K502" s="212"/>
      <c r="L502" s="210" t="s">
        <v>80</v>
      </c>
      <c r="M502" s="210" t="s">
        <v>80</v>
      </c>
    </row>
    <row r="503" spans="1:22" s="80" customFormat="1">
      <c r="A503" s="1"/>
      <c r="B503" s="20"/>
      <c r="C503" s="20"/>
      <c r="D503" s="20"/>
      <c r="E503" s="20"/>
      <c r="F503" s="20"/>
      <c r="G503" s="20"/>
      <c r="H503" s="15"/>
      <c r="I503" s="15"/>
      <c r="J503" s="77"/>
      <c r="K503" s="78"/>
      <c r="L503" s="79"/>
      <c r="M503" s="79"/>
    </row>
    <row r="504" spans="1:22" s="75" customFormat="1">
      <c r="A504" s="1"/>
      <c r="B504" s="76"/>
      <c r="C504" s="54"/>
      <c r="D504" s="54"/>
      <c r="E504" s="54"/>
      <c r="F504" s="54"/>
      <c r="G504" s="54"/>
      <c r="H504" s="81"/>
      <c r="I504" s="81"/>
      <c r="J504" s="77"/>
      <c r="K504" s="78"/>
      <c r="L504" s="79"/>
      <c r="M504" s="79"/>
    </row>
    <row r="505" spans="1:22" s="80" customFormat="1">
      <c r="A505" s="1"/>
      <c r="B505" s="110"/>
      <c r="C505" s="4"/>
      <c r="D505" s="4"/>
      <c r="E505" s="4"/>
      <c r="F505" s="4"/>
      <c r="G505" s="4"/>
      <c r="H505" s="55"/>
      <c r="I505" s="55"/>
      <c r="J505" s="57"/>
      <c r="K505" s="33"/>
      <c r="L505" s="98"/>
      <c r="M505" s="98"/>
    </row>
    <row r="506" spans="1:22" s="80" customFormat="1">
      <c r="A506" s="1"/>
      <c r="B506" s="20" t="s">
        <v>420</v>
      </c>
      <c r="C506" s="20"/>
      <c r="D506" s="20"/>
      <c r="E506" s="20"/>
      <c r="F506" s="20"/>
      <c r="G506" s="20"/>
      <c r="H506" s="15"/>
      <c r="I506" s="15"/>
      <c r="J506" s="57"/>
      <c r="K506" s="33"/>
      <c r="L506" s="98"/>
      <c r="M506" s="98"/>
    </row>
    <row r="507" spans="1:22">
      <c r="A507" s="1"/>
      <c r="B507" s="20"/>
      <c r="C507" s="20"/>
      <c r="D507" s="20"/>
      <c r="E507" s="20"/>
      <c r="F507" s="20"/>
      <c r="G507" s="20"/>
      <c r="H507" s="15"/>
      <c r="I507" s="15"/>
      <c r="L507" s="64"/>
      <c r="M507" s="64"/>
      <c r="N507" s="9"/>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1199</v>
      </c>
      <c r="M508" s="67" t="s">
        <v>562</v>
      </c>
    </row>
    <row r="509" spans="1:22" s="2" customFormat="1" ht="20.25" customHeight="1">
      <c r="A509" s="1"/>
      <c r="C509" s="54"/>
      <c r="D509" s="4"/>
      <c r="E509" s="4"/>
      <c r="F509" s="4"/>
      <c r="G509" s="4"/>
      <c r="H509" s="55"/>
      <c r="I509" s="68" t="s">
        <v>339</v>
      </c>
      <c r="J509" s="69"/>
      <c r="K509" s="182"/>
      <c r="L509" s="71" t="s">
        <v>666</v>
      </c>
      <c r="M509" s="71" t="s">
        <v>563</v>
      </c>
    </row>
    <row r="510" spans="1:22" s="106" customFormat="1" ht="57">
      <c r="A510" s="1"/>
      <c r="C510" s="429" t="s">
        <v>421</v>
      </c>
      <c r="D510" s="429"/>
      <c r="E510" s="429"/>
      <c r="F510" s="429"/>
      <c r="G510" s="429"/>
      <c r="H510" s="429"/>
      <c r="I510" s="201" t="s">
        <v>599</v>
      </c>
      <c r="J510" s="107">
        <v>0</v>
      </c>
      <c r="K510" s="198" t="s">
        <v>69</v>
      </c>
      <c r="L510" s="108">
        <v>0</v>
      </c>
      <c r="M510" s="108">
        <v>0</v>
      </c>
    </row>
    <row r="511" spans="1:22" s="106" customFormat="1" ht="42.75">
      <c r="A511" s="1"/>
      <c r="B511" s="76"/>
      <c r="C511" s="429" t="s">
        <v>600</v>
      </c>
      <c r="D511" s="430"/>
      <c r="E511" s="430"/>
      <c r="F511" s="430"/>
      <c r="G511" s="430"/>
      <c r="H511" s="430"/>
      <c r="I511" s="201" t="s">
        <v>424</v>
      </c>
      <c r="J511" s="107" t="s">
        <v>326</v>
      </c>
      <c r="K511" s="198" t="s">
        <v>129</v>
      </c>
      <c r="L511" s="108" t="s">
        <v>327</v>
      </c>
      <c r="M511" s="108">
        <v>0</v>
      </c>
    </row>
    <row r="512" spans="1:22" s="106" customFormat="1" ht="71.25">
      <c r="A512" s="1"/>
      <c r="B512" s="76"/>
      <c r="C512" s="429" t="s">
        <v>601</v>
      </c>
      <c r="D512" s="430"/>
      <c r="E512" s="430"/>
      <c r="F512" s="430"/>
      <c r="G512" s="430"/>
      <c r="H512" s="430"/>
      <c r="I512" s="201" t="s">
        <v>602</v>
      </c>
      <c r="J512" s="107">
        <v>0</v>
      </c>
      <c r="K512" s="198" t="s">
        <v>69</v>
      </c>
      <c r="L512" s="108">
        <v>0</v>
      </c>
      <c r="M512" s="108">
        <v>0</v>
      </c>
    </row>
    <row r="513" spans="1:13" s="106" customFormat="1" ht="42.75">
      <c r="A513" s="1"/>
      <c r="B513" s="76"/>
      <c r="C513" s="429" t="s">
        <v>427</v>
      </c>
      <c r="D513" s="430"/>
      <c r="E513" s="430"/>
      <c r="F513" s="430"/>
      <c r="G513" s="430"/>
      <c r="H513" s="430"/>
      <c r="I513" s="214" t="s">
        <v>603</v>
      </c>
      <c r="J513" s="107">
        <v>10</v>
      </c>
      <c r="K513" s="198" t="s">
        <v>69</v>
      </c>
      <c r="L513" s="108">
        <v>10</v>
      </c>
      <c r="M513" s="108">
        <v>0</v>
      </c>
    </row>
    <row r="514" spans="1:13" s="106" customFormat="1" ht="71.25">
      <c r="A514" s="1"/>
      <c r="B514" s="76"/>
      <c r="C514" s="429" t="s">
        <v>430</v>
      </c>
      <c r="D514" s="430"/>
      <c r="E514" s="430"/>
      <c r="F514" s="430"/>
      <c r="G514" s="430"/>
      <c r="H514" s="430"/>
      <c r="I514" s="201" t="s">
        <v>604</v>
      </c>
      <c r="J514" s="107">
        <v>0</v>
      </c>
      <c r="K514" s="198" t="s">
        <v>69</v>
      </c>
      <c r="L514" s="108">
        <v>0</v>
      </c>
      <c r="M514" s="108">
        <v>0</v>
      </c>
    </row>
    <row r="515" spans="1:13" s="106" customFormat="1" ht="35.1" customHeight="1">
      <c r="A515" s="1"/>
      <c r="B515" s="76"/>
      <c r="C515" s="423" t="s">
        <v>432</v>
      </c>
      <c r="D515" s="434"/>
      <c r="E515" s="434"/>
      <c r="F515" s="434"/>
      <c r="G515" s="434"/>
      <c r="H515" s="435"/>
      <c r="I515" s="439" t="s">
        <v>605</v>
      </c>
      <c r="J515" s="134">
        <v>56</v>
      </c>
      <c r="K515" s="198"/>
      <c r="L515" s="215"/>
      <c r="M515" s="215"/>
    </row>
    <row r="516" spans="1:13" s="106" customFormat="1" ht="35.1" customHeight="1">
      <c r="A516" s="1"/>
      <c r="B516" s="76"/>
      <c r="C516" s="93"/>
      <c r="D516" s="216"/>
      <c r="E516" s="429" t="s">
        <v>434</v>
      </c>
      <c r="F516" s="430"/>
      <c r="G516" s="430"/>
      <c r="H516" s="430"/>
      <c r="I516" s="440"/>
      <c r="J516" s="134">
        <v>8</v>
      </c>
      <c r="K516" s="198"/>
      <c r="L516" s="215"/>
      <c r="M516" s="215"/>
    </row>
    <row r="517" spans="1:13" s="106" customFormat="1" ht="35.1" customHeight="1">
      <c r="A517" s="1"/>
      <c r="B517" s="76"/>
      <c r="C517" s="423" t="s">
        <v>435</v>
      </c>
      <c r="D517" s="434"/>
      <c r="E517" s="434"/>
      <c r="F517" s="434"/>
      <c r="G517" s="434"/>
      <c r="H517" s="435"/>
      <c r="I517" s="420" t="s">
        <v>606</v>
      </c>
      <c r="J517" s="134">
        <v>425</v>
      </c>
      <c r="K517" s="198"/>
      <c r="L517" s="215"/>
      <c r="M517" s="215"/>
    </row>
    <row r="518" spans="1:13" s="106" customFormat="1" ht="35.1" customHeight="1">
      <c r="A518" s="1"/>
      <c r="B518" s="76"/>
      <c r="C518" s="93"/>
      <c r="D518" s="216"/>
      <c r="E518" s="429" t="s">
        <v>434</v>
      </c>
      <c r="F518" s="430"/>
      <c r="G518" s="430"/>
      <c r="H518" s="430"/>
      <c r="I518" s="422"/>
      <c r="J518" s="134">
        <v>55</v>
      </c>
      <c r="K518" s="198"/>
      <c r="L518" s="215"/>
      <c r="M518" s="215"/>
    </row>
    <row r="519" spans="1:13" s="106" customFormat="1" ht="28.5">
      <c r="A519" s="1"/>
      <c r="B519" s="76"/>
      <c r="C519" s="415" t="s">
        <v>437</v>
      </c>
      <c r="D519" s="416"/>
      <c r="E519" s="416"/>
      <c r="F519" s="416"/>
      <c r="G519" s="416"/>
      <c r="H519" s="417"/>
      <c r="I519" s="113" t="s">
        <v>607</v>
      </c>
      <c r="J519" s="107">
        <v>187</v>
      </c>
      <c r="K519" s="198"/>
      <c r="L519" s="215"/>
      <c r="M519" s="215"/>
    </row>
    <row r="520" spans="1:13" s="106" customFormat="1" ht="42.75">
      <c r="A520" s="1"/>
      <c r="B520" s="76"/>
      <c r="C520" s="415" t="s">
        <v>439</v>
      </c>
      <c r="D520" s="416"/>
      <c r="E520" s="416"/>
      <c r="F520" s="416"/>
      <c r="G520" s="416"/>
      <c r="H520" s="417"/>
      <c r="I520" s="113" t="s">
        <v>440</v>
      </c>
      <c r="J520" s="107">
        <v>0</v>
      </c>
      <c r="K520" s="198" t="s">
        <v>69</v>
      </c>
      <c r="L520" s="108">
        <v>0</v>
      </c>
      <c r="M520" s="108">
        <v>0</v>
      </c>
    </row>
    <row r="521" spans="1:13" s="106" customFormat="1" ht="42.75">
      <c r="A521" s="1"/>
      <c r="B521" s="76"/>
      <c r="C521" s="415" t="s">
        <v>608</v>
      </c>
      <c r="D521" s="416"/>
      <c r="E521" s="416"/>
      <c r="F521" s="416"/>
      <c r="G521" s="416"/>
      <c r="H521" s="417"/>
      <c r="I521" s="113" t="s">
        <v>442</v>
      </c>
      <c r="J521" s="107">
        <v>0</v>
      </c>
      <c r="K521" s="198" t="s">
        <v>69</v>
      </c>
      <c r="L521" s="108">
        <v>0</v>
      </c>
      <c r="M521" s="108">
        <v>0</v>
      </c>
    </row>
    <row r="522" spans="1:13" s="80" customFormat="1" ht="42.75">
      <c r="A522" s="1"/>
      <c r="B522" s="76"/>
      <c r="C522" s="415" t="s">
        <v>443</v>
      </c>
      <c r="D522" s="416"/>
      <c r="E522" s="416"/>
      <c r="F522" s="416"/>
      <c r="G522" s="416"/>
      <c r="H522" s="417"/>
      <c r="I522" s="113" t="s">
        <v>444</v>
      </c>
      <c r="J522" s="107" t="s">
        <v>326</v>
      </c>
      <c r="K522" s="198" t="s">
        <v>129</v>
      </c>
      <c r="L522" s="108" t="s">
        <v>327</v>
      </c>
      <c r="M522" s="108" t="s">
        <v>327</v>
      </c>
    </row>
    <row r="523" spans="1:13" s="80" customFormat="1" ht="42.75">
      <c r="A523" s="1"/>
      <c r="B523" s="76"/>
      <c r="C523" s="415" t="s">
        <v>445</v>
      </c>
      <c r="D523" s="416"/>
      <c r="E523" s="416"/>
      <c r="F523" s="416"/>
      <c r="G523" s="416"/>
      <c r="H523" s="417"/>
      <c r="I523" s="113" t="s">
        <v>609</v>
      </c>
      <c r="J523" s="107" t="s">
        <v>326</v>
      </c>
      <c r="K523" s="198" t="s">
        <v>129</v>
      </c>
      <c r="L523" s="108" t="s">
        <v>327</v>
      </c>
      <c r="M523" s="108">
        <v>0</v>
      </c>
    </row>
    <row r="524" spans="1:13" s="80" customFormat="1" ht="28.5">
      <c r="A524" s="1"/>
      <c r="B524" s="76"/>
      <c r="C524" s="415" t="s">
        <v>447</v>
      </c>
      <c r="D524" s="416"/>
      <c r="E524" s="416"/>
      <c r="F524" s="416"/>
      <c r="G524" s="416"/>
      <c r="H524" s="417"/>
      <c r="I524" s="217" t="s">
        <v>448</v>
      </c>
      <c r="J524" s="107">
        <v>0</v>
      </c>
      <c r="K524" s="198" t="s">
        <v>69</v>
      </c>
      <c r="L524" s="108">
        <v>0</v>
      </c>
      <c r="M524" s="108">
        <v>0</v>
      </c>
    </row>
    <row r="525" spans="1:13" s="80" customFormat="1" ht="42.75">
      <c r="A525" s="1"/>
      <c r="B525" s="76"/>
      <c r="C525" s="415" t="s">
        <v>449</v>
      </c>
      <c r="D525" s="416"/>
      <c r="E525" s="416"/>
      <c r="F525" s="416"/>
      <c r="G525" s="416"/>
      <c r="H525" s="417"/>
      <c r="I525" s="113" t="s">
        <v>610</v>
      </c>
      <c r="J525" s="107">
        <v>0</v>
      </c>
      <c r="K525" s="198" t="s">
        <v>69</v>
      </c>
      <c r="L525" s="108">
        <v>0</v>
      </c>
      <c r="M525" s="108">
        <v>0</v>
      </c>
    </row>
    <row r="526" spans="1:13" s="80" customFormat="1">
      <c r="A526" s="1"/>
      <c r="B526" s="20"/>
      <c r="C526" s="20"/>
      <c r="D526" s="20"/>
      <c r="E526" s="20"/>
      <c r="F526" s="20"/>
      <c r="G526" s="20"/>
      <c r="H526" s="15"/>
      <c r="I526" s="15"/>
      <c r="J526" s="77"/>
      <c r="K526" s="78"/>
      <c r="L526" s="79"/>
      <c r="M526" s="79"/>
    </row>
    <row r="527" spans="1:13" s="75" customFormat="1">
      <c r="A527" s="1"/>
      <c r="B527" s="76"/>
      <c r="C527" s="54"/>
      <c r="D527" s="54"/>
      <c r="E527" s="54"/>
      <c r="F527" s="54"/>
      <c r="G527" s="54"/>
      <c r="H527" s="81"/>
      <c r="I527" s="81"/>
      <c r="J527" s="77"/>
      <c r="K527" s="78"/>
      <c r="L527" s="79"/>
      <c r="M527" s="79"/>
    </row>
    <row r="528" spans="1:13" s="80" customFormat="1">
      <c r="A528" s="1"/>
      <c r="B528" s="76"/>
      <c r="C528" s="4"/>
      <c r="D528" s="4"/>
      <c r="E528" s="129"/>
      <c r="F528" s="129"/>
      <c r="G528" s="129"/>
      <c r="H528" s="130"/>
      <c r="I528" s="130"/>
      <c r="J528" s="77"/>
      <c r="K528" s="78"/>
      <c r="L528" s="79"/>
      <c r="M528" s="79"/>
    </row>
    <row r="529" spans="1:22" s="80" customFormat="1">
      <c r="A529" s="1"/>
      <c r="B529" s="20" t="s">
        <v>451</v>
      </c>
      <c r="C529" s="97"/>
      <c r="D529" s="97"/>
      <c r="E529" s="97"/>
      <c r="F529" s="97"/>
      <c r="G529" s="97"/>
      <c r="H529" s="15"/>
      <c r="I529" s="15"/>
      <c r="J529" s="77"/>
      <c r="K529" s="78"/>
      <c r="L529" s="79"/>
      <c r="M529" s="79"/>
    </row>
    <row r="530" spans="1:22">
      <c r="A530" s="1"/>
      <c r="B530" s="20"/>
      <c r="C530" s="20"/>
      <c r="D530" s="20"/>
      <c r="E530" s="20"/>
      <c r="F530" s="20"/>
      <c r="G530" s="20"/>
      <c r="H530" s="15"/>
      <c r="I530" s="15"/>
      <c r="L530" s="64"/>
      <c r="M530" s="64"/>
      <c r="N530" s="9"/>
      <c r="O530" s="9"/>
      <c r="P530" s="9"/>
      <c r="Q530" s="9"/>
      <c r="R530" s="9"/>
      <c r="S530" s="9"/>
      <c r="T530" s="9"/>
      <c r="U530" s="9"/>
      <c r="V530" s="9"/>
    </row>
    <row r="531" spans="1:22" ht="34.5" customHeight="1">
      <c r="A531" s="1"/>
      <c r="B531" s="20"/>
      <c r="C531" s="4"/>
      <c r="D531" s="4"/>
      <c r="F531" s="4"/>
      <c r="G531" s="4"/>
      <c r="H531" s="55"/>
      <c r="I531" s="55"/>
      <c r="J531" s="65" t="s">
        <v>64</v>
      </c>
      <c r="K531" s="181"/>
      <c r="L531" s="67" t="s">
        <v>1199</v>
      </c>
      <c r="M531" s="67" t="s">
        <v>562</v>
      </c>
      <c r="N531" s="9"/>
      <c r="O531" s="9"/>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71" t="s">
        <v>563</v>
      </c>
      <c r="N532" s="9"/>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row>
    <row r="535" spans="1:22" s="109" customFormat="1" ht="71.25" customHeight="1">
      <c r="A535" s="1"/>
      <c r="B535" s="106"/>
      <c r="C535" s="415" t="s">
        <v>612</v>
      </c>
      <c r="D535" s="418"/>
      <c r="E535" s="418"/>
      <c r="F535" s="418"/>
      <c r="G535" s="418"/>
      <c r="H535" s="419"/>
      <c r="I535" s="113" t="s">
        <v>613</v>
      </c>
      <c r="J535" s="107">
        <v>38</v>
      </c>
      <c r="K535" s="198" t="s">
        <v>69</v>
      </c>
      <c r="L535" s="108">
        <v>38</v>
      </c>
      <c r="M535" s="108">
        <v>0</v>
      </c>
    </row>
    <row r="536" spans="1:22" s="109" customFormat="1" ht="57">
      <c r="A536" s="1"/>
      <c r="B536" s="110"/>
      <c r="C536" s="429" t="s">
        <v>457</v>
      </c>
      <c r="D536" s="430"/>
      <c r="E536" s="430"/>
      <c r="F536" s="430"/>
      <c r="G536" s="430"/>
      <c r="H536" s="430"/>
      <c r="I536" s="113" t="s">
        <v>614</v>
      </c>
      <c r="J536" s="107">
        <v>0</v>
      </c>
      <c r="K536" s="198" t="s">
        <v>69</v>
      </c>
      <c r="L536" s="108">
        <v>0</v>
      </c>
      <c r="M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row>
    <row r="538" spans="1:22" s="109" customFormat="1" ht="57">
      <c r="A538" s="1"/>
      <c r="B538" s="110"/>
      <c r="C538" s="429" t="s">
        <v>617</v>
      </c>
      <c r="D538" s="430"/>
      <c r="E538" s="430"/>
      <c r="F538" s="430"/>
      <c r="G538" s="430"/>
      <c r="H538" s="430"/>
      <c r="I538" s="113" t="s">
        <v>618</v>
      </c>
      <c r="J538" s="107">
        <v>0</v>
      </c>
      <c r="K538" s="198" t="s">
        <v>69</v>
      </c>
      <c r="L538" s="108">
        <v>0</v>
      </c>
      <c r="M538" s="108">
        <v>0</v>
      </c>
    </row>
    <row r="539" spans="1:22" s="109" customFormat="1" ht="57">
      <c r="A539" s="1"/>
      <c r="B539" s="110"/>
      <c r="C539" s="429" t="s">
        <v>619</v>
      </c>
      <c r="D539" s="430"/>
      <c r="E539" s="430"/>
      <c r="F539" s="430"/>
      <c r="G539" s="430"/>
      <c r="H539" s="430"/>
      <c r="I539" s="113" t="s">
        <v>620</v>
      </c>
      <c r="J539" s="107" t="s">
        <v>326</v>
      </c>
      <c r="K539" s="198" t="s">
        <v>129</v>
      </c>
      <c r="L539" s="108" t="s">
        <v>327</v>
      </c>
      <c r="M539" s="108" t="s">
        <v>327</v>
      </c>
    </row>
    <row r="540" spans="1:22" s="109" customFormat="1" ht="71.25">
      <c r="A540" s="1"/>
      <c r="B540" s="110"/>
      <c r="C540" s="429" t="s">
        <v>621</v>
      </c>
      <c r="D540" s="430"/>
      <c r="E540" s="430"/>
      <c r="F540" s="430"/>
      <c r="G540" s="430"/>
      <c r="H540" s="430"/>
      <c r="I540" s="113" t="s">
        <v>622</v>
      </c>
      <c r="J540" s="107">
        <v>0</v>
      </c>
      <c r="K540" s="198" t="s">
        <v>69</v>
      </c>
      <c r="L540" s="108">
        <v>0</v>
      </c>
      <c r="M540" s="108">
        <v>0</v>
      </c>
    </row>
    <row r="541" spans="1:22" s="80" customFormat="1">
      <c r="A541" s="1"/>
      <c r="B541" s="20"/>
      <c r="C541" s="20"/>
      <c r="D541" s="20"/>
      <c r="E541" s="20"/>
      <c r="F541" s="20"/>
      <c r="G541" s="20"/>
      <c r="H541" s="15"/>
      <c r="I541" s="15"/>
      <c r="J541" s="77"/>
      <c r="K541" s="78"/>
      <c r="L541" s="79"/>
      <c r="M541" s="79"/>
    </row>
    <row r="542" spans="1:22" s="75" customFormat="1">
      <c r="A542" s="1"/>
      <c r="B542" s="76"/>
      <c r="C542" s="54"/>
      <c r="D542" s="54"/>
      <c r="E542" s="54"/>
      <c r="F542" s="54"/>
      <c r="G542" s="54"/>
      <c r="H542" s="81"/>
      <c r="I542" s="81"/>
      <c r="J542" s="77"/>
      <c r="K542" s="78"/>
      <c r="L542" s="79"/>
      <c r="M542" s="79"/>
    </row>
    <row r="543" spans="1:22" s="106" customFormat="1">
      <c r="A543" s="1"/>
      <c r="B543" s="110"/>
      <c r="C543" s="4"/>
      <c r="D543" s="4"/>
      <c r="E543" s="4"/>
      <c r="F543" s="4"/>
      <c r="G543" s="4"/>
      <c r="H543" s="55"/>
      <c r="I543" s="55"/>
      <c r="J543" s="57"/>
      <c r="K543" s="33"/>
      <c r="L543" s="98"/>
      <c r="M543" s="98"/>
    </row>
    <row r="544" spans="1:22" s="106" customFormat="1">
      <c r="A544" s="1"/>
      <c r="B544" s="20" t="s">
        <v>467</v>
      </c>
      <c r="C544" s="4"/>
      <c r="D544" s="4"/>
      <c r="E544" s="4"/>
      <c r="F544" s="4"/>
      <c r="G544" s="4"/>
      <c r="H544" s="55"/>
      <c r="I544" s="55"/>
      <c r="J544" s="57"/>
      <c r="K544" s="33"/>
      <c r="L544" s="98"/>
      <c r="M544" s="98"/>
    </row>
    <row r="545" spans="1:22">
      <c r="A545" s="1"/>
      <c r="B545" s="20"/>
      <c r="C545" s="20"/>
      <c r="D545" s="20"/>
      <c r="E545" s="20"/>
      <c r="F545" s="20"/>
      <c r="G545" s="20"/>
      <c r="H545" s="15"/>
      <c r="I545" s="15"/>
      <c r="J545" s="56"/>
      <c r="K545" s="33"/>
      <c r="L545" s="64"/>
      <c r="M545" s="64"/>
      <c r="N545" s="9"/>
      <c r="O545" s="9"/>
      <c r="P545" s="9"/>
      <c r="Q545" s="9"/>
      <c r="R545" s="9"/>
      <c r="S545" s="9"/>
      <c r="T545" s="9"/>
      <c r="U545" s="9"/>
      <c r="V545" s="9"/>
    </row>
    <row r="546" spans="1:22" ht="34.5" customHeight="1">
      <c r="A546" s="1"/>
      <c r="B546" s="20"/>
      <c r="C546" s="4"/>
      <c r="D546" s="4"/>
      <c r="F546" s="4"/>
      <c r="G546" s="4"/>
      <c r="H546" s="55"/>
      <c r="I546" s="55"/>
      <c r="J546" s="65" t="s">
        <v>64</v>
      </c>
      <c r="K546" s="181"/>
      <c r="L546" s="67" t="s">
        <v>1199</v>
      </c>
      <c r="M546" s="67" t="s">
        <v>562</v>
      </c>
      <c r="N546" s="9"/>
      <c r="O546" s="9"/>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71" t="s">
        <v>563</v>
      </c>
      <c r="N547" s="9"/>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v>15</v>
      </c>
      <c r="K548" s="198" t="s">
        <v>69</v>
      </c>
      <c r="L548" s="108">
        <v>15</v>
      </c>
      <c r="M548" s="108">
        <v>0</v>
      </c>
    </row>
    <row r="549" spans="1:22" s="109" customFormat="1" ht="42.75">
      <c r="A549" s="1"/>
      <c r="B549" s="110"/>
      <c r="C549" s="415" t="s">
        <v>624</v>
      </c>
      <c r="D549" s="416"/>
      <c r="E549" s="416"/>
      <c r="F549" s="416"/>
      <c r="G549" s="416"/>
      <c r="H549" s="417"/>
      <c r="I549" s="113" t="s">
        <v>471</v>
      </c>
      <c r="J549" s="107">
        <v>14</v>
      </c>
      <c r="K549" s="198" t="s">
        <v>69</v>
      </c>
      <c r="L549" s="108">
        <v>14</v>
      </c>
      <c r="M549" s="108">
        <v>0</v>
      </c>
    </row>
    <row r="550" spans="1:22" s="109" customFormat="1" ht="42.75">
      <c r="A550" s="1"/>
      <c r="B550" s="110"/>
      <c r="C550" s="415" t="s">
        <v>625</v>
      </c>
      <c r="D550" s="416"/>
      <c r="E550" s="416"/>
      <c r="F550" s="416"/>
      <c r="G550" s="416"/>
      <c r="H550" s="417"/>
      <c r="I550" s="113" t="s">
        <v>473</v>
      </c>
      <c r="J550" s="107">
        <v>28</v>
      </c>
      <c r="K550" s="198" t="s">
        <v>69</v>
      </c>
      <c r="L550" s="108">
        <v>28</v>
      </c>
      <c r="M550" s="108">
        <v>0</v>
      </c>
    </row>
    <row r="551" spans="1:22" s="109" customFormat="1" ht="42.75">
      <c r="A551" s="1"/>
      <c r="B551" s="110"/>
      <c r="C551" s="415" t="s">
        <v>626</v>
      </c>
      <c r="D551" s="416"/>
      <c r="E551" s="416"/>
      <c r="F551" s="416"/>
      <c r="G551" s="416"/>
      <c r="H551" s="417"/>
      <c r="I551" s="113" t="s">
        <v>475</v>
      </c>
      <c r="J551" s="107">
        <v>0</v>
      </c>
      <c r="K551" s="198" t="s">
        <v>69</v>
      </c>
      <c r="L551" s="108">
        <v>0</v>
      </c>
      <c r="M551" s="108">
        <v>0</v>
      </c>
    </row>
    <row r="552" spans="1:22" s="109" customFormat="1" ht="71.25">
      <c r="A552" s="1"/>
      <c r="B552" s="110"/>
      <c r="C552" s="415" t="s">
        <v>627</v>
      </c>
      <c r="D552" s="416"/>
      <c r="E552" s="416"/>
      <c r="F552" s="416"/>
      <c r="G552" s="416"/>
      <c r="H552" s="417"/>
      <c r="I552" s="113" t="s">
        <v>477</v>
      </c>
      <c r="J552" s="107" t="s">
        <v>326</v>
      </c>
      <c r="K552" s="198" t="s">
        <v>129</v>
      </c>
      <c r="L552" s="108" t="s">
        <v>327</v>
      </c>
      <c r="M552" s="108">
        <v>0</v>
      </c>
    </row>
    <row r="553" spans="1:22" s="109" customFormat="1" ht="57">
      <c r="A553" s="1"/>
      <c r="B553" s="110"/>
      <c r="C553" s="415" t="s">
        <v>628</v>
      </c>
      <c r="D553" s="416"/>
      <c r="E553" s="416"/>
      <c r="F553" s="416"/>
      <c r="G553" s="416"/>
      <c r="H553" s="417"/>
      <c r="I553" s="113" t="s">
        <v>479</v>
      </c>
      <c r="J553" s="107">
        <v>33</v>
      </c>
      <c r="K553" s="198" t="s">
        <v>69</v>
      </c>
      <c r="L553" s="108">
        <v>20</v>
      </c>
      <c r="M553" s="108">
        <v>13</v>
      </c>
    </row>
    <row r="554" spans="1:22" s="109" customFormat="1" ht="85.5">
      <c r="A554" s="1"/>
      <c r="B554" s="110"/>
      <c r="C554" s="415" t="s">
        <v>629</v>
      </c>
      <c r="D554" s="416"/>
      <c r="E554" s="416"/>
      <c r="F554" s="416"/>
      <c r="G554" s="416"/>
      <c r="H554" s="417"/>
      <c r="I554" s="113" t="s">
        <v>481</v>
      </c>
      <c r="J554" s="107">
        <v>0</v>
      </c>
      <c r="K554" s="198" t="s">
        <v>69</v>
      </c>
      <c r="L554" s="108">
        <v>0</v>
      </c>
      <c r="M554" s="108">
        <v>0</v>
      </c>
    </row>
    <row r="555" spans="1:22" s="109" customFormat="1" ht="57">
      <c r="A555" s="1"/>
      <c r="B555" s="110"/>
      <c r="C555" s="415" t="s">
        <v>630</v>
      </c>
      <c r="D555" s="416"/>
      <c r="E555" s="416"/>
      <c r="F555" s="416"/>
      <c r="G555" s="416"/>
      <c r="H555" s="417"/>
      <c r="I555" s="113" t="s">
        <v>483</v>
      </c>
      <c r="J555" s="107" t="s">
        <v>326</v>
      </c>
      <c r="K555" s="198" t="s">
        <v>129</v>
      </c>
      <c r="L555" s="108" t="s">
        <v>327</v>
      </c>
      <c r="M555" s="108" t="s">
        <v>327</v>
      </c>
    </row>
    <row r="556" spans="1:22" s="80" customFormat="1">
      <c r="A556" s="1"/>
      <c r="B556" s="20"/>
      <c r="C556" s="20"/>
      <c r="D556" s="20"/>
      <c r="E556" s="20"/>
      <c r="F556" s="20"/>
      <c r="G556" s="20"/>
      <c r="H556" s="15"/>
      <c r="I556" s="15"/>
      <c r="J556" s="77"/>
      <c r="K556" s="78"/>
      <c r="L556" s="79"/>
      <c r="M556" s="79"/>
    </row>
    <row r="557" spans="1:22" s="75" customFormat="1">
      <c r="A557" s="1"/>
      <c r="B557" s="76"/>
      <c r="C557" s="54"/>
      <c r="D557" s="54"/>
      <c r="E557" s="54"/>
      <c r="F557" s="54"/>
      <c r="G557" s="54"/>
      <c r="H557" s="81"/>
      <c r="I557" s="81"/>
      <c r="J557" s="77"/>
      <c r="K557" s="78"/>
      <c r="L557" s="79"/>
      <c r="M557" s="79"/>
    </row>
    <row r="558" spans="1:22" s="106" customFormat="1">
      <c r="A558" s="1"/>
      <c r="B558" s="110"/>
      <c r="C558" s="4"/>
      <c r="D558" s="4"/>
      <c r="E558" s="4"/>
      <c r="F558" s="4"/>
      <c r="G558" s="4"/>
      <c r="H558" s="55"/>
      <c r="I558" s="55"/>
      <c r="J558" s="57"/>
      <c r="K558" s="33"/>
      <c r="L558" s="98"/>
      <c r="M558" s="98"/>
    </row>
    <row r="559" spans="1:22" s="106" customFormat="1">
      <c r="A559" s="1"/>
      <c r="B559" s="20" t="s">
        <v>631</v>
      </c>
      <c r="C559" s="4"/>
      <c r="D559" s="4"/>
      <c r="E559" s="4"/>
      <c r="F559" s="4"/>
      <c r="G559" s="4"/>
      <c r="H559" s="55"/>
      <c r="I559" s="55"/>
      <c r="J559" s="57"/>
      <c r="K559" s="33"/>
      <c r="L559" s="98"/>
      <c r="M559" s="98"/>
    </row>
    <row r="560" spans="1:22">
      <c r="A560" s="1"/>
      <c r="B560" s="20"/>
      <c r="C560" s="20"/>
      <c r="D560" s="20"/>
      <c r="E560" s="20"/>
      <c r="F560" s="20"/>
      <c r="G560" s="20"/>
      <c r="H560" s="15"/>
      <c r="I560" s="15"/>
      <c r="J560" s="56"/>
      <c r="K560" s="33"/>
      <c r="L560" s="64"/>
      <c r="M560" s="64"/>
      <c r="N560" s="9"/>
      <c r="O560" s="9"/>
      <c r="P560" s="9"/>
      <c r="Q560" s="9"/>
      <c r="R560" s="9"/>
      <c r="S560" s="9"/>
      <c r="T560" s="9"/>
      <c r="U560" s="9"/>
      <c r="V560" s="9"/>
    </row>
    <row r="561" spans="1:22" ht="34.5" customHeight="1">
      <c r="A561" s="1"/>
      <c r="B561" s="20"/>
      <c r="C561" s="4"/>
      <c r="D561" s="4"/>
      <c r="F561" s="4"/>
      <c r="G561" s="4"/>
      <c r="H561" s="55"/>
      <c r="I561" s="55"/>
      <c r="J561" s="65" t="s">
        <v>64</v>
      </c>
      <c r="K561" s="181"/>
      <c r="L561" s="67" t="s">
        <v>1199</v>
      </c>
      <c r="M561" s="67" t="s">
        <v>562</v>
      </c>
      <c r="N561" s="9"/>
      <c r="O561" s="9"/>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71" t="s">
        <v>563</v>
      </c>
      <c r="N562" s="9"/>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46</v>
      </c>
      <c r="K563" s="198" t="s">
        <v>69</v>
      </c>
      <c r="L563" s="108">
        <v>23</v>
      </c>
      <c r="M563" s="108">
        <v>23</v>
      </c>
    </row>
    <row r="564" spans="1:22" s="109" customFormat="1" ht="57">
      <c r="A564" s="1"/>
      <c r="B564" s="76"/>
      <c r="C564" s="184"/>
      <c r="D564" s="218"/>
      <c r="E564" s="415" t="s">
        <v>633</v>
      </c>
      <c r="F564" s="416"/>
      <c r="G564" s="416"/>
      <c r="H564" s="417"/>
      <c r="I564" s="113" t="s">
        <v>488</v>
      </c>
      <c r="J564" s="107">
        <v>0</v>
      </c>
      <c r="K564" s="198" t="s">
        <v>69</v>
      </c>
      <c r="L564" s="108">
        <v>0</v>
      </c>
      <c r="M564" s="108">
        <v>0</v>
      </c>
    </row>
    <row r="565" spans="1:22" s="109" customFormat="1" ht="57">
      <c r="A565" s="1"/>
      <c r="B565" s="76"/>
      <c r="C565" s="184"/>
      <c r="D565" s="218"/>
      <c r="E565" s="415" t="s">
        <v>634</v>
      </c>
      <c r="F565" s="416"/>
      <c r="G565" s="416"/>
      <c r="H565" s="417"/>
      <c r="I565" s="113" t="s">
        <v>490</v>
      </c>
      <c r="J565" s="107" t="s">
        <v>326</v>
      </c>
      <c r="K565" s="198" t="s">
        <v>129</v>
      </c>
      <c r="L565" s="108" t="s">
        <v>327</v>
      </c>
      <c r="M565" s="108">
        <v>0</v>
      </c>
    </row>
    <row r="566" spans="1:22" s="109" customFormat="1" ht="57" customHeight="1">
      <c r="A566" s="1"/>
      <c r="B566" s="76"/>
      <c r="C566" s="89"/>
      <c r="D566" s="90"/>
      <c r="E566" s="415" t="s">
        <v>491</v>
      </c>
      <c r="F566" s="416"/>
      <c r="G566" s="416"/>
      <c r="H566" s="417"/>
      <c r="I566" s="113" t="s">
        <v>492</v>
      </c>
      <c r="J566" s="107">
        <v>0</v>
      </c>
      <c r="K566" s="198" t="s">
        <v>69</v>
      </c>
      <c r="L566" s="108">
        <v>0</v>
      </c>
      <c r="M566" s="108">
        <v>0</v>
      </c>
    </row>
    <row r="567" spans="1:22" s="109" customFormat="1" ht="57">
      <c r="A567" s="1"/>
      <c r="B567" s="76"/>
      <c r="C567" s="89"/>
      <c r="D567" s="90"/>
      <c r="E567" s="415" t="s">
        <v>635</v>
      </c>
      <c r="F567" s="416"/>
      <c r="G567" s="416"/>
      <c r="H567" s="417"/>
      <c r="I567" s="113" t="s">
        <v>494</v>
      </c>
      <c r="J567" s="107">
        <v>14</v>
      </c>
      <c r="K567" s="198" t="s">
        <v>129</v>
      </c>
      <c r="L567" s="108" t="s">
        <v>327</v>
      </c>
      <c r="M567" s="108">
        <v>14</v>
      </c>
    </row>
    <row r="568" spans="1:22" s="109" customFormat="1" ht="42.75">
      <c r="A568" s="1"/>
      <c r="B568" s="76"/>
      <c r="C568" s="184"/>
      <c r="D568" s="218"/>
      <c r="E568" s="415" t="s">
        <v>636</v>
      </c>
      <c r="F568" s="416"/>
      <c r="G568" s="416"/>
      <c r="H568" s="417"/>
      <c r="I568" s="113" t="s">
        <v>496</v>
      </c>
      <c r="J568" s="107">
        <v>15</v>
      </c>
      <c r="K568" s="198" t="s">
        <v>129</v>
      </c>
      <c r="L568" s="108">
        <v>15</v>
      </c>
      <c r="M568" s="108" t="s">
        <v>327</v>
      </c>
    </row>
    <row r="569" spans="1:22" s="109" customFormat="1" ht="42.75">
      <c r="A569" s="1"/>
      <c r="B569" s="76"/>
      <c r="C569" s="184"/>
      <c r="D569" s="218"/>
      <c r="E569" s="415" t="s">
        <v>637</v>
      </c>
      <c r="F569" s="416"/>
      <c r="G569" s="416"/>
      <c r="H569" s="417"/>
      <c r="I569" s="113" t="s">
        <v>498</v>
      </c>
      <c r="J569" s="107">
        <v>0</v>
      </c>
      <c r="K569" s="198" t="s">
        <v>69</v>
      </c>
      <c r="L569" s="108">
        <v>0</v>
      </c>
      <c r="M569" s="108">
        <v>0</v>
      </c>
    </row>
    <row r="570" spans="1:22" s="109" customFormat="1" ht="42.75">
      <c r="A570" s="1"/>
      <c r="B570" s="76"/>
      <c r="C570" s="184"/>
      <c r="D570" s="218"/>
      <c r="E570" s="415" t="s">
        <v>638</v>
      </c>
      <c r="F570" s="416"/>
      <c r="G570" s="416"/>
      <c r="H570" s="417"/>
      <c r="I570" s="113" t="s">
        <v>500</v>
      </c>
      <c r="J570" s="107">
        <v>0</v>
      </c>
      <c r="K570" s="198" t="s">
        <v>69</v>
      </c>
      <c r="L570" s="108">
        <v>0</v>
      </c>
      <c r="M570" s="108">
        <v>0</v>
      </c>
    </row>
    <row r="571" spans="1:22" s="109" customFormat="1" ht="42.75">
      <c r="A571" s="1"/>
      <c r="B571" s="76"/>
      <c r="C571" s="186"/>
      <c r="D571" s="219"/>
      <c r="E571" s="415" t="s">
        <v>639</v>
      </c>
      <c r="F571" s="416"/>
      <c r="G571" s="416"/>
      <c r="H571" s="417"/>
      <c r="I571" s="113" t="s">
        <v>502</v>
      </c>
      <c r="J571" s="107">
        <v>0</v>
      </c>
      <c r="K571" s="198" t="s">
        <v>69</v>
      </c>
      <c r="L571" s="108">
        <v>0</v>
      </c>
      <c r="M571" s="108">
        <v>0</v>
      </c>
    </row>
    <row r="572" spans="1:22" s="109" customFormat="1" ht="42.75">
      <c r="A572" s="1"/>
      <c r="B572" s="76"/>
      <c r="C572" s="429" t="s">
        <v>640</v>
      </c>
      <c r="D572" s="430"/>
      <c r="E572" s="430"/>
      <c r="F572" s="430"/>
      <c r="G572" s="430"/>
      <c r="H572" s="430"/>
      <c r="I572" s="113" t="s">
        <v>504</v>
      </c>
      <c r="J572" s="107">
        <v>14</v>
      </c>
      <c r="K572" s="198" t="s">
        <v>129</v>
      </c>
      <c r="L572" s="108">
        <v>14</v>
      </c>
      <c r="M572" s="108" t="s">
        <v>327</v>
      </c>
    </row>
    <row r="573" spans="1:22" s="109" customFormat="1" ht="42.75">
      <c r="A573" s="1"/>
      <c r="B573" s="76"/>
      <c r="C573" s="429" t="s">
        <v>641</v>
      </c>
      <c r="D573" s="430"/>
      <c r="E573" s="430"/>
      <c r="F573" s="430"/>
      <c r="G573" s="430"/>
      <c r="H573" s="430"/>
      <c r="I573" s="113" t="s">
        <v>506</v>
      </c>
      <c r="J573" s="107" t="s">
        <v>326</v>
      </c>
      <c r="K573" s="198" t="s">
        <v>129</v>
      </c>
      <c r="L573" s="108" t="s">
        <v>327</v>
      </c>
      <c r="M573" s="108">
        <v>0</v>
      </c>
    </row>
    <row r="574" spans="1:22" s="109" customFormat="1" ht="42.75">
      <c r="A574" s="1"/>
      <c r="B574" s="76"/>
      <c r="C574" s="429" t="s">
        <v>642</v>
      </c>
      <c r="D574" s="430"/>
      <c r="E574" s="430"/>
      <c r="F574" s="430"/>
      <c r="G574" s="430"/>
      <c r="H574" s="430"/>
      <c r="I574" s="113" t="s">
        <v>508</v>
      </c>
      <c r="J574" s="107">
        <v>0</v>
      </c>
      <c r="K574" s="198" t="s">
        <v>69</v>
      </c>
      <c r="L574" s="108">
        <v>0</v>
      </c>
      <c r="M574" s="108">
        <v>0</v>
      </c>
    </row>
    <row r="575" spans="1:22" s="109" customFormat="1" ht="42.75">
      <c r="A575" s="1"/>
      <c r="B575" s="76"/>
      <c r="C575" s="429" t="s">
        <v>643</v>
      </c>
      <c r="D575" s="430"/>
      <c r="E575" s="430"/>
      <c r="F575" s="430"/>
      <c r="G575" s="430"/>
      <c r="H575" s="430"/>
      <c r="I575" s="113" t="s">
        <v>510</v>
      </c>
      <c r="J575" s="107">
        <v>0</v>
      </c>
      <c r="K575" s="198" t="s">
        <v>69</v>
      </c>
      <c r="L575" s="108">
        <v>0</v>
      </c>
      <c r="M575" s="108">
        <v>0</v>
      </c>
    </row>
    <row r="576" spans="1:22" s="109" customFormat="1" ht="42.75">
      <c r="A576" s="1"/>
      <c r="B576" s="76"/>
      <c r="C576" s="429" t="s">
        <v>644</v>
      </c>
      <c r="D576" s="430"/>
      <c r="E576" s="430"/>
      <c r="F576" s="430"/>
      <c r="G576" s="430"/>
      <c r="H576" s="430"/>
      <c r="I576" s="113" t="s">
        <v>512</v>
      </c>
      <c r="J576" s="107">
        <v>0</v>
      </c>
      <c r="K576" s="198" t="s">
        <v>69</v>
      </c>
      <c r="L576" s="108">
        <v>0</v>
      </c>
      <c r="M576" s="108">
        <v>0</v>
      </c>
    </row>
    <row r="577" spans="1:22" s="109" customFormat="1" ht="57">
      <c r="A577" s="1"/>
      <c r="B577" s="76"/>
      <c r="C577" s="429" t="s">
        <v>645</v>
      </c>
      <c r="D577" s="430"/>
      <c r="E577" s="430"/>
      <c r="F577" s="430"/>
      <c r="G577" s="430"/>
      <c r="H577" s="430"/>
      <c r="I577" s="113" t="s">
        <v>514</v>
      </c>
      <c r="J577" s="107">
        <v>0</v>
      </c>
      <c r="K577" s="198" t="s">
        <v>69</v>
      </c>
      <c r="L577" s="108">
        <v>0</v>
      </c>
      <c r="M577" s="108">
        <v>0</v>
      </c>
    </row>
    <row r="578" spans="1:22" s="80" customFormat="1">
      <c r="A578" s="1"/>
      <c r="B578" s="20"/>
      <c r="C578" s="20"/>
      <c r="D578" s="20"/>
      <c r="E578" s="20"/>
      <c r="F578" s="20"/>
      <c r="G578" s="20"/>
      <c r="H578" s="15"/>
      <c r="I578" s="15"/>
      <c r="J578" s="77"/>
      <c r="K578" s="78"/>
      <c r="L578" s="79"/>
      <c r="M578" s="79"/>
    </row>
    <row r="579" spans="1:22" s="75" customFormat="1">
      <c r="A579" s="1"/>
      <c r="B579" s="76"/>
      <c r="C579" s="54"/>
      <c r="D579" s="54"/>
      <c r="E579" s="54"/>
      <c r="F579" s="54"/>
      <c r="G579" s="54"/>
      <c r="H579" s="81"/>
      <c r="I579" s="81"/>
      <c r="J579" s="77"/>
      <c r="K579" s="78"/>
      <c r="L579" s="79"/>
      <c r="M579" s="79"/>
    </row>
    <row r="580" spans="1:22" s="106" customFormat="1">
      <c r="A580" s="1"/>
      <c r="B580" s="110"/>
      <c r="C580" s="4"/>
      <c r="D580" s="4"/>
      <c r="E580" s="4"/>
      <c r="F580" s="4"/>
      <c r="G580" s="4"/>
      <c r="H580" s="55"/>
      <c r="I580" s="55"/>
      <c r="J580" s="57"/>
      <c r="K580" s="33"/>
      <c r="L580" s="98"/>
      <c r="M580" s="98"/>
    </row>
    <row r="581" spans="1:22">
      <c r="A581" s="1"/>
      <c r="B581" s="20"/>
      <c r="C581" s="20"/>
      <c r="D581" s="20"/>
      <c r="E581" s="20"/>
      <c r="F581" s="20"/>
      <c r="G581" s="20"/>
      <c r="H581" s="15"/>
      <c r="I581" s="15"/>
      <c r="L581" s="64"/>
      <c r="M581" s="64"/>
      <c r="N581" s="9"/>
      <c r="O581" s="9"/>
      <c r="P581" s="9"/>
      <c r="Q581" s="9"/>
      <c r="R581" s="9"/>
      <c r="S581" s="9"/>
      <c r="T581" s="9"/>
      <c r="U581" s="9"/>
      <c r="V581" s="9"/>
    </row>
    <row r="582" spans="1:22" ht="34.5" customHeight="1">
      <c r="A582" s="1"/>
      <c r="B582" s="20"/>
      <c r="C582" s="4"/>
      <c r="D582" s="4"/>
      <c r="F582" s="4"/>
      <c r="G582" s="4"/>
      <c r="H582" s="55"/>
      <c r="I582" s="55"/>
      <c r="J582" s="65" t="s">
        <v>64</v>
      </c>
      <c r="K582" s="181"/>
      <c r="L582" s="67" t="s">
        <v>1199</v>
      </c>
      <c r="M582" s="67" t="s">
        <v>562</v>
      </c>
      <c r="N582" s="9"/>
      <c r="O582" s="9"/>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71" t="s">
        <v>563</v>
      </c>
      <c r="N583" s="9"/>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row>
    <row r="585" spans="1:22" s="75" customFormat="1" ht="42.75">
      <c r="A585" s="1"/>
      <c r="B585" s="76"/>
      <c r="C585" s="431" t="s">
        <v>517</v>
      </c>
      <c r="D585" s="432"/>
      <c r="E585" s="432"/>
      <c r="F585" s="432"/>
      <c r="G585" s="432"/>
      <c r="H585" s="433"/>
      <c r="I585" s="132" t="s">
        <v>518</v>
      </c>
      <c r="J585" s="205"/>
      <c r="K585" s="220"/>
      <c r="L585" s="210" t="s">
        <v>80</v>
      </c>
      <c r="M585" s="210" t="s">
        <v>80</v>
      </c>
    </row>
    <row r="586" spans="1:22" s="75" customFormat="1" ht="42.75">
      <c r="A586" s="1"/>
      <c r="B586" s="76"/>
      <c r="C586" s="572" t="s">
        <v>519</v>
      </c>
      <c r="D586" s="573"/>
      <c r="E586" s="573"/>
      <c r="F586" s="573"/>
      <c r="G586" s="573"/>
      <c r="H586" s="573"/>
      <c r="I586" s="132" t="s">
        <v>520</v>
      </c>
      <c r="J586" s="205"/>
      <c r="K586" s="220"/>
      <c r="L586" s="222" t="s">
        <v>80</v>
      </c>
      <c r="M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row>
    <row r="588" spans="1:22" s="75" customFormat="1" ht="35.1" customHeight="1">
      <c r="A588" s="1"/>
      <c r="B588" s="76"/>
      <c r="C588" s="223"/>
      <c r="D588" s="224"/>
      <c r="E588" s="441" t="s">
        <v>523</v>
      </c>
      <c r="F588" s="487"/>
      <c r="G588" s="432"/>
      <c r="H588" s="433"/>
      <c r="I588" s="421"/>
      <c r="J588" s="205"/>
      <c r="K588" s="220"/>
      <c r="L588" s="135" t="s">
        <v>80</v>
      </c>
      <c r="M588" s="135" t="s">
        <v>80</v>
      </c>
    </row>
    <row r="589" spans="1:22" s="75" customFormat="1" ht="45" customHeight="1">
      <c r="A589" s="1"/>
      <c r="B589" s="76"/>
      <c r="C589" s="225"/>
      <c r="D589" s="226"/>
      <c r="E589" s="574"/>
      <c r="F589" s="575"/>
      <c r="G589" s="427" t="s">
        <v>524</v>
      </c>
      <c r="H589" s="428"/>
      <c r="I589" s="422"/>
      <c r="J589" s="205"/>
      <c r="K589" s="220"/>
      <c r="L589" s="135" t="s">
        <v>80</v>
      </c>
      <c r="M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row>
    <row r="591" spans="1:22" s="106" customFormat="1" ht="34.5" customHeight="1">
      <c r="A591" s="1"/>
      <c r="B591" s="76"/>
      <c r="C591" s="93"/>
      <c r="D591" s="216"/>
      <c r="E591" s="429" t="s">
        <v>527</v>
      </c>
      <c r="F591" s="430"/>
      <c r="G591" s="430"/>
      <c r="H591" s="430"/>
      <c r="I591" s="571"/>
      <c r="J591" s="205"/>
      <c r="K591" s="220"/>
      <c r="L591" s="135" t="s">
        <v>80</v>
      </c>
      <c r="M591" s="135" t="s">
        <v>80</v>
      </c>
    </row>
    <row r="592" spans="1:22" s="75" customFormat="1" ht="42.75">
      <c r="A592" s="1"/>
      <c r="B592" s="76"/>
      <c r="C592" s="572" t="s">
        <v>528</v>
      </c>
      <c r="D592" s="573"/>
      <c r="E592" s="573"/>
      <c r="F592" s="573"/>
      <c r="G592" s="573"/>
      <c r="H592" s="573"/>
      <c r="I592" s="132" t="s">
        <v>648</v>
      </c>
      <c r="J592" s="205"/>
      <c r="K592" s="220"/>
      <c r="L592" s="228" t="s">
        <v>80</v>
      </c>
      <c r="M592" s="228" t="s">
        <v>80</v>
      </c>
    </row>
    <row r="593" spans="1:22" s="80" customFormat="1">
      <c r="A593" s="1"/>
      <c r="B593" s="20"/>
      <c r="C593" s="54"/>
      <c r="D593" s="54"/>
      <c r="E593" s="20"/>
      <c r="F593" s="20"/>
      <c r="G593" s="20"/>
      <c r="H593" s="15"/>
      <c r="I593" s="15"/>
      <c r="J593" s="77"/>
      <c r="K593" s="78"/>
      <c r="L593" s="79"/>
      <c r="M593" s="79"/>
    </row>
    <row r="594" spans="1:22" s="75" customFormat="1">
      <c r="A594" s="1"/>
      <c r="B594" s="76"/>
      <c r="C594" s="54"/>
      <c r="D594" s="54"/>
      <c r="E594" s="54"/>
      <c r="F594" s="54"/>
      <c r="G594" s="54"/>
      <c r="H594" s="81"/>
      <c r="I594" s="81"/>
      <c r="J594" s="77"/>
      <c r="K594" s="78"/>
      <c r="L594" s="79"/>
      <c r="M594" s="79"/>
    </row>
    <row r="595" spans="1:22" s="80" customFormat="1">
      <c r="A595" s="1"/>
      <c r="B595" s="76"/>
      <c r="C595" s="4"/>
      <c r="D595" s="4"/>
      <c r="E595" s="4"/>
      <c r="F595" s="4"/>
      <c r="G595" s="4"/>
      <c r="H595" s="55"/>
      <c r="I595" s="55"/>
      <c r="J595" s="57"/>
      <c r="K595" s="33"/>
      <c r="L595" s="98"/>
      <c r="M595" s="98"/>
    </row>
    <row r="596" spans="1:22" s="80" customFormat="1">
      <c r="A596" s="1"/>
      <c r="B596" s="20" t="s">
        <v>649</v>
      </c>
      <c r="C596" s="4"/>
      <c r="D596" s="4"/>
      <c r="E596" s="4"/>
      <c r="F596" s="4"/>
      <c r="G596" s="4"/>
      <c r="H596" s="55"/>
      <c r="I596" s="55"/>
      <c r="J596" s="57"/>
      <c r="K596" s="33"/>
      <c r="L596" s="98"/>
      <c r="M596" s="98"/>
    </row>
    <row r="597" spans="1:22">
      <c r="A597" s="1"/>
      <c r="B597" s="20"/>
      <c r="C597" s="20"/>
      <c r="D597" s="20"/>
      <c r="E597" s="20"/>
      <c r="F597" s="20"/>
      <c r="G597" s="20"/>
      <c r="H597" s="15"/>
      <c r="I597" s="15"/>
      <c r="L597" s="64"/>
      <c r="M597" s="64"/>
      <c r="N597" s="9"/>
      <c r="O597" s="9"/>
      <c r="P597" s="9"/>
      <c r="Q597" s="9"/>
      <c r="R597" s="9"/>
      <c r="S597" s="9"/>
      <c r="T597" s="9"/>
      <c r="U597" s="9"/>
      <c r="V597" s="9"/>
    </row>
    <row r="598" spans="1:22" ht="34.5" customHeight="1">
      <c r="A598" s="1"/>
      <c r="B598" s="20"/>
      <c r="C598" s="4"/>
      <c r="D598" s="4"/>
      <c r="F598" s="4"/>
      <c r="G598" s="4"/>
      <c r="H598" s="55"/>
      <c r="I598" s="55"/>
      <c r="J598" s="65" t="s">
        <v>64</v>
      </c>
      <c r="K598" s="181"/>
      <c r="L598" s="67" t="s">
        <v>1199</v>
      </c>
      <c r="M598" s="67" t="s">
        <v>562</v>
      </c>
      <c r="N598" s="9"/>
      <c r="O598" s="9"/>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71" t="s">
        <v>563</v>
      </c>
      <c r="N599" s="9"/>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46</v>
      </c>
      <c r="K600" s="198" t="s">
        <v>69</v>
      </c>
      <c r="L600" s="229">
        <v>0</v>
      </c>
      <c r="M600" s="229">
        <v>46</v>
      </c>
    </row>
    <row r="601" spans="1:22" s="109" customFormat="1" ht="85.5">
      <c r="A601" s="1"/>
      <c r="B601" s="110"/>
      <c r="C601" s="415" t="s">
        <v>650</v>
      </c>
      <c r="D601" s="416"/>
      <c r="E601" s="416"/>
      <c r="F601" s="416"/>
      <c r="G601" s="416"/>
      <c r="H601" s="417"/>
      <c r="I601" s="113" t="s">
        <v>534</v>
      </c>
      <c r="J601" s="203">
        <v>0</v>
      </c>
      <c r="K601" s="198" t="s">
        <v>69</v>
      </c>
      <c r="L601" s="229">
        <v>0</v>
      </c>
      <c r="M601" s="229">
        <v>0</v>
      </c>
    </row>
    <row r="602" spans="1:22" s="109" customFormat="1" ht="28.5">
      <c r="A602" s="1"/>
      <c r="B602" s="110"/>
      <c r="C602" s="415" t="s">
        <v>651</v>
      </c>
      <c r="D602" s="416"/>
      <c r="E602" s="416"/>
      <c r="F602" s="416"/>
      <c r="G602" s="416"/>
      <c r="H602" s="417"/>
      <c r="I602" s="113" t="s">
        <v>536</v>
      </c>
      <c r="J602" s="203">
        <v>0</v>
      </c>
      <c r="K602" s="198" t="s">
        <v>69</v>
      </c>
      <c r="L602" s="229">
        <v>0</v>
      </c>
      <c r="M602" s="229">
        <v>0</v>
      </c>
    </row>
    <row r="603" spans="1:22" s="109" customFormat="1" ht="57">
      <c r="A603" s="1"/>
      <c r="B603" s="110"/>
      <c r="C603" s="415" t="s">
        <v>652</v>
      </c>
      <c r="D603" s="416"/>
      <c r="E603" s="416"/>
      <c r="F603" s="416"/>
      <c r="G603" s="416"/>
      <c r="H603" s="417"/>
      <c r="I603" s="113" t="s">
        <v>538</v>
      </c>
      <c r="J603" s="203">
        <v>0</v>
      </c>
      <c r="K603" s="198" t="s">
        <v>69</v>
      </c>
      <c r="L603" s="229">
        <v>0</v>
      </c>
      <c r="M603" s="229">
        <v>0</v>
      </c>
    </row>
    <row r="604" spans="1:22" s="80" customFormat="1">
      <c r="A604" s="1"/>
      <c r="B604" s="20"/>
      <c r="C604" s="20"/>
      <c r="D604" s="20"/>
      <c r="E604" s="20"/>
      <c r="F604" s="20"/>
      <c r="G604" s="20"/>
      <c r="H604" s="15"/>
      <c r="I604" s="15"/>
      <c r="J604" s="77"/>
      <c r="K604" s="78"/>
      <c r="L604" s="79"/>
      <c r="M604" s="79"/>
    </row>
    <row r="605" spans="1:22" s="75" customFormat="1">
      <c r="A605" s="1"/>
      <c r="B605" s="76"/>
      <c r="C605" s="54"/>
      <c r="D605" s="54"/>
      <c r="E605" s="54"/>
      <c r="F605" s="54"/>
      <c r="G605" s="54"/>
      <c r="H605" s="81"/>
      <c r="I605" s="81"/>
      <c r="J605" s="77"/>
      <c r="K605" s="78"/>
      <c r="L605" s="79"/>
      <c r="M605" s="79"/>
    </row>
    <row r="606" spans="1:22" s="106" customFormat="1">
      <c r="A606" s="1"/>
      <c r="C606" s="4"/>
      <c r="D606" s="4"/>
      <c r="E606" s="4"/>
      <c r="F606" s="4"/>
      <c r="G606" s="4"/>
      <c r="H606" s="55"/>
      <c r="I606" s="55"/>
      <c r="J606" s="57"/>
      <c r="K606" s="33"/>
      <c r="L606" s="98"/>
      <c r="M606" s="98"/>
    </row>
    <row r="607" spans="1:22" s="106" customFormat="1">
      <c r="A607" s="1"/>
      <c r="B607" s="20" t="s">
        <v>653</v>
      </c>
      <c r="C607" s="4"/>
      <c r="D607" s="4"/>
      <c r="E607" s="4"/>
      <c r="F607" s="4"/>
      <c r="G607" s="4"/>
      <c r="H607" s="55"/>
      <c r="I607" s="55"/>
      <c r="J607" s="57"/>
      <c r="K607" s="33"/>
      <c r="L607" s="98"/>
      <c r="M607" s="98"/>
    </row>
    <row r="608" spans="1:22">
      <c r="A608" s="1"/>
      <c r="B608" s="20"/>
      <c r="C608" s="20"/>
      <c r="D608" s="20"/>
      <c r="E608" s="20"/>
      <c r="F608" s="20"/>
      <c r="G608" s="20"/>
      <c r="H608" s="15"/>
      <c r="I608" s="15"/>
      <c r="L608" s="64"/>
      <c r="M608" s="64"/>
      <c r="N608" s="9"/>
      <c r="O608" s="9"/>
      <c r="P608" s="9"/>
      <c r="Q608" s="9"/>
      <c r="R608" s="9"/>
      <c r="S608" s="9"/>
      <c r="T608" s="9"/>
      <c r="U608" s="9"/>
      <c r="V608" s="9"/>
    </row>
    <row r="609" spans="1:22" ht="34.5" customHeight="1">
      <c r="A609" s="1"/>
      <c r="B609" s="20"/>
      <c r="C609" s="4"/>
      <c r="D609" s="4"/>
      <c r="F609" s="4"/>
      <c r="G609" s="4"/>
      <c r="H609" s="55"/>
      <c r="I609" s="55"/>
      <c r="J609" s="65" t="s">
        <v>64</v>
      </c>
      <c r="K609" s="181"/>
      <c r="L609" s="67" t="s">
        <v>1199</v>
      </c>
      <c r="M609" s="67" t="s">
        <v>562</v>
      </c>
      <c r="N609" s="9"/>
      <c r="O609" s="9"/>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71" t="s">
        <v>563</v>
      </c>
      <c r="N610" s="9"/>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row>
    <row r="613" spans="1:22" s="109" customFormat="1" ht="57">
      <c r="A613" s="1"/>
      <c r="B613" s="110"/>
      <c r="C613" s="415" t="s">
        <v>656</v>
      </c>
      <c r="D613" s="416"/>
      <c r="E613" s="416"/>
      <c r="F613" s="416"/>
      <c r="G613" s="416"/>
      <c r="H613" s="417"/>
      <c r="I613" s="113" t="s">
        <v>545</v>
      </c>
      <c r="J613" s="107">
        <v>0</v>
      </c>
      <c r="K613" s="198" t="s">
        <v>69</v>
      </c>
      <c r="L613" s="229">
        <v>0</v>
      </c>
      <c r="M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row>
    <row r="615" spans="1:22" s="109" customFormat="1" ht="57">
      <c r="A615" s="1"/>
      <c r="B615" s="110"/>
      <c r="C615" s="415" t="s">
        <v>657</v>
      </c>
      <c r="D615" s="416"/>
      <c r="E615" s="416"/>
      <c r="F615" s="416"/>
      <c r="G615" s="416"/>
      <c r="H615" s="417"/>
      <c r="I615" s="113" t="s">
        <v>549</v>
      </c>
      <c r="J615" s="107">
        <v>0</v>
      </c>
      <c r="K615" s="198" t="s">
        <v>69</v>
      </c>
      <c r="L615" s="229">
        <v>0</v>
      </c>
      <c r="M615" s="229">
        <v>0</v>
      </c>
    </row>
    <row r="616" spans="1:22" s="80" customFormat="1">
      <c r="A616" s="1"/>
      <c r="B616" s="20"/>
      <c r="C616" s="20"/>
      <c r="D616" s="20"/>
      <c r="E616" s="20"/>
      <c r="F616" s="20"/>
      <c r="G616" s="20"/>
      <c r="H616" s="15"/>
      <c r="I616" s="15"/>
      <c r="J616" s="77"/>
      <c r="K616" s="78"/>
      <c r="L616" s="79"/>
      <c r="M616" s="79"/>
    </row>
    <row r="617" spans="1:22" s="75" customFormat="1">
      <c r="A617" s="1"/>
      <c r="B617" s="76"/>
      <c r="C617" s="54"/>
      <c r="D617" s="54"/>
      <c r="E617" s="54"/>
      <c r="F617" s="54"/>
      <c r="G617" s="54"/>
      <c r="H617" s="81"/>
      <c r="I617" s="81"/>
      <c r="J617" s="77"/>
      <c r="K617" s="78"/>
      <c r="L617" s="79"/>
      <c r="M617" s="79"/>
    </row>
    <row r="618" spans="1:22" s="75" customFormat="1">
      <c r="A618" s="1"/>
      <c r="B618" s="76"/>
      <c r="C618" s="54"/>
      <c r="D618" s="54"/>
      <c r="E618" s="54"/>
      <c r="F618" s="54"/>
      <c r="G618" s="54"/>
      <c r="H618" s="81"/>
      <c r="I618" s="81"/>
      <c r="J618" s="77"/>
      <c r="K618" s="78"/>
      <c r="L618" s="79"/>
      <c r="M618" s="79"/>
    </row>
    <row r="619" spans="1:22" s="106" customFormat="1">
      <c r="A619" s="1"/>
      <c r="C619" s="4"/>
      <c r="D619" s="4"/>
      <c r="E619" s="4"/>
      <c r="F619" s="4"/>
      <c r="G619" s="4"/>
      <c r="H619" s="55"/>
      <c r="I619" s="55"/>
      <c r="J619" s="57"/>
      <c r="K619" s="33"/>
      <c r="L619" s="98"/>
      <c r="M619" s="98"/>
    </row>
    <row r="620" spans="1:22" s="106" customFormat="1">
      <c r="A620" s="1"/>
      <c r="B620" s="20" t="s">
        <v>550</v>
      </c>
      <c r="C620" s="4"/>
      <c r="D620" s="4"/>
      <c r="E620" s="4"/>
      <c r="F620" s="4"/>
      <c r="G620" s="4"/>
      <c r="H620" s="55"/>
      <c r="I620" s="55"/>
      <c r="J620" s="57"/>
      <c r="K620" s="33"/>
      <c r="L620" s="98"/>
      <c r="M620" s="98"/>
    </row>
    <row r="621" spans="1:22">
      <c r="A621" s="1"/>
      <c r="B621" s="20"/>
      <c r="C621" s="20"/>
      <c r="D621" s="20"/>
      <c r="E621" s="20"/>
      <c r="F621" s="20"/>
      <c r="G621" s="20"/>
      <c r="H621" s="15"/>
      <c r="I621" s="15"/>
      <c r="J621" s="56"/>
      <c r="K621" s="33"/>
      <c r="L621" s="64"/>
      <c r="M621" s="64"/>
      <c r="N621" s="9"/>
      <c r="O621" s="9"/>
      <c r="P621" s="9"/>
      <c r="Q621" s="9"/>
      <c r="R621" s="9"/>
      <c r="S621" s="9"/>
      <c r="T621" s="9"/>
      <c r="U621" s="9"/>
      <c r="V621" s="9"/>
    </row>
    <row r="622" spans="1:22" ht="34.5" customHeight="1">
      <c r="A622" s="1"/>
      <c r="B622" s="20"/>
      <c r="C622" s="4"/>
      <c r="D622" s="4"/>
      <c r="F622" s="4"/>
      <c r="G622" s="4"/>
      <c r="H622" s="55"/>
      <c r="I622" s="55"/>
      <c r="J622" s="65" t="s">
        <v>64</v>
      </c>
      <c r="K622" s="181"/>
      <c r="L622" s="67" t="s">
        <v>1199</v>
      </c>
      <c r="M622" s="67" t="s">
        <v>562</v>
      </c>
      <c r="N622" s="9"/>
      <c r="O622" s="9"/>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71" t="s">
        <v>563</v>
      </c>
      <c r="N623" s="9"/>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row>
    <row r="626" spans="1:23" s="109" customFormat="1" ht="57">
      <c r="A626" s="1"/>
      <c r="B626" s="110"/>
      <c r="C626" s="415" t="s">
        <v>555</v>
      </c>
      <c r="D626" s="416"/>
      <c r="E626" s="416"/>
      <c r="F626" s="416"/>
      <c r="G626" s="416"/>
      <c r="H626" s="417"/>
      <c r="I626" s="113" t="s">
        <v>556</v>
      </c>
      <c r="J626" s="107">
        <v>0</v>
      </c>
      <c r="K626" s="198" t="s">
        <v>69</v>
      </c>
      <c r="L626" s="229">
        <v>0</v>
      </c>
      <c r="M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1777</v>
      </c>
      <c r="C3" s="12"/>
      <c r="D3" s="12"/>
      <c r="E3" s="12"/>
      <c r="F3" s="12"/>
      <c r="G3" s="12"/>
      <c r="H3" s="10"/>
      <c r="I3" s="10"/>
    </row>
    <row r="4" spans="1:15">
      <c r="A4" s="1"/>
      <c r="B4" s="13" t="s">
        <v>1778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t="s">
        <v>1389</v>
      </c>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1428</v>
      </c>
      <c r="K78" s="253"/>
      <c r="L78" s="252"/>
      <c r="M78" s="251"/>
      <c r="N78" s="251"/>
      <c r="O78" s="251"/>
      <c r="P78" s="23"/>
      <c r="Q78" s="23"/>
      <c r="R78" s="23"/>
    </row>
    <row r="79" spans="1:18" s="75" customFormat="1" ht="29.25" customHeight="1">
      <c r="A79" s="1"/>
      <c r="B79" s="2"/>
      <c r="C79" s="89"/>
      <c r="D79" s="90"/>
      <c r="E79" s="429"/>
      <c r="F79" s="429"/>
      <c r="G79" s="429"/>
      <c r="H79" s="429"/>
      <c r="I79" s="453"/>
      <c r="J79" s="256" t="s">
        <v>1779</v>
      </c>
      <c r="K79" s="253"/>
      <c r="L79" s="252"/>
      <c r="M79" s="254"/>
      <c r="N79" s="254"/>
      <c r="O79" s="254"/>
      <c r="P79" s="23"/>
      <c r="Q79" s="23"/>
      <c r="R79" s="23"/>
    </row>
    <row r="80" spans="1:18" s="75" customFormat="1" ht="29.25" customHeight="1">
      <c r="A80" s="1"/>
      <c r="B80" s="2"/>
      <c r="C80" s="93"/>
      <c r="D80" s="94"/>
      <c r="E80" s="429"/>
      <c r="F80" s="429"/>
      <c r="G80" s="429"/>
      <c r="H80" s="429"/>
      <c r="I80" s="440"/>
      <c r="J80" s="256" t="s">
        <v>92</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8</v>
      </c>
      <c r="K122" s="194"/>
      <c r="L122" s="139">
        <v>0</v>
      </c>
      <c r="M122" s="139">
        <v>4</v>
      </c>
      <c r="N122" s="139">
        <v>4</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1</v>
      </c>
      <c r="K134" s="194"/>
      <c r="L134" s="139">
        <v>0</v>
      </c>
      <c r="M134" s="139">
        <v>0</v>
      </c>
      <c r="N134" s="139">
        <v>1</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t="s">
        <v>1389</v>
      </c>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20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1664</v>
      </c>
      <c r="C3" s="12"/>
      <c r="D3" s="12"/>
      <c r="E3" s="12"/>
      <c r="F3" s="12"/>
      <c r="G3" s="12"/>
      <c r="H3" s="10"/>
      <c r="I3" s="10"/>
    </row>
    <row r="4" spans="1:15">
      <c r="A4" s="1"/>
      <c r="B4" s="13" t="s">
        <v>1665</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1109</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1110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1111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1113</v>
      </c>
      <c r="F34" s="34"/>
      <c r="G34" s="244"/>
      <c r="H34" s="244"/>
      <c r="I34" s="46" t="s">
        <v>1397</v>
      </c>
      <c r="J34" s="46" t="s">
        <v>1115</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1666</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1667</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1668</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1669</v>
      </c>
      <c r="D48" s="520"/>
      <c r="E48" s="520"/>
      <c r="F48" s="36"/>
      <c r="G48" s="36"/>
      <c r="H48" s="36"/>
      <c r="I48" s="36"/>
      <c r="J48" s="520" t="s">
        <v>1670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1136</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1132</v>
      </c>
      <c r="J61" s="72">
        <v>6</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6</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1136</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1134</v>
      </c>
      <c r="J77" s="256" t="s">
        <v>84</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1136</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1671</v>
      </c>
      <c r="J88" s="257" t="s">
        <v>80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80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1672</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1136</v>
      </c>
      <c r="J97" s="69"/>
      <c r="K97" s="182"/>
      <c r="L97" s="251"/>
      <c r="M97" s="251"/>
      <c r="N97" s="251"/>
      <c r="O97" s="251"/>
      <c r="P97" s="23"/>
      <c r="Q97" s="23"/>
      <c r="R97" s="23"/>
    </row>
    <row r="98" spans="1:18" s="75" customFormat="1" ht="69.95" customHeight="1">
      <c r="A98" s="1"/>
      <c r="B98" s="2"/>
      <c r="C98" s="429" t="s">
        <v>1673</v>
      </c>
      <c r="D98" s="429"/>
      <c r="E98" s="429"/>
      <c r="F98" s="429"/>
      <c r="G98" s="429"/>
      <c r="H98" s="430"/>
      <c r="I98" s="420" t="s">
        <v>1436</v>
      </c>
      <c r="J98" s="257" t="s">
        <v>1437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t="s">
        <v>1674</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1674</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t="s">
        <v>1674</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t="s">
        <v>1674</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t="s">
        <v>1674</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1675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1136</v>
      </c>
      <c r="J110" s="69"/>
      <c r="K110" s="182"/>
      <c r="L110" s="251"/>
      <c r="M110" s="251"/>
      <c r="N110" s="23"/>
      <c r="O110" s="23"/>
      <c r="P110" s="23"/>
    </row>
    <row r="111" spans="1:18" s="75" customFormat="1" ht="57">
      <c r="A111" s="1"/>
      <c r="B111" s="110"/>
      <c r="C111" s="415" t="s">
        <v>1443</v>
      </c>
      <c r="D111" s="418"/>
      <c r="E111" s="418"/>
      <c r="F111" s="418"/>
      <c r="G111" s="418"/>
      <c r="H111" s="419"/>
      <c r="I111" s="132" t="s">
        <v>1676</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1136</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1677</v>
      </c>
      <c r="J120" s="134" t="s">
        <v>679</v>
      </c>
      <c r="K120" s="183"/>
      <c r="L120" s="135" t="s">
        <v>679</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478"/>
      <c r="I121" s="518"/>
      <c r="J121" s="136" t="s">
        <v>679</v>
      </c>
      <c r="K121" s="264"/>
      <c r="L121" s="138" t="s">
        <v>679</v>
      </c>
      <c r="M121" s="138" t="s">
        <v>679</v>
      </c>
      <c r="N121" s="138" t="s">
        <v>679</v>
      </c>
      <c r="O121" s="138" t="s">
        <v>679</v>
      </c>
      <c r="P121" s="23"/>
      <c r="Q121" s="23"/>
      <c r="R121" s="23"/>
    </row>
    <row r="122" spans="1:18" s="75" customFormat="1" ht="20.25" customHeight="1" thickBot="1">
      <c r="A122" s="1"/>
      <c r="B122" s="111"/>
      <c r="C122" s="479" t="s">
        <v>200</v>
      </c>
      <c r="D122" s="480"/>
      <c r="E122" s="480"/>
      <c r="F122" s="480"/>
      <c r="G122" s="469" t="s">
        <v>197</v>
      </c>
      <c r="H122" s="470"/>
      <c r="I122" s="518"/>
      <c r="J122" s="152" t="s">
        <v>679</v>
      </c>
      <c r="K122" s="194"/>
      <c r="L122" s="139" t="s">
        <v>679</v>
      </c>
      <c r="M122" s="139" t="s">
        <v>679</v>
      </c>
      <c r="N122" s="139" t="s">
        <v>679</v>
      </c>
      <c r="O122" s="139" t="s">
        <v>679</v>
      </c>
      <c r="P122" s="23"/>
      <c r="Q122" s="23"/>
      <c r="R122" s="23"/>
    </row>
    <row r="123" spans="1:18" s="75" customFormat="1" ht="20.25" customHeight="1" thickBot="1">
      <c r="A123" s="1"/>
      <c r="B123" s="111"/>
      <c r="C123" s="480"/>
      <c r="D123" s="480"/>
      <c r="E123" s="480"/>
      <c r="F123" s="480"/>
      <c r="G123" s="471" t="s">
        <v>199</v>
      </c>
      <c r="H123" s="478"/>
      <c r="I123" s="518"/>
      <c r="J123" s="136" t="s">
        <v>679</v>
      </c>
      <c r="K123" s="264"/>
      <c r="L123" s="138" t="s">
        <v>679</v>
      </c>
      <c r="M123" s="138" t="s">
        <v>679</v>
      </c>
      <c r="N123" s="138" t="s">
        <v>679</v>
      </c>
      <c r="O123" s="138" t="s">
        <v>679</v>
      </c>
      <c r="P123" s="23"/>
      <c r="Q123" s="23"/>
      <c r="R123" s="23"/>
    </row>
    <row r="124" spans="1:18" s="75" customFormat="1" ht="20.25" customHeight="1" thickBot="1">
      <c r="A124" s="1"/>
      <c r="B124" s="111"/>
      <c r="C124" s="479" t="s">
        <v>201</v>
      </c>
      <c r="D124" s="480"/>
      <c r="E124" s="480"/>
      <c r="F124" s="480"/>
      <c r="G124" s="469" t="s">
        <v>197</v>
      </c>
      <c r="H124" s="470"/>
      <c r="I124" s="518"/>
      <c r="J124" s="152" t="s">
        <v>679</v>
      </c>
      <c r="K124" s="194"/>
      <c r="L124" s="139" t="s">
        <v>679</v>
      </c>
      <c r="M124" s="139" t="s">
        <v>679</v>
      </c>
      <c r="N124" s="139" t="s">
        <v>679</v>
      </c>
      <c r="O124" s="139" t="s">
        <v>679</v>
      </c>
      <c r="P124" s="23"/>
      <c r="Q124" s="23"/>
      <c r="R124" s="23"/>
    </row>
    <row r="125" spans="1:18" s="75" customFormat="1" ht="20.25" customHeight="1" thickBot="1">
      <c r="A125" s="1"/>
      <c r="B125" s="111"/>
      <c r="C125" s="480"/>
      <c r="D125" s="480"/>
      <c r="E125" s="480"/>
      <c r="F125" s="480"/>
      <c r="G125" s="471" t="s">
        <v>199</v>
      </c>
      <c r="H125" s="478"/>
      <c r="I125" s="518"/>
      <c r="J125" s="136" t="s">
        <v>679</v>
      </c>
      <c r="K125" s="264"/>
      <c r="L125" s="138" t="s">
        <v>679</v>
      </c>
      <c r="M125" s="138" t="s">
        <v>679</v>
      </c>
      <c r="N125" s="138" t="s">
        <v>679</v>
      </c>
      <c r="O125" s="138" t="s">
        <v>679</v>
      </c>
      <c r="P125" s="23"/>
      <c r="Q125" s="23"/>
      <c r="R125" s="23"/>
    </row>
    <row r="126" spans="1:18" s="75" customFormat="1" ht="20.25" customHeight="1" thickBot="1">
      <c r="A126" s="1"/>
      <c r="B126" s="111"/>
      <c r="C126" s="479" t="s">
        <v>202</v>
      </c>
      <c r="D126" s="480"/>
      <c r="E126" s="480"/>
      <c r="F126" s="480"/>
      <c r="G126" s="469" t="s">
        <v>197</v>
      </c>
      <c r="H126" s="470"/>
      <c r="I126" s="518"/>
      <c r="J126" s="152" t="s">
        <v>679</v>
      </c>
      <c r="K126" s="194"/>
      <c r="L126" s="139" t="s">
        <v>679</v>
      </c>
      <c r="M126" s="139" t="s">
        <v>679</v>
      </c>
      <c r="N126" s="139" t="s">
        <v>679</v>
      </c>
      <c r="O126" s="139" t="s">
        <v>679</v>
      </c>
      <c r="P126" s="23"/>
      <c r="Q126" s="23"/>
      <c r="R126" s="23"/>
    </row>
    <row r="127" spans="1:18" s="75" customFormat="1" ht="20.25" customHeight="1" thickBot="1">
      <c r="A127" s="1"/>
      <c r="B127" s="76"/>
      <c r="C127" s="480"/>
      <c r="D127" s="480"/>
      <c r="E127" s="480"/>
      <c r="F127" s="480"/>
      <c r="G127" s="471" t="s">
        <v>199</v>
      </c>
      <c r="H127" s="478"/>
      <c r="I127" s="518"/>
      <c r="J127" s="136" t="s">
        <v>679</v>
      </c>
      <c r="K127" s="264"/>
      <c r="L127" s="138" t="s">
        <v>679</v>
      </c>
      <c r="M127" s="138" t="s">
        <v>679</v>
      </c>
      <c r="N127" s="138" t="s">
        <v>679</v>
      </c>
      <c r="O127" s="138" t="s">
        <v>679</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1136</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1678</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209</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13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748</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208</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1679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1679</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1679</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t="s">
        <v>1679</v>
      </c>
      <c r="K309" s="183"/>
      <c r="L309" s="255"/>
      <c r="M309" s="255"/>
      <c r="N309" s="255"/>
      <c r="O309" s="255"/>
      <c r="P309" s="23"/>
      <c r="Q309" s="23"/>
      <c r="R309" s="23"/>
    </row>
    <row r="310" spans="1:18">
      <c r="A310" s="1"/>
      <c r="B310" s="2"/>
      <c r="C310" s="199"/>
      <c r="D310" s="455"/>
      <c r="E310" s="429" t="s">
        <v>314</v>
      </c>
      <c r="F310" s="430"/>
      <c r="G310" s="430"/>
      <c r="H310" s="430"/>
      <c r="I310" s="453"/>
      <c r="J310" s="107" t="s">
        <v>1487</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t="s">
        <v>1487</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t="s">
        <v>1487</v>
      </c>
      <c r="K312" s="183"/>
      <c r="L312" s="255"/>
      <c r="M312" s="255"/>
      <c r="N312" s="255"/>
      <c r="O312" s="255"/>
      <c r="P312" s="23"/>
      <c r="Q312" s="23"/>
      <c r="R312" s="23"/>
    </row>
    <row r="313" spans="1:18">
      <c r="A313" s="1"/>
      <c r="B313" s="2"/>
      <c r="C313" s="199"/>
      <c r="D313" s="455"/>
      <c r="E313" s="429" t="s">
        <v>318</v>
      </c>
      <c r="F313" s="430"/>
      <c r="G313" s="430"/>
      <c r="H313" s="430"/>
      <c r="I313" s="453"/>
      <c r="J313" s="107" t="s">
        <v>1487</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1487</v>
      </c>
      <c r="K314" s="183"/>
      <c r="L314" s="255"/>
      <c r="M314" s="255"/>
      <c r="N314" s="255"/>
      <c r="O314" s="255"/>
      <c r="P314" s="23"/>
      <c r="Q314" s="23"/>
      <c r="R314" s="23"/>
    </row>
    <row r="315" spans="1:18">
      <c r="A315" s="1"/>
      <c r="B315" s="2"/>
      <c r="C315" s="199"/>
      <c r="D315" s="455"/>
      <c r="E315" s="429" t="s">
        <v>320</v>
      </c>
      <c r="F315" s="430"/>
      <c r="G315" s="430"/>
      <c r="H315" s="430"/>
      <c r="I315" s="453"/>
      <c r="J315" s="107" t="s">
        <v>1488</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t="s">
        <v>1488</v>
      </c>
      <c r="K316" s="183"/>
      <c r="L316" s="255"/>
      <c r="M316" s="255"/>
      <c r="N316" s="255"/>
      <c r="O316" s="255"/>
      <c r="P316" s="23"/>
      <c r="Q316" s="23"/>
      <c r="R316" s="23"/>
    </row>
    <row r="317" spans="1:18">
      <c r="A317" s="1"/>
      <c r="B317" s="2"/>
      <c r="C317" s="199"/>
      <c r="D317" s="455"/>
      <c r="E317" s="429" t="s">
        <v>323</v>
      </c>
      <c r="F317" s="430"/>
      <c r="G317" s="430"/>
      <c r="H317" s="430"/>
      <c r="I317" s="453"/>
      <c r="J317" s="107" t="s">
        <v>1489</v>
      </c>
      <c r="K317" s="183"/>
      <c r="L317" s="255"/>
      <c r="M317" s="255"/>
      <c r="N317" s="255"/>
      <c r="O317" s="255"/>
      <c r="P317" s="23"/>
      <c r="Q317" s="23"/>
      <c r="R317" s="23"/>
    </row>
    <row r="318" spans="1:18">
      <c r="A318" s="1"/>
      <c r="B318" s="2"/>
      <c r="C318" s="199"/>
      <c r="D318" s="456"/>
      <c r="E318" s="429" t="s">
        <v>325</v>
      </c>
      <c r="F318" s="430"/>
      <c r="G318" s="430"/>
      <c r="H318" s="430"/>
      <c r="I318" s="440"/>
      <c r="J318" s="107" t="s">
        <v>1490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1490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t="s">
        <v>1490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1490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t="s">
        <v>1490</v>
      </c>
      <c r="K322" s="183"/>
      <c r="L322" s="255"/>
      <c r="M322" s="255"/>
      <c r="N322" s="255"/>
      <c r="O322" s="255"/>
      <c r="P322" s="23"/>
      <c r="Q322" s="23"/>
      <c r="R322" s="23"/>
    </row>
    <row r="323" spans="1:18">
      <c r="A323" s="1"/>
      <c r="B323" s="2"/>
      <c r="C323" s="199"/>
      <c r="D323" s="455"/>
      <c r="E323" s="429" t="s">
        <v>314</v>
      </c>
      <c r="F323" s="430"/>
      <c r="G323" s="430"/>
      <c r="H323" s="430"/>
      <c r="I323" s="453"/>
      <c r="J323" s="107" t="s">
        <v>1487</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t="s">
        <v>1487</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t="s">
        <v>1487</v>
      </c>
      <c r="K325" s="183"/>
      <c r="L325" s="255"/>
      <c r="M325" s="255"/>
      <c r="N325" s="255"/>
      <c r="O325" s="255"/>
      <c r="P325" s="23"/>
      <c r="Q325" s="23"/>
      <c r="R325" s="23"/>
    </row>
    <row r="326" spans="1:18">
      <c r="A326" s="1"/>
      <c r="B326" s="2"/>
      <c r="C326" s="199"/>
      <c r="D326" s="455"/>
      <c r="E326" s="429" t="s">
        <v>318</v>
      </c>
      <c r="F326" s="430"/>
      <c r="G326" s="430"/>
      <c r="H326" s="430"/>
      <c r="I326" s="453"/>
      <c r="J326" s="107" t="s">
        <v>1487</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t="s">
        <v>1487</v>
      </c>
      <c r="K327" s="183"/>
      <c r="L327" s="255"/>
      <c r="M327" s="255"/>
      <c r="N327" s="255"/>
      <c r="O327" s="255"/>
      <c r="P327" s="23"/>
      <c r="Q327" s="23"/>
      <c r="R327" s="23"/>
    </row>
    <row r="328" spans="1:18">
      <c r="A328" s="1"/>
      <c r="B328" s="2"/>
      <c r="C328" s="199"/>
      <c r="D328" s="455"/>
      <c r="E328" s="429" t="s">
        <v>320</v>
      </c>
      <c r="F328" s="430"/>
      <c r="G328" s="430"/>
      <c r="H328" s="430"/>
      <c r="I328" s="453"/>
      <c r="J328" s="107" t="s">
        <v>1488</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t="s">
        <v>1488</v>
      </c>
      <c r="K329" s="183"/>
      <c r="L329" s="255"/>
      <c r="M329" s="255"/>
      <c r="N329" s="255"/>
      <c r="O329" s="255"/>
      <c r="P329" s="23"/>
      <c r="Q329" s="23"/>
      <c r="R329" s="23"/>
    </row>
    <row r="330" spans="1:18">
      <c r="A330" s="1"/>
      <c r="B330" s="2"/>
      <c r="C330" s="199"/>
      <c r="D330" s="455"/>
      <c r="E330" s="429" t="s">
        <v>323</v>
      </c>
      <c r="F330" s="430"/>
      <c r="G330" s="430"/>
      <c r="H330" s="430"/>
      <c r="I330" s="453"/>
      <c r="J330" s="107" t="s">
        <v>1489</v>
      </c>
      <c r="K330" s="183"/>
      <c r="L330" s="255"/>
      <c r="M330" s="255"/>
      <c r="N330" s="255"/>
      <c r="O330" s="255"/>
      <c r="P330" s="23"/>
      <c r="Q330" s="23"/>
      <c r="R330" s="23"/>
    </row>
    <row r="331" spans="1:18">
      <c r="A331" s="1"/>
      <c r="B331" s="2"/>
      <c r="C331" s="199"/>
      <c r="D331" s="456"/>
      <c r="E331" s="429" t="s">
        <v>325</v>
      </c>
      <c r="F331" s="430"/>
      <c r="G331" s="430"/>
      <c r="H331" s="430"/>
      <c r="I331" s="440"/>
      <c r="J331" s="107" t="s">
        <v>1490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t="s">
        <v>1490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t="s">
        <v>1490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t="s">
        <v>1490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t="s">
        <v>1490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1490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t="s">
        <v>1490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t="s">
        <v>1490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t="s">
        <v>1490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t="s">
        <v>1490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t="s">
        <v>1490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t="s">
        <v>1490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t="s">
        <v>1490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t="s">
        <v>1490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t="s">
        <v>1490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t="s">
        <v>1490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t="s">
        <v>1490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t="s">
        <v>1490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t="s">
        <v>1490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t="s">
        <v>1490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t="s">
        <v>1490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t="s">
        <v>1490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t="s">
        <v>1490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t="s">
        <v>1490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t="s">
        <v>1490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t="s">
        <v>1490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t="s">
        <v>1490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t="s">
        <v>1490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t="s">
        <v>1490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t="s">
        <v>1490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t="s">
        <v>1490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t="s">
        <v>1490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t="s">
        <v>1490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t="s">
        <v>1490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t="s">
        <v>1490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t="s">
        <v>1490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t="s">
        <v>1490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t="s">
        <v>1490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t="s">
        <v>1490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1490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t="s">
        <v>1490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t="s">
        <v>1490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t="s">
        <v>1490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t="s">
        <v>1490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t="s">
        <v>1490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t="s">
        <v>1490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t="s">
        <v>1490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1490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t="s">
        <v>1490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t="s">
        <v>1490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t="s">
        <v>1490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1490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t="s">
        <v>1490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1490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1490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1490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t="s">
        <v>1490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1490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t="s">
        <v>1490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1490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t="s">
        <v>1490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t="s">
        <v>1490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t="s">
        <v>1490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t="s">
        <v>1490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t="s">
        <v>1490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t="s">
        <v>1490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t="s">
        <v>1490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t="s">
        <v>1490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t="s">
        <v>1490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t="s">
        <v>1490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t="s">
        <v>1490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t="s">
        <v>1490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t="s">
        <v>1490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t="s">
        <v>1490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t="s">
        <v>1490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t="s">
        <v>1490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t="s">
        <v>1490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t="s">
        <v>1490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t="s">
        <v>1490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t="s">
        <v>1490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t="s">
        <v>1490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t="s">
        <v>1490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t="s">
        <v>1490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t="s">
        <v>679</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t="s">
        <v>1490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t="s">
        <v>1490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t="s">
        <v>1490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t="s">
        <v>1490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t="s">
        <v>1490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2492</v>
      </c>
      <c r="C3" s="12"/>
      <c r="D3" s="12"/>
      <c r="E3" s="12"/>
      <c r="F3" s="12"/>
      <c r="G3" s="12"/>
      <c r="H3" s="10"/>
      <c r="I3" s="10"/>
    </row>
    <row r="4" spans="1:15">
      <c r="A4" s="1"/>
      <c r="B4" s="13" t="s">
        <v>1680</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16</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16</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1681</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t="s">
        <v>80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80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1682</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t="s">
        <v>1437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t="s">
        <v>1683</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1683</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t="s">
        <v>1683</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t="s">
        <v>1683</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t="s">
        <v>1683</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2</v>
      </c>
      <c r="K120" s="183"/>
      <c r="L120" s="135">
        <v>0</v>
      </c>
      <c r="M120" s="135">
        <v>0</v>
      </c>
      <c r="N120" s="135">
        <v>2</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4</v>
      </c>
      <c r="K122" s="194"/>
      <c r="L122" s="139">
        <v>0</v>
      </c>
      <c r="M122" s="139">
        <v>0</v>
      </c>
      <c r="N122" s="139">
        <v>4</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104</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1798</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101</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5</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5</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8</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8</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8</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8</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19</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1679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1679</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1679</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t="s">
        <v>1679</v>
      </c>
      <c r="K309" s="183"/>
      <c r="L309" s="255"/>
      <c r="M309" s="255"/>
      <c r="N309" s="255"/>
      <c r="O309" s="255"/>
      <c r="P309" s="23"/>
      <c r="Q309" s="23"/>
      <c r="R309" s="23"/>
    </row>
    <row r="310" spans="1:18">
      <c r="A310" s="1"/>
      <c r="B310" s="2"/>
      <c r="C310" s="199"/>
      <c r="D310" s="455"/>
      <c r="E310" s="429" t="s">
        <v>314</v>
      </c>
      <c r="F310" s="430"/>
      <c r="G310" s="430"/>
      <c r="H310" s="430"/>
      <c r="I310" s="453"/>
      <c r="J310" s="107" t="s">
        <v>1487</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t="s">
        <v>1487</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t="s">
        <v>1487</v>
      </c>
      <c r="K312" s="183"/>
      <c r="L312" s="255"/>
      <c r="M312" s="255"/>
      <c r="N312" s="255"/>
      <c r="O312" s="255"/>
      <c r="P312" s="23"/>
      <c r="Q312" s="23"/>
      <c r="R312" s="23"/>
    </row>
    <row r="313" spans="1:18">
      <c r="A313" s="1"/>
      <c r="B313" s="2"/>
      <c r="C313" s="199"/>
      <c r="D313" s="455"/>
      <c r="E313" s="429" t="s">
        <v>318</v>
      </c>
      <c r="F313" s="430"/>
      <c r="G313" s="430"/>
      <c r="H313" s="430"/>
      <c r="I313" s="453"/>
      <c r="J313" s="107" t="s">
        <v>1487</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1487</v>
      </c>
      <c r="K314" s="183"/>
      <c r="L314" s="255"/>
      <c r="M314" s="255"/>
      <c r="N314" s="255"/>
      <c r="O314" s="255"/>
      <c r="P314" s="23"/>
      <c r="Q314" s="23"/>
      <c r="R314" s="23"/>
    </row>
    <row r="315" spans="1:18">
      <c r="A315" s="1"/>
      <c r="B315" s="2"/>
      <c r="C315" s="199"/>
      <c r="D315" s="455"/>
      <c r="E315" s="429" t="s">
        <v>320</v>
      </c>
      <c r="F315" s="430"/>
      <c r="G315" s="430"/>
      <c r="H315" s="430"/>
      <c r="I315" s="453"/>
      <c r="J315" s="107" t="s">
        <v>1488</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t="s">
        <v>1488</v>
      </c>
      <c r="K316" s="183"/>
      <c r="L316" s="255"/>
      <c r="M316" s="255"/>
      <c r="N316" s="255"/>
      <c r="O316" s="255"/>
      <c r="P316" s="23"/>
      <c r="Q316" s="23"/>
      <c r="R316" s="23"/>
    </row>
    <row r="317" spans="1:18">
      <c r="A317" s="1"/>
      <c r="B317" s="2"/>
      <c r="C317" s="199"/>
      <c r="D317" s="455"/>
      <c r="E317" s="429" t="s">
        <v>323</v>
      </c>
      <c r="F317" s="430"/>
      <c r="G317" s="430"/>
      <c r="H317" s="430"/>
      <c r="I317" s="453"/>
      <c r="J317" s="107" t="s">
        <v>1489</v>
      </c>
      <c r="K317" s="183"/>
      <c r="L317" s="255"/>
      <c r="M317" s="255"/>
      <c r="N317" s="255"/>
      <c r="O317" s="255"/>
      <c r="P317" s="23"/>
      <c r="Q317" s="23"/>
      <c r="R317" s="23"/>
    </row>
    <row r="318" spans="1:18">
      <c r="A318" s="1"/>
      <c r="B318" s="2"/>
      <c r="C318" s="199"/>
      <c r="D318" s="456"/>
      <c r="E318" s="429" t="s">
        <v>325</v>
      </c>
      <c r="F318" s="430"/>
      <c r="G318" s="430"/>
      <c r="H318" s="430"/>
      <c r="I318" s="440"/>
      <c r="J318" s="107" t="s">
        <v>1490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1490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t="s">
        <v>1490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1490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t="s">
        <v>1490</v>
      </c>
      <c r="K322" s="183"/>
      <c r="L322" s="255"/>
      <c r="M322" s="255"/>
      <c r="N322" s="255"/>
      <c r="O322" s="255"/>
      <c r="P322" s="23"/>
      <c r="Q322" s="23"/>
      <c r="R322" s="23"/>
    </row>
    <row r="323" spans="1:18">
      <c r="A323" s="1"/>
      <c r="B323" s="2"/>
      <c r="C323" s="199"/>
      <c r="D323" s="455"/>
      <c r="E323" s="429" t="s">
        <v>314</v>
      </c>
      <c r="F323" s="430"/>
      <c r="G323" s="430"/>
      <c r="H323" s="430"/>
      <c r="I323" s="453"/>
      <c r="J323" s="107" t="s">
        <v>1487</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t="s">
        <v>1487</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t="s">
        <v>1487</v>
      </c>
      <c r="K325" s="183"/>
      <c r="L325" s="255"/>
      <c r="M325" s="255"/>
      <c r="N325" s="255"/>
      <c r="O325" s="255"/>
      <c r="P325" s="23"/>
      <c r="Q325" s="23"/>
      <c r="R325" s="23"/>
    </row>
    <row r="326" spans="1:18">
      <c r="A326" s="1"/>
      <c r="B326" s="2"/>
      <c r="C326" s="199"/>
      <c r="D326" s="455"/>
      <c r="E326" s="429" t="s">
        <v>318</v>
      </c>
      <c r="F326" s="430"/>
      <c r="G326" s="430"/>
      <c r="H326" s="430"/>
      <c r="I326" s="453"/>
      <c r="J326" s="107" t="s">
        <v>1487</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t="s">
        <v>1487</v>
      </c>
      <c r="K327" s="183"/>
      <c r="L327" s="255"/>
      <c r="M327" s="255"/>
      <c r="N327" s="255"/>
      <c r="O327" s="255"/>
      <c r="P327" s="23"/>
      <c r="Q327" s="23"/>
      <c r="R327" s="23"/>
    </row>
    <row r="328" spans="1:18">
      <c r="A328" s="1"/>
      <c r="B328" s="2"/>
      <c r="C328" s="199"/>
      <c r="D328" s="455"/>
      <c r="E328" s="429" t="s">
        <v>320</v>
      </c>
      <c r="F328" s="430"/>
      <c r="G328" s="430"/>
      <c r="H328" s="430"/>
      <c r="I328" s="453"/>
      <c r="J328" s="107" t="s">
        <v>1488</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t="s">
        <v>1488</v>
      </c>
      <c r="K329" s="183"/>
      <c r="L329" s="255"/>
      <c r="M329" s="255"/>
      <c r="N329" s="255"/>
      <c r="O329" s="255"/>
      <c r="P329" s="23"/>
      <c r="Q329" s="23"/>
      <c r="R329" s="23"/>
    </row>
    <row r="330" spans="1:18">
      <c r="A330" s="1"/>
      <c r="B330" s="2"/>
      <c r="C330" s="199"/>
      <c r="D330" s="455"/>
      <c r="E330" s="429" t="s">
        <v>323</v>
      </c>
      <c r="F330" s="430"/>
      <c r="G330" s="430"/>
      <c r="H330" s="430"/>
      <c r="I330" s="453"/>
      <c r="J330" s="107" t="s">
        <v>1489</v>
      </c>
      <c r="K330" s="183"/>
      <c r="L330" s="255"/>
      <c r="M330" s="255"/>
      <c r="N330" s="255"/>
      <c r="O330" s="255"/>
      <c r="P330" s="23"/>
      <c r="Q330" s="23"/>
      <c r="R330" s="23"/>
    </row>
    <row r="331" spans="1:18">
      <c r="A331" s="1"/>
      <c r="B331" s="2"/>
      <c r="C331" s="199"/>
      <c r="D331" s="456"/>
      <c r="E331" s="429" t="s">
        <v>325</v>
      </c>
      <c r="F331" s="430"/>
      <c r="G331" s="430"/>
      <c r="H331" s="430"/>
      <c r="I331" s="440"/>
      <c r="J331" s="107" t="s">
        <v>1490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t="s">
        <v>1490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t="s">
        <v>1490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t="s">
        <v>1490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t="s">
        <v>1490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1490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t="s">
        <v>1490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t="s">
        <v>1490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t="s">
        <v>1490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t="s">
        <v>1490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t="s">
        <v>1490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t="s">
        <v>1490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t="s">
        <v>1490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t="s">
        <v>1490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t="s">
        <v>1490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t="s">
        <v>1490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t="s">
        <v>1490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t="s">
        <v>1490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t="s">
        <v>1490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t="s">
        <v>1490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t="s">
        <v>1490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t="s">
        <v>1490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t="s">
        <v>1490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t="s">
        <v>1490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t="s">
        <v>1490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t="s">
        <v>1490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t="s">
        <v>1490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t="s">
        <v>1490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t="s">
        <v>1490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t="s">
        <v>1490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t="s">
        <v>1490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t="s">
        <v>1490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t="s">
        <v>1490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t="s">
        <v>1490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t="s">
        <v>1490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t="s">
        <v>1490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t="s">
        <v>1490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t="s">
        <v>1490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t="s">
        <v>1490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1490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t="s">
        <v>1490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t="s">
        <v>1490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t="s">
        <v>1490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t="s">
        <v>1490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t="s">
        <v>1490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t="s">
        <v>1490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t="s">
        <v>1490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1490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t="s">
        <v>1490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t="s">
        <v>1490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t="s">
        <v>1490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1490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t="s">
        <v>1490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1490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1490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1490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t="s">
        <v>1490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1490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t="s">
        <v>1490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1490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t="s">
        <v>1490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t="s">
        <v>1490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t="s">
        <v>1490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t="s">
        <v>1490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t="s">
        <v>1490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t="s">
        <v>1490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t="s">
        <v>1490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t="s">
        <v>1490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t="s">
        <v>1490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t="s">
        <v>1490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t="s">
        <v>1490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t="s">
        <v>1490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t="s">
        <v>1490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t="s">
        <v>1490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t="s">
        <v>1490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t="s">
        <v>1490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t="s">
        <v>1490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t="s">
        <v>1490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t="s">
        <v>1490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t="s">
        <v>1490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t="s">
        <v>1490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t="s">
        <v>1490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t="s">
        <v>1490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t="s">
        <v>679</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t="s">
        <v>1490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t="s">
        <v>1490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t="s">
        <v>1490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t="s">
        <v>1490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t="s">
        <v>1490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1780</v>
      </c>
      <c r="C3" s="12"/>
      <c r="D3" s="12"/>
      <c r="E3" s="12"/>
      <c r="F3" s="12"/>
      <c r="G3" s="12"/>
      <c r="H3" s="10"/>
      <c r="I3" s="10"/>
    </row>
    <row r="4" spans="1:15">
      <c r="A4" s="1"/>
      <c r="B4" s="13" t="s">
        <v>1781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1782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1783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1784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1785</v>
      </c>
      <c r="F34" s="34"/>
      <c r="G34" s="244"/>
      <c r="H34" s="244"/>
      <c r="I34" s="46" t="s">
        <v>1397</v>
      </c>
      <c r="J34" s="46" t="s">
        <v>1786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1787</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1788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1789</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1790</v>
      </c>
      <c r="D48" s="520"/>
      <c r="E48" s="520"/>
      <c r="F48" s="36"/>
      <c r="G48" s="36"/>
      <c r="H48" s="36"/>
      <c r="I48" s="36"/>
      <c r="J48" s="520" t="s">
        <v>1791</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1792</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1793</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1792</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1794</v>
      </c>
      <c r="J77" s="256" t="s">
        <v>82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1792</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1795</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1792</v>
      </c>
      <c r="J97" s="69"/>
      <c r="K97" s="182"/>
      <c r="L97" s="251"/>
      <c r="M97" s="251"/>
      <c r="N97" s="251"/>
      <c r="O97" s="251"/>
      <c r="P97" s="23"/>
      <c r="Q97" s="23"/>
      <c r="R97" s="23"/>
    </row>
    <row r="98" spans="1:18" s="75" customFormat="1" ht="69.95" customHeight="1">
      <c r="A98" s="1"/>
      <c r="B98" s="2"/>
      <c r="C98" s="429" t="s">
        <v>1796</v>
      </c>
      <c r="D98" s="429"/>
      <c r="E98" s="429"/>
      <c r="F98" s="429"/>
      <c r="G98" s="429"/>
      <c r="H98" s="430"/>
      <c r="I98" s="420" t="s">
        <v>1436</v>
      </c>
      <c r="J98" s="257">
        <v>17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1797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1792</v>
      </c>
      <c r="J110" s="69"/>
      <c r="K110" s="182"/>
      <c r="L110" s="251"/>
      <c r="M110" s="251"/>
      <c r="N110" s="23"/>
      <c r="O110" s="23"/>
      <c r="P110" s="23"/>
    </row>
    <row r="111" spans="1:18" s="75" customFormat="1" ht="57">
      <c r="A111" s="1"/>
      <c r="B111" s="110"/>
      <c r="C111" s="415" t="s">
        <v>1443</v>
      </c>
      <c r="D111" s="418"/>
      <c r="E111" s="418"/>
      <c r="F111" s="418"/>
      <c r="G111" s="418"/>
      <c r="H111" s="419"/>
      <c r="I111" s="132" t="s">
        <v>1798</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1792</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1799</v>
      </c>
      <c r="J120" s="134">
        <v>3</v>
      </c>
      <c r="K120" s="183"/>
      <c r="L120" s="135">
        <v>0</v>
      </c>
      <c r="M120" s="135">
        <v>0</v>
      </c>
      <c r="N120" s="135">
        <v>3</v>
      </c>
      <c r="O120" s="135">
        <v>0</v>
      </c>
      <c r="P120" s="23"/>
      <c r="Q120" s="23"/>
      <c r="R120" s="23"/>
    </row>
    <row r="121" spans="1:18" s="75" customFormat="1" ht="20.25" customHeight="1" thickBot="1">
      <c r="A121" s="1"/>
      <c r="B121" s="111"/>
      <c r="C121" s="479"/>
      <c r="D121" s="479"/>
      <c r="E121" s="479"/>
      <c r="F121" s="479"/>
      <c r="G121" s="471" t="s">
        <v>199</v>
      </c>
      <c r="H121" s="478"/>
      <c r="I121" s="518"/>
      <c r="J121" s="136">
        <v>0.5</v>
      </c>
      <c r="K121" s="264"/>
      <c r="L121" s="138">
        <v>0</v>
      </c>
      <c r="M121" s="138">
        <v>0</v>
      </c>
      <c r="N121" s="138">
        <v>0.5</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6</v>
      </c>
      <c r="K122" s="194"/>
      <c r="L122" s="139">
        <v>1</v>
      </c>
      <c r="M122" s="139">
        <v>0</v>
      </c>
      <c r="N122" s="139">
        <v>5</v>
      </c>
      <c r="O122" s="139">
        <v>0</v>
      </c>
      <c r="P122" s="23"/>
      <c r="Q122" s="23"/>
      <c r="R122" s="23"/>
    </row>
    <row r="123" spans="1:18" s="75" customFormat="1" ht="20.25" customHeight="1" thickBot="1">
      <c r="A123" s="1"/>
      <c r="B123" s="111"/>
      <c r="C123" s="480"/>
      <c r="D123" s="480"/>
      <c r="E123" s="480"/>
      <c r="F123" s="480"/>
      <c r="G123" s="471" t="s">
        <v>199</v>
      </c>
      <c r="H123" s="478"/>
      <c r="I123" s="518"/>
      <c r="J123" s="136">
        <v>0.5</v>
      </c>
      <c r="K123" s="264"/>
      <c r="L123" s="138">
        <v>0</v>
      </c>
      <c r="M123" s="138">
        <v>0</v>
      </c>
      <c r="N123" s="138">
        <v>0.5</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1</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1792</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1800</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97</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4597</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96</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1516</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1518</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1518</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10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1518</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1518</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14</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14</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11</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2489</v>
      </c>
      <c r="C3" s="12"/>
      <c r="D3" s="12"/>
      <c r="E3" s="12"/>
      <c r="F3" s="12"/>
      <c r="G3" s="12"/>
      <c r="H3" s="10"/>
      <c r="I3" s="10"/>
    </row>
    <row r="4" spans="1:15">
      <c r="A4" s="1"/>
      <c r="B4" s="13" t="s">
        <v>1519</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1520</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1521</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1522</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1523</v>
      </c>
      <c r="F34" s="34"/>
      <c r="G34" s="244"/>
      <c r="H34" s="244"/>
      <c r="I34" s="46" t="s">
        <v>1397</v>
      </c>
      <c r="J34" s="46" t="s">
        <v>1524</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1525</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1526</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1527</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1528</v>
      </c>
      <c r="D48" s="520"/>
      <c r="E48" s="520"/>
      <c r="F48" s="36"/>
      <c r="G48" s="36"/>
      <c r="H48" s="36"/>
      <c r="I48" s="36"/>
      <c r="J48" s="520" t="s">
        <v>1529</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1530</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1531</v>
      </c>
      <c r="J61" s="72">
        <v>15</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15</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1530</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1532</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95</v>
      </c>
      <c r="K79" s="253"/>
      <c r="L79" s="252"/>
      <c r="M79" s="254"/>
      <c r="N79" s="254"/>
      <c r="O79" s="254"/>
      <c r="P79" s="23"/>
      <c r="Q79" s="23"/>
      <c r="R79" s="23"/>
    </row>
    <row r="80" spans="1:18" s="75" customFormat="1" ht="29.25" customHeight="1">
      <c r="A80" s="1"/>
      <c r="B80" s="2"/>
      <c r="C80" s="93"/>
      <c r="D80" s="94"/>
      <c r="E80" s="429"/>
      <c r="F80" s="429"/>
      <c r="G80" s="429"/>
      <c r="H80" s="429"/>
      <c r="I80" s="440"/>
      <c r="J80" s="256" t="s">
        <v>81</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1530</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1533</v>
      </c>
      <c r="J88" s="257">
        <v>1</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1530</v>
      </c>
      <c r="J97" s="69"/>
      <c r="K97" s="182"/>
      <c r="L97" s="251"/>
      <c r="M97" s="251"/>
      <c r="N97" s="251"/>
      <c r="O97" s="251"/>
      <c r="P97" s="23"/>
      <c r="Q97" s="23"/>
      <c r="R97" s="23"/>
    </row>
    <row r="98" spans="1:18" s="75" customFormat="1" ht="69.95" customHeight="1">
      <c r="A98" s="1"/>
      <c r="B98" s="2"/>
      <c r="C98" s="429" t="s">
        <v>1534</v>
      </c>
      <c r="D98" s="429"/>
      <c r="E98" s="429"/>
      <c r="F98" s="429"/>
      <c r="G98" s="429"/>
      <c r="H98" s="430"/>
      <c r="I98" s="420" t="s">
        <v>1436</v>
      </c>
      <c r="J98" s="257" t="s">
        <v>1535</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1536</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1530</v>
      </c>
      <c r="J110" s="69"/>
      <c r="K110" s="182"/>
      <c r="L110" s="251"/>
      <c r="M110" s="251"/>
      <c r="N110" s="23"/>
      <c r="O110" s="23"/>
      <c r="P110" s="23"/>
    </row>
    <row r="111" spans="1:18" s="75" customFormat="1" ht="57">
      <c r="A111" s="1"/>
      <c r="B111" s="110"/>
      <c r="C111" s="415" t="s">
        <v>1443</v>
      </c>
      <c r="D111" s="418"/>
      <c r="E111" s="418"/>
      <c r="F111" s="418"/>
      <c r="G111" s="418"/>
      <c r="H111" s="419"/>
      <c r="I111" s="132" t="s">
        <v>1537</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1530</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1538</v>
      </c>
      <c r="J120" s="134">
        <v>1</v>
      </c>
      <c r="K120" s="183"/>
      <c r="L120" s="135">
        <v>1</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5</v>
      </c>
      <c r="K122" s="194"/>
      <c r="L122" s="139">
        <v>4</v>
      </c>
      <c r="M122" s="139">
        <v>0</v>
      </c>
      <c r="N122" s="139">
        <v>1</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1530</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1539</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5</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1996</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7</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2487</v>
      </c>
      <c r="C3" s="12"/>
      <c r="D3" s="12"/>
      <c r="E3" s="12"/>
      <c r="F3" s="12"/>
      <c r="G3" s="12"/>
      <c r="H3" s="10"/>
      <c r="I3" s="10"/>
    </row>
    <row r="4" spans="1:15">
      <c r="A4" s="1"/>
      <c r="B4" s="13" t="s">
        <v>2415</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2416</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2417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2418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2419</v>
      </c>
      <c r="F34" s="34"/>
      <c r="G34" s="322"/>
      <c r="H34" s="322"/>
      <c r="I34" s="323" t="s">
        <v>1397</v>
      </c>
      <c r="J34" s="323" t="s">
        <v>2420</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2421</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2422</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2423</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2424</v>
      </c>
      <c r="D48" s="520"/>
      <c r="E48" s="520"/>
      <c r="F48" s="306"/>
      <c r="G48" s="306"/>
      <c r="H48" s="306"/>
      <c r="I48" s="306"/>
      <c r="J48" s="520" t="s">
        <v>2425</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2426</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2427</v>
      </c>
      <c r="J61" s="72">
        <v>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9</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v>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2426</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2428</v>
      </c>
      <c r="J77" s="256" t="s">
        <v>83</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80</v>
      </c>
      <c r="K78" s="253"/>
      <c r="L78" s="252"/>
      <c r="M78" s="251"/>
      <c r="N78" s="251"/>
      <c r="O78" s="251"/>
      <c r="P78" s="23"/>
      <c r="Q78" s="23"/>
      <c r="R78" s="23"/>
    </row>
    <row r="79" spans="1:18" s="75" customFormat="1" ht="29.25" customHeight="1">
      <c r="A79" s="1"/>
      <c r="B79" s="2"/>
      <c r="C79" s="89"/>
      <c r="D79" s="90"/>
      <c r="E79" s="429"/>
      <c r="F79" s="429"/>
      <c r="G79" s="429"/>
      <c r="H79" s="429"/>
      <c r="I79" s="548"/>
      <c r="J79" s="256" t="s">
        <v>80</v>
      </c>
      <c r="K79" s="253"/>
      <c r="L79" s="252"/>
      <c r="M79" s="254"/>
      <c r="N79" s="254"/>
      <c r="O79" s="254"/>
      <c r="P79" s="23"/>
      <c r="Q79" s="23"/>
      <c r="R79" s="23"/>
    </row>
    <row r="80" spans="1:18" s="75" customFormat="1" ht="29.25" customHeight="1">
      <c r="A80" s="1"/>
      <c r="B80" s="2"/>
      <c r="C80" s="310"/>
      <c r="D80" s="311"/>
      <c r="E80" s="429"/>
      <c r="F80" s="429"/>
      <c r="G80" s="429"/>
      <c r="H80" s="429"/>
      <c r="I80" s="541"/>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2426</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2429</v>
      </c>
      <c r="J88" s="257">
        <v>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2426</v>
      </c>
      <c r="J97" s="69"/>
      <c r="K97" s="182"/>
      <c r="L97" s="251"/>
      <c r="M97" s="251"/>
      <c r="N97" s="251"/>
      <c r="O97" s="251"/>
      <c r="P97" s="23"/>
      <c r="Q97" s="23"/>
      <c r="R97" s="23"/>
    </row>
    <row r="98" spans="1:18" s="75" customFormat="1" ht="69.95" customHeight="1">
      <c r="A98" s="1"/>
      <c r="B98" s="2"/>
      <c r="C98" s="429" t="s">
        <v>2430</v>
      </c>
      <c r="D98" s="429"/>
      <c r="E98" s="429"/>
      <c r="F98" s="429"/>
      <c r="G98" s="429"/>
      <c r="H98" s="538"/>
      <c r="I98" s="420" t="s">
        <v>1436</v>
      </c>
      <c r="J98" s="257">
        <v>23</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2431</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2426</v>
      </c>
      <c r="J110" s="69"/>
      <c r="K110" s="182"/>
      <c r="L110" s="251"/>
      <c r="M110" s="251"/>
      <c r="N110" s="23"/>
      <c r="O110" s="23"/>
      <c r="P110" s="23"/>
    </row>
    <row r="111" spans="1:18" s="75" customFormat="1" ht="57">
      <c r="A111" s="1"/>
      <c r="B111" s="110"/>
      <c r="C111" s="415" t="s">
        <v>1443</v>
      </c>
      <c r="D111" s="418"/>
      <c r="E111" s="418"/>
      <c r="F111" s="418"/>
      <c r="G111" s="418"/>
      <c r="H111" s="419"/>
      <c r="I111" s="132" t="s">
        <v>2432</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2426</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2433</v>
      </c>
      <c r="J120" s="134">
        <v>8</v>
      </c>
      <c r="K120" s="183"/>
      <c r="L120" s="135">
        <v>6</v>
      </c>
      <c r="M120" s="135">
        <v>0</v>
      </c>
      <c r="N120" s="135">
        <v>2</v>
      </c>
      <c r="O120" s="135">
        <v>0</v>
      </c>
      <c r="P120" s="23"/>
      <c r="Q120" s="23"/>
      <c r="R120" s="23"/>
    </row>
    <row r="121" spans="1:18" s="75" customFormat="1" ht="20.25" customHeight="1" thickBot="1">
      <c r="A121" s="1"/>
      <c r="B121" s="111"/>
      <c r="C121" s="479"/>
      <c r="D121" s="479"/>
      <c r="E121" s="479"/>
      <c r="F121" s="479"/>
      <c r="G121" s="471" t="s">
        <v>199</v>
      </c>
      <c r="H121" s="560"/>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561"/>
      <c r="E122" s="561"/>
      <c r="F122" s="561"/>
      <c r="G122" s="469" t="s">
        <v>197</v>
      </c>
      <c r="H122" s="556"/>
      <c r="I122" s="518"/>
      <c r="J122" s="152">
        <v>4</v>
      </c>
      <c r="K122" s="194"/>
      <c r="L122" s="139">
        <v>3</v>
      </c>
      <c r="M122" s="139">
        <v>0</v>
      </c>
      <c r="N122" s="139">
        <v>1</v>
      </c>
      <c r="O122" s="139">
        <v>0</v>
      </c>
      <c r="P122" s="23"/>
      <c r="Q122" s="23"/>
      <c r="R122" s="23"/>
    </row>
    <row r="123" spans="1:18" s="75" customFormat="1" ht="20.25" customHeight="1" thickBot="1">
      <c r="A123" s="1"/>
      <c r="B123" s="111"/>
      <c r="C123" s="561"/>
      <c r="D123" s="561"/>
      <c r="E123" s="561"/>
      <c r="F123" s="561"/>
      <c r="G123" s="471" t="s">
        <v>199</v>
      </c>
      <c r="H123" s="560"/>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561"/>
      <c r="E124" s="561"/>
      <c r="F124" s="561"/>
      <c r="G124" s="469" t="s">
        <v>197</v>
      </c>
      <c r="H124" s="556"/>
      <c r="I124" s="518"/>
      <c r="J124" s="152">
        <v>0</v>
      </c>
      <c r="K124" s="194"/>
      <c r="L124" s="139">
        <v>0</v>
      </c>
      <c r="M124" s="139">
        <v>0</v>
      </c>
      <c r="N124" s="139">
        <v>0</v>
      </c>
      <c r="O124" s="139">
        <v>0</v>
      </c>
      <c r="P124" s="23"/>
      <c r="Q124" s="23"/>
      <c r="R124" s="23"/>
    </row>
    <row r="125" spans="1:18" s="75" customFormat="1" ht="20.25" customHeight="1" thickBot="1">
      <c r="A125" s="1"/>
      <c r="B125" s="111"/>
      <c r="C125" s="561"/>
      <c r="D125" s="561"/>
      <c r="E125" s="561"/>
      <c r="F125" s="561"/>
      <c r="G125" s="471" t="s">
        <v>199</v>
      </c>
      <c r="H125" s="560"/>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561"/>
      <c r="E126" s="561"/>
      <c r="F126" s="561"/>
      <c r="G126" s="469" t="s">
        <v>197</v>
      </c>
      <c r="H126" s="556"/>
      <c r="I126" s="518"/>
      <c r="J126" s="152">
        <v>1</v>
      </c>
      <c r="K126" s="194"/>
      <c r="L126" s="139">
        <v>1</v>
      </c>
      <c r="M126" s="139">
        <v>0</v>
      </c>
      <c r="N126" s="139">
        <v>0</v>
      </c>
      <c r="O126" s="139">
        <v>0</v>
      </c>
      <c r="P126" s="23"/>
      <c r="Q126" s="23"/>
      <c r="R126" s="23"/>
    </row>
    <row r="127" spans="1:18" s="75" customFormat="1" ht="20.25" customHeight="1" thickBot="1">
      <c r="A127" s="1"/>
      <c r="B127" s="76"/>
      <c r="C127" s="561"/>
      <c r="D127" s="561"/>
      <c r="E127" s="561"/>
      <c r="F127" s="561"/>
      <c r="G127" s="471" t="s">
        <v>199</v>
      </c>
      <c r="H127" s="560"/>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561"/>
      <c r="E128" s="561"/>
      <c r="F128" s="561"/>
      <c r="G128" s="469" t="s">
        <v>197</v>
      </c>
      <c r="H128" s="556"/>
      <c r="I128" s="518"/>
      <c r="J128" s="152">
        <v>0</v>
      </c>
      <c r="K128" s="194"/>
      <c r="L128" s="139">
        <v>0</v>
      </c>
      <c r="M128" s="139">
        <v>0</v>
      </c>
      <c r="N128" s="139">
        <v>0</v>
      </c>
      <c r="O128" s="139">
        <v>0</v>
      </c>
      <c r="P128" s="23"/>
      <c r="Q128" s="23"/>
      <c r="R128" s="23"/>
    </row>
    <row r="129" spans="1:18" s="75" customFormat="1" ht="20.25" customHeight="1" thickBot="1">
      <c r="A129" s="1"/>
      <c r="B129" s="76"/>
      <c r="C129" s="561"/>
      <c r="D129" s="561"/>
      <c r="E129" s="561"/>
      <c r="F129" s="561"/>
      <c r="G129" s="471" t="s">
        <v>199</v>
      </c>
      <c r="H129" s="560"/>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561"/>
      <c r="E130" s="561"/>
      <c r="F130" s="561"/>
      <c r="G130" s="469" t="s">
        <v>197</v>
      </c>
      <c r="H130" s="556"/>
      <c r="I130" s="518"/>
      <c r="J130" s="152">
        <v>0</v>
      </c>
      <c r="K130" s="194"/>
      <c r="L130" s="139">
        <v>0</v>
      </c>
      <c r="M130" s="139">
        <v>0</v>
      </c>
      <c r="N130" s="139">
        <v>0</v>
      </c>
      <c r="O130" s="139">
        <v>0</v>
      </c>
      <c r="P130" s="23"/>
      <c r="Q130" s="23"/>
      <c r="R130" s="23"/>
    </row>
    <row r="131" spans="1:18" s="75" customFormat="1" ht="20.25" customHeight="1" thickBot="1">
      <c r="A131" s="1"/>
      <c r="B131" s="76"/>
      <c r="C131" s="561"/>
      <c r="D131" s="561"/>
      <c r="E131" s="561"/>
      <c r="F131" s="561"/>
      <c r="G131" s="471" t="s">
        <v>199</v>
      </c>
      <c r="H131" s="560"/>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561"/>
      <c r="E132" s="561"/>
      <c r="F132" s="561"/>
      <c r="G132" s="469" t="s">
        <v>197</v>
      </c>
      <c r="H132" s="556"/>
      <c r="I132" s="518"/>
      <c r="J132" s="152">
        <v>0</v>
      </c>
      <c r="K132" s="194"/>
      <c r="L132" s="139">
        <v>0</v>
      </c>
      <c r="M132" s="139">
        <v>0</v>
      </c>
      <c r="N132" s="139">
        <v>0</v>
      </c>
      <c r="O132" s="139">
        <v>0</v>
      </c>
      <c r="P132" s="23"/>
      <c r="Q132" s="23"/>
      <c r="R132" s="23"/>
    </row>
    <row r="133" spans="1:18" s="75" customFormat="1" ht="20.25" customHeight="1" thickBot="1">
      <c r="A133" s="1"/>
      <c r="B133" s="76"/>
      <c r="C133" s="561"/>
      <c r="D133" s="561"/>
      <c r="E133" s="561"/>
      <c r="F133" s="561"/>
      <c r="G133" s="471" t="s">
        <v>199</v>
      </c>
      <c r="H133" s="560"/>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561"/>
      <c r="E134" s="561"/>
      <c r="F134" s="561"/>
      <c r="G134" s="469" t="s">
        <v>197</v>
      </c>
      <c r="H134" s="556"/>
      <c r="I134" s="518"/>
      <c r="J134" s="152">
        <v>0</v>
      </c>
      <c r="K134" s="194"/>
      <c r="L134" s="139">
        <v>0</v>
      </c>
      <c r="M134" s="139">
        <v>0</v>
      </c>
      <c r="N134" s="139">
        <v>0</v>
      </c>
      <c r="O134" s="139">
        <v>0</v>
      </c>
      <c r="P134" s="23"/>
      <c r="Q134" s="23"/>
      <c r="R134" s="23"/>
    </row>
    <row r="135" spans="1:18" s="75" customFormat="1" ht="20.25" customHeight="1" thickBot="1">
      <c r="A135" s="1"/>
      <c r="B135" s="76"/>
      <c r="C135" s="561"/>
      <c r="D135" s="561"/>
      <c r="E135" s="561"/>
      <c r="F135" s="561"/>
      <c r="G135" s="471" t="s">
        <v>199</v>
      </c>
      <c r="H135" s="560"/>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561"/>
      <c r="E136" s="561"/>
      <c r="F136" s="561"/>
      <c r="G136" s="469" t="s">
        <v>197</v>
      </c>
      <c r="H136" s="556"/>
      <c r="I136" s="518"/>
      <c r="J136" s="152">
        <v>0</v>
      </c>
      <c r="K136" s="194"/>
      <c r="L136" s="139">
        <v>0</v>
      </c>
      <c r="M136" s="139">
        <v>0</v>
      </c>
      <c r="N136" s="139">
        <v>0</v>
      </c>
      <c r="O136" s="139">
        <v>0</v>
      </c>
      <c r="P136" s="23"/>
      <c r="Q136" s="23"/>
      <c r="R136" s="23"/>
    </row>
    <row r="137" spans="1:18" s="75" customFormat="1" ht="20.25" customHeight="1">
      <c r="A137" s="1"/>
      <c r="B137" s="76"/>
      <c r="C137" s="559"/>
      <c r="D137" s="559"/>
      <c r="E137" s="559"/>
      <c r="F137" s="559"/>
      <c r="G137" s="429" t="s">
        <v>199</v>
      </c>
      <c r="H137" s="538"/>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2426</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2434</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t="s">
        <v>80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t="s">
        <v>80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t="s">
        <v>80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t="s">
        <v>80</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t="s">
        <v>80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t="s">
        <v>80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t="s">
        <v>80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t="s">
        <v>80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t="s">
        <v>80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t="s">
        <v>80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t="s">
        <v>80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v>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v>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v>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v>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v>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v>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v>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v>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v>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v>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v>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v>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v>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v>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v>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v>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t="s">
        <v>1389</v>
      </c>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v>315</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v>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v>3767</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v>312</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v>48</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v>28</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v>0</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v>0</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v>20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v>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v>50</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v>50</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v>0</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v>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v>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v>0</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v>0</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v>50</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v>0</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v>0</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v>50</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v>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v>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v>0</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v>0</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v>19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v>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v>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v>0</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20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t="s">
        <v>2310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t="s">
        <v>2435</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v>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v>20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v>32</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v>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v>16</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v>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v>0</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v>0</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0</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t="s">
        <v>2310</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v>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v>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0</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v>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v>312</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v>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v>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1385</v>
      </c>
      <c r="C3" s="12"/>
      <c r="D3" s="12"/>
      <c r="E3" s="12"/>
      <c r="F3" s="12"/>
      <c r="G3" s="12"/>
      <c r="H3" s="10"/>
      <c r="I3" s="10"/>
    </row>
    <row r="4" spans="1:15">
      <c r="A4" s="1"/>
      <c r="B4" s="13" t="s">
        <v>1386</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1392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1393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1394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1396</v>
      </c>
      <c r="F34" s="34"/>
      <c r="G34" s="244"/>
      <c r="H34" s="244"/>
      <c r="I34" s="46" t="s">
        <v>1397</v>
      </c>
      <c r="J34" s="46" t="s">
        <v>1398</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36"/>
      <c r="G48" s="36"/>
      <c r="H48" s="36"/>
      <c r="I48" s="36"/>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1421</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1422</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1421</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1427</v>
      </c>
      <c r="J77" s="256" t="s">
        <v>1428</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1421</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1431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1421</v>
      </c>
      <c r="J97" s="69"/>
      <c r="K97" s="182"/>
      <c r="L97" s="251"/>
      <c r="M97" s="251"/>
      <c r="N97" s="251"/>
      <c r="O97" s="251"/>
      <c r="P97" s="23"/>
      <c r="Q97" s="23"/>
      <c r="R97" s="23"/>
    </row>
    <row r="98" spans="1:18" s="75" customFormat="1" ht="69.95" customHeight="1">
      <c r="A98" s="1"/>
      <c r="B98" s="2"/>
      <c r="C98" s="429" t="s">
        <v>1435</v>
      </c>
      <c r="D98" s="429"/>
      <c r="E98" s="429"/>
      <c r="F98" s="429"/>
      <c r="G98" s="429"/>
      <c r="H98" s="430"/>
      <c r="I98" s="420" t="s">
        <v>1436</v>
      </c>
      <c r="J98" s="257" t="s">
        <v>1437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t="s">
        <v>1439</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1439</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t="s">
        <v>1439</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t="s">
        <v>1439</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t="s">
        <v>1439</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1421</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1421</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5</v>
      </c>
      <c r="K120" s="183"/>
      <c r="L120" s="135">
        <v>4</v>
      </c>
      <c r="M120" s="135">
        <v>0</v>
      </c>
      <c r="N120" s="135">
        <v>1</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3</v>
      </c>
      <c r="K122" s="194"/>
      <c r="L122" s="139">
        <v>1</v>
      </c>
      <c r="M122" s="139">
        <v>0</v>
      </c>
      <c r="N122" s="139">
        <v>2</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1</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1</v>
      </c>
      <c r="K134" s="194"/>
      <c r="L134" s="139">
        <v>0</v>
      </c>
      <c r="M134" s="139">
        <v>0</v>
      </c>
      <c r="N134" s="139">
        <v>1</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1421</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130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765</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129</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13</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13</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13</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10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3</v>
      </c>
      <c r="K251" s="183"/>
      <c r="L251" s="251"/>
      <c r="M251" s="251"/>
      <c r="N251" s="251"/>
      <c r="O251" s="251"/>
      <c r="P251" s="23"/>
      <c r="Q251" s="23"/>
      <c r="R251" s="23"/>
    </row>
    <row r="252" spans="1:18" s="75" customFormat="1" ht="17.25" customHeight="1">
      <c r="A252" s="1"/>
      <c r="B252" s="110"/>
      <c r="C252" s="468"/>
      <c r="D252" s="468"/>
      <c r="E252" s="429" t="s">
        <v>1474</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1475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1476</v>
      </c>
      <c r="J261" s="134">
        <v>13</v>
      </c>
      <c r="K261" s="183"/>
      <c r="L261" s="255"/>
      <c r="M261" s="255"/>
      <c r="N261" s="255"/>
      <c r="O261" s="255"/>
      <c r="P261" s="23"/>
      <c r="Q261" s="23"/>
      <c r="R261" s="23"/>
    </row>
    <row r="262" spans="1:18" s="75" customFormat="1" ht="17.25" customHeight="1">
      <c r="A262" s="1"/>
      <c r="B262" s="110"/>
      <c r="C262" s="184"/>
      <c r="D262" s="185"/>
      <c r="E262" s="466" t="s">
        <v>1477</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1478</v>
      </c>
      <c r="F263" s="416"/>
      <c r="G263" s="416"/>
      <c r="H263" s="417"/>
      <c r="I263" s="421"/>
      <c r="J263" s="134">
        <v>3</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10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1475</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1481</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1475</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1483</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1484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1475</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1485</v>
      </c>
      <c r="J306" s="107" t="s">
        <v>1486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1486</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1486</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t="s">
        <v>1486</v>
      </c>
      <c r="K309" s="183"/>
      <c r="L309" s="255"/>
      <c r="M309" s="255"/>
      <c r="N309" s="255"/>
      <c r="O309" s="255"/>
      <c r="P309" s="23"/>
      <c r="Q309" s="23"/>
      <c r="R309" s="23"/>
    </row>
    <row r="310" spans="1:18">
      <c r="A310" s="1"/>
      <c r="B310" s="2"/>
      <c r="C310" s="199"/>
      <c r="D310" s="455"/>
      <c r="E310" s="429" t="s">
        <v>314</v>
      </c>
      <c r="F310" s="430"/>
      <c r="G310" s="430"/>
      <c r="H310" s="430"/>
      <c r="I310" s="453"/>
      <c r="J310" s="107" t="s">
        <v>1487</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t="s">
        <v>1487</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t="s">
        <v>1487</v>
      </c>
      <c r="K312" s="183"/>
      <c r="L312" s="255"/>
      <c r="M312" s="255"/>
      <c r="N312" s="255"/>
      <c r="O312" s="255"/>
      <c r="P312" s="23"/>
      <c r="Q312" s="23"/>
      <c r="R312" s="23"/>
    </row>
    <row r="313" spans="1:18">
      <c r="A313" s="1"/>
      <c r="B313" s="2"/>
      <c r="C313" s="199"/>
      <c r="D313" s="455"/>
      <c r="E313" s="429" t="s">
        <v>318</v>
      </c>
      <c r="F313" s="430"/>
      <c r="G313" s="430"/>
      <c r="H313" s="430"/>
      <c r="I313" s="453"/>
      <c r="J313" s="107" t="s">
        <v>1487</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1487</v>
      </c>
      <c r="K314" s="183"/>
      <c r="L314" s="255"/>
      <c r="M314" s="255"/>
      <c r="N314" s="255"/>
      <c r="O314" s="255"/>
      <c r="P314" s="23"/>
      <c r="Q314" s="23"/>
      <c r="R314" s="23"/>
    </row>
    <row r="315" spans="1:18">
      <c r="A315" s="1"/>
      <c r="B315" s="2"/>
      <c r="C315" s="199"/>
      <c r="D315" s="455"/>
      <c r="E315" s="429" t="s">
        <v>320</v>
      </c>
      <c r="F315" s="430"/>
      <c r="G315" s="430"/>
      <c r="H315" s="430"/>
      <c r="I315" s="453"/>
      <c r="J315" s="107" t="s">
        <v>1488</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t="s">
        <v>1488</v>
      </c>
      <c r="K316" s="183"/>
      <c r="L316" s="255"/>
      <c r="M316" s="255"/>
      <c r="N316" s="255"/>
      <c r="O316" s="255"/>
      <c r="P316" s="23"/>
      <c r="Q316" s="23"/>
      <c r="R316" s="23"/>
    </row>
    <row r="317" spans="1:18">
      <c r="A317" s="1"/>
      <c r="B317" s="2"/>
      <c r="C317" s="199"/>
      <c r="D317" s="455"/>
      <c r="E317" s="429" t="s">
        <v>323</v>
      </c>
      <c r="F317" s="430"/>
      <c r="G317" s="430"/>
      <c r="H317" s="430"/>
      <c r="I317" s="453"/>
      <c r="J317" s="107" t="s">
        <v>1489</v>
      </c>
      <c r="K317" s="183"/>
      <c r="L317" s="255"/>
      <c r="M317" s="255"/>
      <c r="N317" s="255"/>
      <c r="O317" s="255"/>
      <c r="P317" s="23"/>
      <c r="Q317" s="23"/>
      <c r="R317" s="23"/>
    </row>
    <row r="318" spans="1:18">
      <c r="A318" s="1"/>
      <c r="B318" s="2"/>
      <c r="C318" s="199"/>
      <c r="D318" s="456"/>
      <c r="E318" s="429" t="s">
        <v>325</v>
      </c>
      <c r="F318" s="430"/>
      <c r="G318" s="430"/>
      <c r="H318" s="430"/>
      <c r="I318" s="440"/>
      <c r="J318" s="107" t="s">
        <v>1490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1490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t="s">
        <v>1490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1490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t="s">
        <v>1490</v>
      </c>
      <c r="K322" s="183"/>
      <c r="L322" s="255"/>
      <c r="M322" s="255"/>
      <c r="N322" s="255"/>
      <c r="O322" s="255"/>
      <c r="P322" s="23"/>
      <c r="Q322" s="23"/>
      <c r="R322" s="23"/>
    </row>
    <row r="323" spans="1:18">
      <c r="A323" s="1"/>
      <c r="B323" s="2"/>
      <c r="C323" s="199"/>
      <c r="D323" s="455"/>
      <c r="E323" s="429" t="s">
        <v>314</v>
      </c>
      <c r="F323" s="430"/>
      <c r="G323" s="430"/>
      <c r="H323" s="430"/>
      <c r="I323" s="453"/>
      <c r="J323" s="107" t="s">
        <v>1487</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t="s">
        <v>1487</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t="s">
        <v>1487</v>
      </c>
      <c r="K325" s="183"/>
      <c r="L325" s="255"/>
      <c r="M325" s="255"/>
      <c r="N325" s="255"/>
      <c r="O325" s="255"/>
      <c r="P325" s="23"/>
      <c r="Q325" s="23"/>
      <c r="R325" s="23"/>
    </row>
    <row r="326" spans="1:18">
      <c r="A326" s="1"/>
      <c r="B326" s="2"/>
      <c r="C326" s="199"/>
      <c r="D326" s="455"/>
      <c r="E326" s="429" t="s">
        <v>318</v>
      </c>
      <c r="F326" s="430"/>
      <c r="G326" s="430"/>
      <c r="H326" s="430"/>
      <c r="I326" s="453"/>
      <c r="J326" s="107" t="s">
        <v>1487</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t="s">
        <v>1487</v>
      </c>
      <c r="K327" s="183"/>
      <c r="L327" s="255"/>
      <c r="M327" s="255"/>
      <c r="N327" s="255"/>
      <c r="O327" s="255"/>
      <c r="P327" s="23"/>
      <c r="Q327" s="23"/>
      <c r="R327" s="23"/>
    </row>
    <row r="328" spans="1:18">
      <c r="A328" s="1"/>
      <c r="B328" s="2"/>
      <c r="C328" s="199"/>
      <c r="D328" s="455"/>
      <c r="E328" s="429" t="s">
        <v>320</v>
      </c>
      <c r="F328" s="430"/>
      <c r="G328" s="430"/>
      <c r="H328" s="430"/>
      <c r="I328" s="453"/>
      <c r="J328" s="107" t="s">
        <v>1488</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t="s">
        <v>1488</v>
      </c>
      <c r="K329" s="183"/>
      <c r="L329" s="255"/>
      <c r="M329" s="255"/>
      <c r="N329" s="255"/>
      <c r="O329" s="255"/>
      <c r="P329" s="23"/>
      <c r="Q329" s="23"/>
      <c r="R329" s="23"/>
    </row>
    <row r="330" spans="1:18">
      <c r="A330" s="1"/>
      <c r="B330" s="2"/>
      <c r="C330" s="199"/>
      <c r="D330" s="455"/>
      <c r="E330" s="429" t="s">
        <v>323</v>
      </c>
      <c r="F330" s="430"/>
      <c r="G330" s="430"/>
      <c r="H330" s="430"/>
      <c r="I330" s="453"/>
      <c r="J330" s="107" t="s">
        <v>1489</v>
      </c>
      <c r="K330" s="183"/>
      <c r="L330" s="255"/>
      <c r="M330" s="255"/>
      <c r="N330" s="255"/>
      <c r="O330" s="255"/>
      <c r="P330" s="23"/>
      <c r="Q330" s="23"/>
      <c r="R330" s="23"/>
    </row>
    <row r="331" spans="1:18">
      <c r="A331" s="1"/>
      <c r="B331" s="2"/>
      <c r="C331" s="199"/>
      <c r="D331" s="456"/>
      <c r="E331" s="429" t="s">
        <v>325</v>
      </c>
      <c r="F331" s="430"/>
      <c r="G331" s="430"/>
      <c r="H331" s="430"/>
      <c r="I331" s="440"/>
      <c r="J331" s="107" t="s">
        <v>1490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t="s">
        <v>1490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t="s">
        <v>1490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t="s">
        <v>1490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t="s">
        <v>1490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1490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t="s">
        <v>1490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t="s">
        <v>1490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t="s">
        <v>1490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t="s">
        <v>1490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t="s">
        <v>1490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t="s">
        <v>1490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t="s">
        <v>1490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t="s">
        <v>1490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t="s">
        <v>1490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t="s">
        <v>1490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t="s">
        <v>1490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t="s">
        <v>1490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t="s">
        <v>1490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t="s">
        <v>1490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t="s">
        <v>1490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t="s">
        <v>1490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t="s">
        <v>1490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t="s">
        <v>1490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t="s">
        <v>1490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t="s">
        <v>1490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t="s">
        <v>1490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t="s">
        <v>1490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t="s">
        <v>1490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t="s">
        <v>1490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t="s">
        <v>1490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t="s">
        <v>1490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t="s">
        <v>1490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t="s">
        <v>1490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t="s">
        <v>1490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t="s">
        <v>1490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t="s">
        <v>1490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t="s">
        <v>1490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t="s">
        <v>1490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1490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t="s">
        <v>1490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t="s">
        <v>1490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t="s">
        <v>1490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t="s">
        <v>1490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t="s">
        <v>1490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t="s">
        <v>1490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t="s">
        <v>1490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1490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t="s">
        <v>1490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t="s">
        <v>1490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t="s">
        <v>1490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1490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t="s">
        <v>1490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1490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1490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1490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t="s">
        <v>1490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1490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t="s">
        <v>1490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1490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t="s">
        <v>1490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t="s">
        <v>1490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t="s">
        <v>1490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t="s">
        <v>1490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t="s">
        <v>1490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t="s">
        <v>1490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t="s">
        <v>1490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t="s">
        <v>1490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t="s">
        <v>1490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t="s">
        <v>1490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t="s">
        <v>1490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t="s">
        <v>1490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t="s">
        <v>1490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t="s">
        <v>1490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t="s">
        <v>1490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t="s">
        <v>1490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t="s">
        <v>1490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t="s">
        <v>1490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t="s">
        <v>1490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t="s">
        <v>1490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t="s">
        <v>1490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t="s">
        <v>1490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t="s">
        <v>1490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t="s">
        <v>679</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t="s">
        <v>1490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t="s">
        <v>1490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t="s">
        <v>1490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t="s">
        <v>1490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t="s">
        <v>1490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1690</v>
      </c>
      <c r="C3" s="12"/>
      <c r="D3" s="12"/>
      <c r="E3" s="12"/>
      <c r="F3" s="12"/>
      <c r="G3" s="12"/>
      <c r="H3" s="10"/>
      <c r="I3" s="10"/>
    </row>
    <row r="4" spans="1:15">
      <c r="A4" s="1"/>
      <c r="B4" s="13" t="s">
        <v>1691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1692</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1693</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1694</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1695</v>
      </c>
      <c r="F34" s="34"/>
      <c r="G34" s="244"/>
      <c r="H34" s="244"/>
      <c r="I34" s="46" t="s">
        <v>1397</v>
      </c>
      <c r="J34" s="46" t="s">
        <v>1696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1697</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1698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1699</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1700</v>
      </c>
      <c r="D48" s="520"/>
      <c r="E48" s="520"/>
      <c r="F48" s="36"/>
      <c r="G48" s="36"/>
      <c r="H48" s="36"/>
      <c r="I48" s="36"/>
      <c r="J48" s="520" t="s">
        <v>1701</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1702</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1703</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1702</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1704</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100</v>
      </c>
      <c r="K79" s="253"/>
      <c r="L79" s="252"/>
      <c r="M79" s="254"/>
      <c r="N79" s="254"/>
      <c r="O79" s="254"/>
      <c r="P79" s="23"/>
      <c r="Q79" s="23"/>
      <c r="R79" s="23"/>
    </row>
    <row r="80" spans="1:18" s="75" customFormat="1" ht="29.25" customHeight="1">
      <c r="A80" s="1"/>
      <c r="B80" s="2"/>
      <c r="C80" s="93"/>
      <c r="D80" s="94"/>
      <c r="E80" s="429"/>
      <c r="F80" s="429"/>
      <c r="G80" s="429"/>
      <c r="H80" s="429"/>
      <c r="I80" s="440"/>
      <c r="J80" s="256" t="s">
        <v>87</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1702</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1705</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1702</v>
      </c>
      <c r="J97" s="69"/>
      <c r="K97" s="182"/>
      <c r="L97" s="251"/>
      <c r="M97" s="251"/>
      <c r="N97" s="251"/>
      <c r="O97" s="251"/>
      <c r="P97" s="23"/>
      <c r="Q97" s="23"/>
      <c r="R97" s="23"/>
    </row>
    <row r="98" spans="1:18" s="75" customFormat="1" ht="69.95" customHeight="1">
      <c r="A98" s="1"/>
      <c r="B98" s="2"/>
      <c r="C98" s="429" t="s">
        <v>1706</v>
      </c>
      <c r="D98" s="429"/>
      <c r="E98" s="429"/>
      <c r="F98" s="429"/>
      <c r="G98" s="429"/>
      <c r="H98" s="430"/>
      <c r="I98" s="420" t="s">
        <v>1436</v>
      </c>
      <c r="J98" s="257">
        <v>28</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1707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1702</v>
      </c>
      <c r="J110" s="69"/>
      <c r="K110" s="182"/>
      <c r="L110" s="251"/>
      <c r="M110" s="251"/>
      <c r="N110" s="23"/>
      <c r="O110" s="23"/>
      <c r="P110" s="23"/>
    </row>
    <row r="111" spans="1:18" s="75" customFormat="1" ht="57">
      <c r="A111" s="1"/>
      <c r="B111" s="110"/>
      <c r="C111" s="415" t="s">
        <v>1443</v>
      </c>
      <c r="D111" s="418"/>
      <c r="E111" s="418"/>
      <c r="F111" s="418"/>
      <c r="G111" s="418"/>
      <c r="H111" s="419"/>
      <c r="I111" s="132" t="s">
        <v>1708</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1702</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1709</v>
      </c>
      <c r="J120" s="134">
        <v>28</v>
      </c>
      <c r="K120" s="183"/>
      <c r="L120" s="135">
        <v>7</v>
      </c>
      <c r="M120" s="135">
        <v>2</v>
      </c>
      <c r="N120" s="135">
        <v>5</v>
      </c>
      <c r="O120" s="135">
        <v>14</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16</v>
      </c>
      <c r="K122" s="194"/>
      <c r="L122" s="139">
        <v>2</v>
      </c>
      <c r="M122" s="139">
        <v>1</v>
      </c>
      <c r="N122" s="139">
        <v>3</v>
      </c>
      <c r="O122" s="139">
        <v>10</v>
      </c>
      <c r="P122" s="23"/>
      <c r="Q122" s="23"/>
      <c r="R122" s="23"/>
    </row>
    <row r="123" spans="1:18" s="75" customFormat="1" ht="20.25" customHeight="1" thickBot="1">
      <c r="A123" s="1"/>
      <c r="B123" s="111"/>
      <c r="C123" s="480"/>
      <c r="D123" s="480"/>
      <c r="E123" s="480"/>
      <c r="F123" s="480"/>
      <c r="G123" s="471" t="s">
        <v>199</v>
      </c>
      <c r="H123" s="478"/>
      <c r="I123" s="518"/>
      <c r="J123" s="136">
        <v>0.7</v>
      </c>
      <c r="K123" s="264"/>
      <c r="L123" s="138">
        <v>0</v>
      </c>
      <c r="M123" s="138">
        <v>0</v>
      </c>
      <c r="N123" s="138">
        <v>0.7</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10</v>
      </c>
      <c r="K124" s="194"/>
      <c r="L124" s="139">
        <v>2</v>
      </c>
      <c r="M124" s="139">
        <v>3</v>
      </c>
      <c r="N124" s="139">
        <v>2</v>
      </c>
      <c r="O124" s="139">
        <v>3</v>
      </c>
      <c r="P124" s="23"/>
      <c r="Q124" s="23"/>
      <c r="R124" s="23"/>
    </row>
    <row r="125" spans="1:18" s="75" customFormat="1" ht="20.25" customHeight="1" thickBot="1">
      <c r="A125" s="1"/>
      <c r="B125" s="111"/>
      <c r="C125" s="480"/>
      <c r="D125" s="480"/>
      <c r="E125" s="480"/>
      <c r="F125" s="480"/>
      <c r="G125" s="471" t="s">
        <v>199</v>
      </c>
      <c r="H125" s="478"/>
      <c r="I125" s="518"/>
      <c r="J125" s="136">
        <v>2.8</v>
      </c>
      <c r="K125" s="264"/>
      <c r="L125" s="138">
        <v>0</v>
      </c>
      <c r="M125" s="138">
        <v>0</v>
      </c>
      <c r="N125" s="138">
        <v>1.4</v>
      </c>
      <c r="O125" s="138">
        <v>1.4</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2</v>
      </c>
      <c r="K134" s="194"/>
      <c r="L134" s="139">
        <v>0</v>
      </c>
      <c r="M134" s="139">
        <v>0</v>
      </c>
      <c r="N134" s="139">
        <v>0</v>
      </c>
      <c r="O134" s="139">
        <v>2</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4</v>
      </c>
      <c r="K136" s="194"/>
      <c r="L136" s="139">
        <v>0</v>
      </c>
      <c r="M136" s="139">
        <v>0</v>
      </c>
      <c r="N136" s="139">
        <v>0</v>
      </c>
      <c r="O136" s="139">
        <v>4</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1702</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1710</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1</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1</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305</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2948</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301</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19</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18</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1</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22</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15</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3</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3</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1</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22</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6</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16</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1</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1</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1</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t="s">
        <v>1600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t="s">
        <v>1517</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1518</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t="s">
        <v>1517</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t="s">
        <v>1518</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t="s">
        <v>1518</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1518</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34</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1518</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1518</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t="s">
        <v>1518</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1518</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1518</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2493</v>
      </c>
      <c r="C3" s="12"/>
      <c r="D3" s="12"/>
      <c r="E3" s="12"/>
      <c r="F3" s="12"/>
      <c r="G3" s="12"/>
      <c r="H3" s="10"/>
      <c r="I3" s="10"/>
    </row>
    <row r="4" spans="1:15">
      <c r="A4" s="1"/>
      <c r="B4" s="13" t="s">
        <v>1577</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t="s">
        <v>1389</v>
      </c>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t="s">
        <v>1389</v>
      </c>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1578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1579</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1580</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1581</v>
      </c>
      <c r="F34" s="34"/>
      <c r="G34" s="244"/>
      <c r="H34" s="244"/>
      <c r="I34" s="46" t="s">
        <v>1397</v>
      </c>
      <c r="J34" s="46" t="s">
        <v>1582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1583</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1584</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1585</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1586</v>
      </c>
      <c r="D48" s="520"/>
      <c r="E48" s="520"/>
      <c r="F48" s="36"/>
      <c r="G48" s="36"/>
      <c r="H48" s="36"/>
      <c r="I48" s="36"/>
      <c r="J48" s="520" t="s">
        <v>1587</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1588</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1589</v>
      </c>
      <c r="J61" s="72">
        <v>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10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10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10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10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1588</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1590</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1588</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1591</v>
      </c>
      <c r="J88" s="257">
        <v>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10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1588</v>
      </c>
      <c r="J97" s="69"/>
      <c r="K97" s="182"/>
      <c r="L97" s="251"/>
      <c r="M97" s="251"/>
      <c r="N97" s="251"/>
      <c r="O97" s="251"/>
      <c r="P97" s="23"/>
      <c r="Q97" s="23"/>
      <c r="R97" s="23"/>
    </row>
    <row r="98" spans="1:18" s="75" customFormat="1" ht="69.95" customHeight="1">
      <c r="A98" s="1"/>
      <c r="B98" s="2"/>
      <c r="C98" s="429" t="s">
        <v>1592</v>
      </c>
      <c r="D98" s="429"/>
      <c r="E98" s="429"/>
      <c r="F98" s="429"/>
      <c r="G98" s="429"/>
      <c r="H98" s="430"/>
      <c r="I98" s="420" t="s">
        <v>1436</v>
      </c>
      <c r="J98" s="257">
        <v>13</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1593</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1588</v>
      </c>
      <c r="J110" s="69"/>
      <c r="K110" s="182"/>
      <c r="L110" s="251"/>
      <c r="M110" s="251"/>
      <c r="N110" s="23"/>
      <c r="O110" s="23"/>
      <c r="P110" s="23"/>
    </row>
    <row r="111" spans="1:18" s="75" customFormat="1" ht="57">
      <c r="A111" s="1"/>
      <c r="B111" s="110"/>
      <c r="C111" s="415" t="s">
        <v>1443</v>
      </c>
      <c r="D111" s="418"/>
      <c r="E111" s="418"/>
      <c r="F111" s="418"/>
      <c r="G111" s="418"/>
      <c r="H111" s="419"/>
      <c r="I111" s="132" t="s">
        <v>1594</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1588</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1595</v>
      </c>
      <c r="J120" s="134">
        <v>1</v>
      </c>
      <c r="K120" s="183"/>
      <c r="L120" s="135">
        <v>1</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8</v>
      </c>
      <c r="K122" s="194"/>
      <c r="L122" s="139">
        <v>6</v>
      </c>
      <c r="M122" s="139">
        <v>0</v>
      </c>
      <c r="N122" s="139">
        <v>2</v>
      </c>
      <c r="O122" s="139">
        <v>0</v>
      </c>
      <c r="P122" s="23"/>
      <c r="Q122" s="23"/>
      <c r="R122" s="23"/>
    </row>
    <row r="123" spans="1:18" s="75" customFormat="1" ht="20.25" customHeight="1" thickBot="1">
      <c r="A123" s="1"/>
      <c r="B123" s="111"/>
      <c r="C123" s="480"/>
      <c r="D123" s="480"/>
      <c r="E123" s="480"/>
      <c r="F123" s="480"/>
      <c r="G123" s="471" t="s">
        <v>199</v>
      </c>
      <c r="H123" s="478"/>
      <c r="I123" s="518"/>
      <c r="J123" s="136">
        <v>1.7</v>
      </c>
      <c r="K123" s="264"/>
      <c r="L123" s="138">
        <v>0.9</v>
      </c>
      <c r="M123" s="138">
        <v>0</v>
      </c>
      <c r="N123" s="138">
        <v>0.8</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2</v>
      </c>
      <c r="K125" s="264"/>
      <c r="L125" s="138">
        <v>2</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1588</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1596</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126</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101</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10.3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3103</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128</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7</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5</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2</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6</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4</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1</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1</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6</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5</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1</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10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12</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15</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6</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9</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4</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4</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79</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99</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1</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7</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1518</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128</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t="s">
        <v>1518</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2488</v>
      </c>
      <c r="C3" s="12"/>
      <c r="D3" s="12"/>
      <c r="E3" s="12"/>
      <c r="F3" s="12"/>
      <c r="G3" s="12"/>
      <c r="H3" s="10"/>
      <c r="I3" s="10"/>
    </row>
    <row r="4" spans="1:15">
      <c r="A4" s="1"/>
      <c r="B4" s="13" t="s">
        <v>1687</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8</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2</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8</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84</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8</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4</v>
      </c>
      <c r="K120" s="183"/>
      <c r="L120" s="135">
        <v>0</v>
      </c>
      <c r="M120" s="135">
        <v>1</v>
      </c>
      <c r="N120" s="135">
        <v>3</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4</v>
      </c>
      <c r="K122" s="194"/>
      <c r="L122" s="139">
        <v>0</v>
      </c>
      <c r="M122" s="139">
        <v>1</v>
      </c>
      <c r="N122" s="139">
        <v>3</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13</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13</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13</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13</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sheetPr>
  <dimension ref="A1:W640"/>
  <sheetViews>
    <sheetView showGridLines="0" topLeftCell="A592" zoomScale="70" zoomScaleNormal="70" workbookViewId="0">
      <selection activeCell="J600" sqref="J600:M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1100</v>
      </c>
      <c r="C3" s="12"/>
      <c r="D3" s="12"/>
      <c r="E3" s="12"/>
      <c r="F3" s="12"/>
      <c r="G3" s="12"/>
      <c r="H3" s="10"/>
    </row>
    <row r="4" spans="1:23">
      <c r="A4" s="1"/>
      <c r="B4" s="13" t="s">
        <v>1101</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2"/>
    </row>
    <row r="11" spans="1:23" s="23" customFormat="1" ht="34.5" customHeight="1">
      <c r="A11" s="1"/>
      <c r="B11" s="19"/>
      <c r="C11" s="21"/>
      <c r="D11" s="21"/>
      <c r="E11" s="21"/>
      <c r="F11" s="21"/>
      <c r="G11" s="21"/>
      <c r="H11" s="22"/>
      <c r="I11" s="533" t="s">
        <v>5</v>
      </c>
      <c r="J11" s="533"/>
      <c r="K11" s="533"/>
      <c r="L11" s="25"/>
      <c r="M11" s="25"/>
    </row>
    <row r="12" spans="1:23" s="23" customFormat="1" ht="34.5" customHeight="1">
      <c r="A12" s="1"/>
      <c r="B12" s="26"/>
      <c r="C12" s="21"/>
      <c r="D12" s="21"/>
      <c r="E12" s="21"/>
      <c r="F12" s="21"/>
      <c r="G12" s="21"/>
      <c r="H12" s="22"/>
      <c r="I12" s="533" t="s">
        <v>23</v>
      </c>
      <c r="J12" s="533"/>
      <c r="K12" s="533"/>
      <c r="L12" s="27" t="s">
        <v>1010</v>
      </c>
      <c r="M12" s="27"/>
    </row>
    <row r="13" spans="1:23" s="23" customFormat="1" ht="34.5" customHeight="1">
      <c r="A13" s="1"/>
      <c r="B13" s="26"/>
      <c r="C13" s="21"/>
      <c r="D13" s="21"/>
      <c r="E13" s="21"/>
      <c r="F13" s="21"/>
      <c r="G13" s="21"/>
      <c r="H13" s="22"/>
      <c r="I13" s="533" t="s">
        <v>24</v>
      </c>
      <c r="J13" s="533"/>
      <c r="K13" s="533"/>
      <c r="L13" s="29"/>
      <c r="M13" s="29"/>
    </row>
    <row r="14" spans="1:23" s="23" customFormat="1" ht="34.5" customHeight="1">
      <c r="A14" s="1"/>
      <c r="B14" s="19"/>
      <c r="C14" s="21"/>
      <c r="D14" s="21"/>
      <c r="E14" s="21"/>
      <c r="F14" s="21"/>
      <c r="G14" s="21"/>
      <c r="H14" s="22"/>
      <c r="I14" s="533" t="s">
        <v>25</v>
      </c>
      <c r="J14" s="533"/>
      <c r="K14" s="533"/>
      <c r="L14" s="30" t="s">
        <v>1102</v>
      </c>
      <c r="M14" s="30"/>
    </row>
    <row r="15" spans="1:23" s="23" customFormat="1" ht="34.5" customHeight="1">
      <c r="A15" s="1"/>
      <c r="B15" s="19"/>
      <c r="C15" s="21"/>
      <c r="D15" s="21"/>
      <c r="E15" s="21"/>
      <c r="F15" s="21"/>
      <c r="G15" s="21"/>
      <c r="H15" s="22"/>
      <c r="I15" s="533" t="s">
        <v>26</v>
      </c>
      <c r="J15" s="533"/>
      <c r="K15" s="533"/>
      <c r="L15" s="31"/>
      <c r="M15" s="31"/>
      <c r="N15" s="9"/>
    </row>
    <row r="16" spans="1:23" s="23" customFormat="1">
      <c r="A16" s="1"/>
      <c r="B16" s="19"/>
      <c r="C16" s="3"/>
      <c r="D16" s="3"/>
      <c r="E16" s="4"/>
      <c r="F16" s="3"/>
      <c r="G16" s="32"/>
      <c r="H16" s="5"/>
      <c r="I16" s="5"/>
      <c r="J16" s="6"/>
      <c r="K16" s="33"/>
      <c r="L16" s="8"/>
      <c r="M16" s="8"/>
      <c r="N16" s="9"/>
    </row>
    <row r="17" spans="1:23">
      <c r="A17" s="1"/>
      <c r="B17" s="19"/>
      <c r="K17" s="33"/>
      <c r="L17" s="8"/>
      <c r="M17" s="8"/>
      <c r="N17" s="9"/>
      <c r="O17" s="9"/>
      <c r="P17" s="9"/>
      <c r="Q17" s="9"/>
      <c r="R17" s="9"/>
      <c r="S17" s="9"/>
      <c r="T17" s="9"/>
      <c r="U17" s="9"/>
      <c r="V17" s="9"/>
    </row>
    <row r="18" spans="1:23" s="23" customFormat="1">
      <c r="A18" s="1"/>
      <c r="B18" s="20" t="s">
        <v>27</v>
      </c>
      <c r="C18" s="21"/>
      <c r="D18" s="21"/>
      <c r="E18" s="21"/>
      <c r="F18" s="21"/>
      <c r="G18" s="21"/>
      <c r="H18" s="22"/>
      <c r="I18" s="22"/>
      <c r="J18" s="6"/>
      <c r="K18" s="33"/>
      <c r="L18" s="8"/>
      <c r="M18" s="8"/>
      <c r="N18" s="9"/>
    </row>
    <row r="19" spans="1:23" s="23" customFormat="1">
      <c r="A19" s="1"/>
      <c r="B19" s="20"/>
      <c r="C19" s="20"/>
      <c r="D19" s="20"/>
      <c r="E19" s="20"/>
      <c r="F19" s="20"/>
      <c r="G19" s="20"/>
      <c r="H19" s="15"/>
      <c r="I19" s="15"/>
      <c r="J19" s="6"/>
      <c r="K19" s="33"/>
      <c r="L19" s="8"/>
      <c r="M19" s="8"/>
      <c r="N19" s="9"/>
    </row>
    <row r="20" spans="1:23" s="23" customFormat="1">
      <c r="A20" s="1"/>
      <c r="B20" s="24"/>
      <c r="C20" s="21"/>
      <c r="D20" s="21"/>
      <c r="E20" s="21"/>
      <c r="F20" s="21"/>
      <c r="G20" s="21"/>
      <c r="H20" s="22"/>
      <c r="I20" s="526" t="s">
        <v>3</v>
      </c>
      <c r="J20" s="527"/>
      <c r="K20" s="528"/>
      <c r="L20" s="601" t="s">
        <v>561</v>
      </c>
      <c r="M20" s="602"/>
    </row>
    <row r="21" spans="1:23" s="23" customFormat="1" ht="34.5" customHeight="1">
      <c r="A21" s="1"/>
      <c r="B21" s="19"/>
      <c r="C21" s="21"/>
      <c r="D21" s="21"/>
      <c r="E21" s="21"/>
      <c r="F21" s="21"/>
      <c r="G21" s="21"/>
      <c r="H21" s="22"/>
      <c r="I21" s="529" t="s">
        <v>5</v>
      </c>
      <c r="J21" s="530"/>
      <c r="K21" s="531"/>
      <c r="L21" s="25"/>
      <c r="M21" s="25"/>
    </row>
    <row r="22" spans="1:23" s="23" customFormat="1" ht="34.5" customHeight="1">
      <c r="A22" s="1"/>
      <c r="B22" s="26"/>
      <c r="C22" s="21"/>
      <c r="D22" s="21"/>
      <c r="E22" s="21"/>
      <c r="F22" s="21"/>
      <c r="G22" s="21"/>
      <c r="H22" s="22"/>
      <c r="I22" s="529" t="s">
        <v>23</v>
      </c>
      <c r="J22" s="530"/>
      <c r="K22" s="531"/>
      <c r="L22" s="27"/>
      <c r="M22" s="27"/>
    </row>
    <row r="23" spans="1:23" s="23" customFormat="1" ht="34.5" customHeight="1">
      <c r="A23" s="1"/>
      <c r="B23" s="26"/>
      <c r="C23" s="21"/>
      <c r="D23" s="21"/>
      <c r="E23" s="21"/>
      <c r="F23" s="21"/>
      <c r="G23" s="21"/>
      <c r="H23" s="22"/>
      <c r="I23" s="529" t="s">
        <v>24</v>
      </c>
      <c r="J23" s="530"/>
      <c r="K23" s="531"/>
      <c r="L23" s="29" t="s">
        <v>1010</v>
      </c>
      <c r="M23" s="29"/>
    </row>
    <row r="24" spans="1:23" s="23" customFormat="1" ht="34.5" customHeight="1">
      <c r="A24" s="1"/>
      <c r="B24" s="19"/>
      <c r="C24" s="21"/>
      <c r="D24" s="21"/>
      <c r="E24" s="21"/>
      <c r="F24" s="21"/>
      <c r="G24" s="21"/>
      <c r="H24" s="22"/>
      <c r="I24" s="529" t="s">
        <v>25</v>
      </c>
      <c r="J24" s="530"/>
      <c r="K24" s="531"/>
      <c r="L24" s="30" t="s">
        <v>1102</v>
      </c>
      <c r="M24" s="30"/>
    </row>
    <row r="25" spans="1:23" s="23" customFormat="1" ht="34.5" customHeight="1">
      <c r="A25" s="1"/>
      <c r="B25" s="19"/>
      <c r="C25" s="21"/>
      <c r="D25" s="21"/>
      <c r="E25" s="21"/>
      <c r="F25" s="21"/>
      <c r="G25" s="21"/>
      <c r="H25" s="22"/>
      <c r="I25" s="529" t="s">
        <v>26</v>
      </c>
      <c r="J25" s="530"/>
      <c r="K25" s="531"/>
      <c r="L25" s="31"/>
      <c r="M25" s="31"/>
      <c r="N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9"/>
      <c r="R45" s="8"/>
      <c r="S45" s="8"/>
      <c r="T45" s="8"/>
      <c r="U45" s="8"/>
      <c r="V45" s="8"/>
      <c r="W45" s="9"/>
    </row>
    <row r="46" spans="1:23" s="23" customFormat="1">
      <c r="A46" s="1"/>
      <c r="B46" s="2"/>
      <c r="C46" s="520" t="s">
        <v>53</v>
      </c>
      <c r="D46" s="520"/>
      <c r="H46" s="36"/>
      <c r="I46" s="36"/>
      <c r="J46" s="520" t="s">
        <v>54</v>
      </c>
      <c r="K46" s="520"/>
      <c r="L46" s="520"/>
      <c r="M46" s="50"/>
      <c r="N46" s="50"/>
      <c r="O46" s="9"/>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9"/>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9"/>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1010</v>
      </c>
      <c r="M57" s="67" t="s">
        <v>1102</v>
      </c>
      <c r="N57" s="9"/>
      <c r="O57" s="9"/>
      <c r="P57" s="9"/>
      <c r="Q57" s="9"/>
      <c r="R57" s="9"/>
      <c r="S57" s="9"/>
      <c r="T57" s="9"/>
      <c r="U57" s="9"/>
      <c r="V57" s="9"/>
    </row>
    <row r="58" spans="1:23" ht="20.25" customHeight="1">
      <c r="A58" s="1"/>
      <c r="B58" s="2"/>
      <c r="C58" s="54"/>
      <c r="D58" s="4"/>
      <c r="F58" s="4"/>
      <c r="G58" s="4"/>
      <c r="H58" s="55"/>
      <c r="I58" s="68" t="s">
        <v>65</v>
      </c>
      <c r="J58" s="69"/>
      <c r="K58" s="70"/>
      <c r="L58" s="71" t="s">
        <v>666</v>
      </c>
      <c r="M58" s="71" t="s">
        <v>563</v>
      </c>
      <c r="N58" s="9"/>
      <c r="O58" s="9"/>
      <c r="P58" s="9"/>
      <c r="Q58" s="9"/>
      <c r="R58" s="9"/>
      <c r="S58" s="9"/>
      <c r="T58" s="9"/>
      <c r="U58" s="9"/>
      <c r="V58" s="9"/>
    </row>
    <row r="59" spans="1:23" s="75" customFormat="1" ht="27" customHeight="1">
      <c r="A59" s="1"/>
      <c r="B59" s="2"/>
      <c r="C59" s="496" t="s">
        <v>66</v>
      </c>
      <c r="D59" s="503"/>
      <c r="E59" s="595" t="s">
        <v>67</v>
      </c>
      <c r="F59" s="596"/>
      <c r="G59" s="597"/>
      <c r="H59" s="598"/>
      <c r="I59" s="439" t="s">
        <v>68</v>
      </c>
      <c r="J59" s="72">
        <v>55</v>
      </c>
      <c r="K59" s="73" t="s">
        <v>69</v>
      </c>
      <c r="L59" s="74">
        <v>55</v>
      </c>
      <c r="M59" s="74">
        <v>0</v>
      </c>
    </row>
    <row r="60" spans="1:23" s="75" customFormat="1" ht="27" customHeight="1">
      <c r="A60" s="1"/>
      <c r="B60" s="76"/>
      <c r="C60" s="504"/>
      <c r="D60" s="505"/>
      <c r="E60" s="506"/>
      <c r="F60" s="507"/>
      <c r="G60" s="599" t="s">
        <v>70</v>
      </c>
      <c r="H60" s="598"/>
      <c r="I60" s="510"/>
      <c r="J60" s="72">
        <v>0</v>
      </c>
      <c r="K60" s="73" t="s">
        <v>69</v>
      </c>
      <c r="L60" s="74">
        <v>0</v>
      </c>
      <c r="M60" s="74">
        <v>0</v>
      </c>
    </row>
    <row r="61" spans="1:23" s="75" customFormat="1" ht="27" customHeight="1">
      <c r="A61" s="1"/>
      <c r="B61" s="76"/>
      <c r="C61" s="506"/>
      <c r="D61" s="507"/>
      <c r="E61" s="429" t="s">
        <v>71</v>
      </c>
      <c r="F61" s="430"/>
      <c r="G61" s="430"/>
      <c r="H61" s="430"/>
      <c r="I61" s="510"/>
      <c r="J61" s="72">
        <v>46</v>
      </c>
      <c r="K61" s="73" t="s">
        <v>69</v>
      </c>
      <c r="L61" s="74">
        <v>46</v>
      </c>
      <c r="M61" s="74">
        <v>0</v>
      </c>
    </row>
    <row r="62" spans="1:23" s="75" customFormat="1" ht="27" customHeight="1">
      <c r="A62" s="1"/>
      <c r="B62" s="76"/>
      <c r="C62" s="496" t="s">
        <v>72</v>
      </c>
      <c r="D62" s="503"/>
      <c r="E62" s="482" t="s">
        <v>67</v>
      </c>
      <c r="F62" s="483"/>
      <c r="G62" s="483"/>
      <c r="H62" s="483"/>
      <c r="I62" s="510"/>
      <c r="J62" s="72">
        <v>32</v>
      </c>
      <c r="K62" s="73" t="s">
        <v>69</v>
      </c>
      <c r="L62" s="74">
        <v>0</v>
      </c>
      <c r="M62" s="74">
        <v>32</v>
      </c>
    </row>
    <row r="63" spans="1:23" s="75" customFormat="1" ht="27" customHeight="1">
      <c r="A63" s="1"/>
      <c r="B63" s="76"/>
      <c r="C63" s="504"/>
      <c r="D63" s="505"/>
      <c r="E63" s="504"/>
      <c r="F63" s="505"/>
      <c r="G63" s="415" t="s">
        <v>73</v>
      </c>
      <c r="H63" s="419"/>
      <c r="I63" s="510"/>
      <c r="J63" s="72">
        <v>32</v>
      </c>
      <c r="K63" s="73" t="s">
        <v>69</v>
      </c>
      <c r="L63" s="74">
        <v>0</v>
      </c>
      <c r="M63" s="74">
        <v>32</v>
      </c>
    </row>
    <row r="64" spans="1:23" s="75" customFormat="1" ht="27" customHeight="1">
      <c r="A64" s="1"/>
      <c r="B64" s="76"/>
      <c r="C64" s="504"/>
      <c r="D64" s="505"/>
      <c r="E64" s="506"/>
      <c r="F64" s="507"/>
      <c r="G64" s="415" t="s">
        <v>74</v>
      </c>
      <c r="H64" s="419"/>
      <c r="I64" s="510"/>
      <c r="J64" s="72">
        <v>0</v>
      </c>
      <c r="K64" s="73" t="s">
        <v>69</v>
      </c>
      <c r="L64" s="74">
        <v>0</v>
      </c>
      <c r="M64" s="74">
        <v>0</v>
      </c>
    </row>
    <row r="65" spans="1:22" s="75" customFormat="1" ht="27" customHeight="1">
      <c r="A65" s="1"/>
      <c r="B65" s="76"/>
      <c r="C65" s="504"/>
      <c r="D65" s="505"/>
      <c r="E65" s="482" t="s">
        <v>71</v>
      </c>
      <c r="F65" s="483"/>
      <c r="G65" s="483"/>
      <c r="H65" s="483"/>
      <c r="I65" s="510"/>
      <c r="J65" s="72">
        <v>32</v>
      </c>
      <c r="K65" s="73" t="s">
        <v>69</v>
      </c>
      <c r="L65" s="74">
        <v>0</v>
      </c>
      <c r="M65" s="74">
        <v>32</v>
      </c>
    </row>
    <row r="66" spans="1:22" s="75" customFormat="1" ht="27" customHeight="1">
      <c r="A66" s="1"/>
      <c r="B66" s="76"/>
      <c r="C66" s="504"/>
      <c r="D66" s="505"/>
      <c r="E66" s="504"/>
      <c r="F66" s="505"/>
      <c r="G66" s="415" t="s">
        <v>73</v>
      </c>
      <c r="H66" s="419"/>
      <c r="I66" s="510"/>
      <c r="J66" s="72">
        <v>32</v>
      </c>
      <c r="K66" s="73" t="s">
        <v>69</v>
      </c>
      <c r="L66" s="74">
        <v>0</v>
      </c>
      <c r="M66" s="74">
        <v>32</v>
      </c>
    </row>
    <row r="67" spans="1:22" s="75" customFormat="1" ht="27" customHeight="1">
      <c r="A67" s="1"/>
      <c r="B67" s="76"/>
      <c r="C67" s="506"/>
      <c r="D67" s="507"/>
      <c r="E67" s="506"/>
      <c r="F67" s="507"/>
      <c r="G67" s="415" t="s">
        <v>74</v>
      </c>
      <c r="H67" s="419"/>
      <c r="I67" s="511"/>
      <c r="J67" s="72">
        <v>0</v>
      </c>
      <c r="K67" s="73" t="s">
        <v>69</v>
      </c>
      <c r="L67" s="74">
        <v>0</v>
      </c>
      <c r="M67" s="74">
        <v>0</v>
      </c>
    </row>
    <row r="68" spans="1:22" s="80" customFormat="1">
      <c r="A68" s="1"/>
      <c r="B68" s="20"/>
      <c r="C68" s="20"/>
      <c r="D68" s="20"/>
      <c r="E68" s="20"/>
      <c r="F68" s="20"/>
      <c r="G68" s="20"/>
      <c r="H68" s="15"/>
      <c r="I68" s="15"/>
      <c r="J68" s="77"/>
      <c r="K68" s="78"/>
      <c r="L68" s="79"/>
      <c r="M68" s="79"/>
    </row>
    <row r="69" spans="1:22" s="75" customFormat="1">
      <c r="A69" s="1"/>
      <c r="B69" s="76"/>
      <c r="C69" s="54"/>
      <c r="D69" s="54"/>
      <c r="E69" s="54"/>
      <c r="F69" s="54"/>
      <c r="G69" s="54"/>
      <c r="H69" s="81"/>
      <c r="I69" s="81"/>
      <c r="J69" s="77"/>
      <c r="K69" s="78"/>
      <c r="L69" s="79"/>
      <c r="M69" s="79"/>
    </row>
    <row r="70" spans="1:22" s="23" customFormat="1">
      <c r="A70" s="1"/>
      <c r="B70" s="2"/>
      <c r="C70" s="54"/>
      <c r="D70" s="4"/>
      <c r="E70" s="4"/>
      <c r="F70" s="4"/>
      <c r="G70" s="4"/>
      <c r="H70" s="55"/>
      <c r="I70" s="55"/>
      <c r="J70" s="56"/>
      <c r="K70" s="33"/>
      <c r="L70" s="57"/>
      <c r="M70" s="57"/>
      <c r="N70" s="9"/>
    </row>
    <row r="71" spans="1:22" s="80" customFormat="1">
      <c r="A71" s="1"/>
      <c r="B71" s="20" t="s">
        <v>75</v>
      </c>
      <c r="C71" s="20"/>
      <c r="D71" s="20"/>
      <c r="E71" s="20"/>
      <c r="F71" s="20"/>
      <c r="G71" s="20"/>
      <c r="H71" s="15"/>
      <c r="I71" s="15"/>
      <c r="J71" s="77"/>
      <c r="K71" s="78"/>
      <c r="L71" s="79"/>
      <c r="M71" s="79"/>
    </row>
    <row r="72" spans="1:22">
      <c r="A72" s="1"/>
      <c r="B72" s="20"/>
      <c r="C72" s="20"/>
      <c r="D72" s="20"/>
      <c r="E72" s="20"/>
      <c r="F72" s="20"/>
      <c r="G72" s="20"/>
      <c r="H72" s="15"/>
      <c r="I72" s="15"/>
      <c r="L72" s="64"/>
      <c r="M72" s="64"/>
      <c r="N72" s="9"/>
      <c r="O72" s="9"/>
      <c r="P72" s="9"/>
      <c r="Q72" s="9"/>
      <c r="R72" s="9"/>
      <c r="S72" s="9"/>
      <c r="T72" s="9"/>
      <c r="U72" s="9"/>
      <c r="V72" s="9"/>
    </row>
    <row r="73" spans="1:22" ht="34.5" customHeight="1">
      <c r="A73" s="1"/>
      <c r="B73" s="20"/>
      <c r="C73" s="4"/>
      <c r="D73" s="4"/>
      <c r="F73" s="4"/>
      <c r="G73" s="4"/>
      <c r="H73" s="55"/>
      <c r="I73" s="68"/>
      <c r="J73" s="82" t="s">
        <v>64</v>
      </c>
      <c r="K73" s="66"/>
      <c r="L73" s="67" t="s">
        <v>1010</v>
      </c>
      <c r="M73" s="67" t="s">
        <v>1102</v>
      </c>
      <c r="N73" s="9"/>
      <c r="O73" s="9"/>
      <c r="P73" s="9"/>
      <c r="Q73" s="9"/>
      <c r="R73" s="9"/>
      <c r="S73" s="9"/>
      <c r="T73" s="9"/>
      <c r="U73" s="9"/>
      <c r="V73" s="9"/>
    </row>
    <row r="74" spans="1:22" ht="20.25" customHeight="1">
      <c r="A74" s="1"/>
      <c r="B74" s="2"/>
      <c r="C74" s="4"/>
      <c r="D74" s="4"/>
      <c r="F74" s="4"/>
      <c r="G74" s="4"/>
      <c r="H74" s="55"/>
      <c r="I74" s="68" t="s">
        <v>65</v>
      </c>
      <c r="J74" s="83"/>
      <c r="K74" s="70"/>
      <c r="L74" s="84" t="s">
        <v>666</v>
      </c>
      <c r="M74" s="84" t="s">
        <v>563</v>
      </c>
      <c r="N74" s="9"/>
      <c r="O74" s="9"/>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92</v>
      </c>
      <c r="M75" s="88" t="s">
        <v>92</v>
      </c>
    </row>
    <row r="76" spans="1:22" s="75" customFormat="1" ht="29.25" customHeight="1">
      <c r="A76" s="1"/>
      <c r="B76" s="2"/>
      <c r="C76" s="89"/>
      <c r="D76" s="90"/>
      <c r="E76" s="429" t="s">
        <v>89</v>
      </c>
      <c r="F76" s="429"/>
      <c r="G76" s="429"/>
      <c r="H76" s="429"/>
      <c r="I76" s="453"/>
      <c r="J76" s="91"/>
      <c r="K76" s="92"/>
      <c r="L76" s="88" t="s">
        <v>80</v>
      </c>
      <c r="M76" s="88" t="s">
        <v>80</v>
      </c>
    </row>
    <row r="77" spans="1:22" s="75" customFormat="1" ht="29.25" customHeight="1">
      <c r="A77" s="1"/>
      <c r="B77" s="2"/>
      <c r="C77" s="89"/>
      <c r="D77" s="90"/>
      <c r="E77" s="429"/>
      <c r="F77" s="429"/>
      <c r="G77" s="429"/>
      <c r="H77" s="429"/>
      <c r="I77" s="453"/>
      <c r="J77" s="91"/>
      <c r="K77" s="92"/>
      <c r="L77" s="88" t="s">
        <v>80</v>
      </c>
      <c r="M77" s="88" t="s">
        <v>80</v>
      </c>
    </row>
    <row r="78" spans="1:22" s="75" customFormat="1" ht="29.25" customHeight="1">
      <c r="A78" s="1"/>
      <c r="B78" s="2"/>
      <c r="C78" s="93"/>
      <c r="D78" s="94"/>
      <c r="E78" s="429"/>
      <c r="F78" s="429"/>
      <c r="G78" s="429"/>
      <c r="H78" s="429"/>
      <c r="I78" s="440"/>
      <c r="J78" s="95"/>
      <c r="K78" s="96"/>
      <c r="L78" s="88" t="s">
        <v>80</v>
      </c>
      <c r="M78" s="88" t="s">
        <v>80</v>
      </c>
    </row>
    <row r="79" spans="1:22" s="80" customFormat="1">
      <c r="A79" s="1"/>
      <c r="B79" s="20"/>
      <c r="C79" s="20"/>
      <c r="D79" s="20"/>
      <c r="E79" s="20"/>
      <c r="F79" s="20"/>
      <c r="G79" s="20"/>
      <c r="H79" s="15"/>
      <c r="I79" s="15"/>
      <c r="J79" s="77"/>
      <c r="K79" s="78"/>
      <c r="L79" s="79"/>
      <c r="M79" s="79"/>
    </row>
    <row r="80" spans="1:22" s="75" customFormat="1">
      <c r="A80" s="1"/>
      <c r="B80" s="76"/>
      <c r="C80" s="54"/>
      <c r="D80" s="54"/>
      <c r="E80" s="54"/>
      <c r="F80" s="54"/>
      <c r="G80" s="54"/>
      <c r="H80" s="81"/>
      <c r="I80" s="81"/>
      <c r="J80" s="77"/>
      <c r="K80" s="78"/>
      <c r="L80" s="79"/>
      <c r="M80" s="79"/>
    </row>
    <row r="81" spans="1:22" s="23" customFormat="1">
      <c r="A81" s="1"/>
      <c r="B81" s="2"/>
      <c r="C81" s="54"/>
      <c r="D81" s="4"/>
      <c r="E81" s="4"/>
      <c r="F81" s="4"/>
      <c r="G81" s="4"/>
      <c r="H81" s="55"/>
      <c r="I81" s="55"/>
      <c r="J81" s="56"/>
      <c r="K81" s="33"/>
      <c r="L81" s="57"/>
      <c r="M81" s="57"/>
      <c r="N81" s="9"/>
    </row>
    <row r="82" spans="1:22" s="80" customFormat="1">
      <c r="A82" s="1"/>
      <c r="B82" s="20" t="s">
        <v>103</v>
      </c>
      <c r="C82" s="97"/>
      <c r="D82" s="97"/>
      <c r="E82" s="97"/>
      <c r="F82" s="97"/>
      <c r="G82" s="97"/>
      <c r="H82" s="15"/>
      <c r="I82" s="15"/>
      <c r="J82" s="57"/>
      <c r="K82" s="33"/>
      <c r="L82" s="98"/>
      <c r="M82" s="98"/>
    </row>
    <row r="83" spans="1:22">
      <c r="A83" s="1"/>
      <c r="B83" s="20"/>
      <c r="C83" s="20"/>
      <c r="D83" s="20"/>
      <c r="E83" s="20"/>
      <c r="F83" s="20"/>
      <c r="G83" s="20"/>
      <c r="H83" s="15"/>
      <c r="I83" s="15"/>
      <c r="L83" s="64"/>
      <c r="M83" s="64"/>
      <c r="N83" s="9"/>
      <c r="O83" s="9"/>
      <c r="P83" s="9"/>
      <c r="Q83" s="9"/>
      <c r="R83" s="9"/>
      <c r="S83" s="9"/>
      <c r="T83" s="9"/>
      <c r="U83" s="9"/>
      <c r="V83" s="9"/>
    </row>
    <row r="84" spans="1:22" ht="34.5" customHeight="1">
      <c r="A84" s="1"/>
      <c r="B84" s="20"/>
      <c r="C84" s="4"/>
      <c r="D84" s="4"/>
      <c r="F84" s="4"/>
      <c r="G84" s="4"/>
      <c r="H84" s="55"/>
      <c r="I84" s="55"/>
      <c r="J84" s="65" t="s">
        <v>64</v>
      </c>
      <c r="K84" s="66"/>
      <c r="L84" s="67" t="s">
        <v>1010</v>
      </c>
      <c r="M84" s="67" t="s">
        <v>1102</v>
      </c>
      <c r="N84" s="9"/>
      <c r="O84" s="9"/>
      <c r="P84" s="9"/>
      <c r="Q84" s="9"/>
      <c r="R84" s="9"/>
      <c r="S84" s="9"/>
      <c r="T84" s="9"/>
      <c r="U84" s="9"/>
      <c r="V84" s="9"/>
    </row>
    <row r="85" spans="1:22" ht="20.25" customHeight="1">
      <c r="A85" s="1"/>
      <c r="B85" s="2"/>
      <c r="C85" s="54"/>
      <c r="D85" s="4"/>
      <c r="F85" s="4"/>
      <c r="G85" s="4"/>
      <c r="H85" s="55"/>
      <c r="I85" s="68" t="s">
        <v>104</v>
      </c>
      <c r="J85" s="69"/>
      <c r="K85" s="70"/>
      <c r="L85" s="71" t="s">
        <v>666</v>
      </c>
      <c r="M85" s="71" t="s">
        <v>563</v>
      </c>
      <c r="N85" s="9"/>
      <c r="O85" s="9"/>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668</v>
      </c>
      <c r="M86" s="88" t="s">
        <v>565</v>
      </c>
    </row>
    <row r="87" spans="1:22" s="75" customFormat="1" ht="30" customHeight="1">
      <c r="A87" s="1"/>
      <c r="B87" s="76"/>
      <c r="C87" s="89"/>
      <c r="D87" s="90"/>
      <c r="E87" s="429" t="s">
        <v>113</v>
      </c>
      <c r="F87" s="429"/>
      <c r="G87" s="429"/>
      <c r="H87" s="429"/>
      <c r="I87" s="594"/>
      <c r="J87" s="100"/>
      <c r="K87" s="92"/>
      <c r="L87" s="74">
        <v>55</v>
      </c>
      <c r="M87" s="74">
        <v>32</v>
      </c>
    </row>
    <row r="88" spans="1:22" s="75" customFormat="1" ht="62.25" customHeight="1">
      <c r="A88" s="1"/>
      <c r="B88" s="76"/>
      <c r="C88" s="482" t="s">
        <v>114</v>
      </c>
      <c r="D88" s="483"/>
      <c r="E88" s="483"/>
      <c r="F88" s="483"/>
      <c r="G88" s="483"/>
      <c r="H88" s="483"/>
      <c r="I88" s="594"/>
      <c r="J88" s="100"/>
      <c r="K88" s="92"/>
      <c r="L88" s="88"/>
      <c r="M88" s="88"/>
    </row>
    <row r="89" spans="1:22" s="75" customFormat="1" ht="30" customHeight="1">
      <c r="A89" s="1"/>
      <c r="B89" s="76"/>
      <c r="C89" s="101"/>
      <c r="D89" s="102"/>
      <c r="E89" s="429" t="s">
        <v>115</v>
      </c>
      <c r="F89" s="430"/>
      <c r="G89" s="430"/>
      <c r="H89" s="430"/>
      <c r="I89" s="594"/>
      <c r="J89" s="100"/>
      <c r="K89" s="92"/>
      <c r="L89" s="74">
        <v>0</v>
      </c>
      <c r="M89" s="74">
        <v>0</v>
      </c>
    </row>
    <row r="90" spans="1:22" s="75" customFormat="1" ht="62.25" customHeight="1">
      <c r="A90" s="1"/>
      <c r="B90" s="76"/>
      <c r="C90" s="482" t="s">
        <v>114</v>
      </c>
      <c r="D90" s="483"/>
      <c r="E90" s="483"/>
      <c r="F90" s="483"/>
      <c r="G90" s="483"/>
      <c r="H90" s="483"/>
      <c r="I90" s="594"/>
      <c r="J90" s="100"/>
      <c r="K90" s="92"/>
      <c r="L90" s="88"/>
      <c r="M90" s="88"/>
    </row>
    <row r="91" spans="1:22" s="75" customFormat="1" ht="30" customHeight="1">
      <c r="A91" s="1"/>
      <c r="B91" s="76"/>
      <c r="C91" s="103"/>
      <c r="D91" s="104"/>
      <c r="E91" s="429" t="s">
        <v>115</v>
      </c>
      <c r="F91" s="430"/>
      <c r="G91" s="430"/>
      <c r="H91" s="430"/>
      <c r="I91" s="594"/>
      <c r="J91" s="100"/>
      <c r="K91" s="92"/>
      <c r="L91" s="74">
        <v>0</v>
      </c>
      <c r="M91" s="74">
        <v>0</v>
      </c>
    </row>
    <row r="92" spans="1:22" s="75" customFormat="1" ht="30" customHeight="1">
      <c r="A92" s="1"/>
      <c r="B92" s="76"/>
      <c r="C92" s="429" t="s">
        <v>116</v>
      </c>
      <c r="D92" s="430"/>
      <c r="E92" s="430"/>
      <c r="F92" s="430"/>
      <c r="G92" s="430"/>
      <c r="H92" s="430"/>
      <c r="I92" s="594"/>
      <c r="J92" s="105"/>
      <c r="K92" s="96"/>
      <c r="L92" s="74">
        <v>0</v>
      </c>
      <c r="M92" s="74">
        <v>0</v>
      </c>
    </row>
    <row r="93" spans="1:22" s="80" customFormat="1">
      <c r="A93" s="1"/>
      <c r="B93" s="20"/>
      <c r="C93" s="20"/>
      <c r="D93" s="20"/>
      <c r="E93" s="20"/>
      <c r="F93" s="20"/>
      <c r="G93" s="20"/>
      <c r="H93" s="15"/>
      <c r="I93" s="15"/>
      <c r="J93" s="77"/>
      <c r="K93" s="78"/>
      <c r="L93" s="79"/>
      <c r="M93" s="79"/>
    </row>
    <row r="94" spans="1:22" s="80" customFormat="1">
      <c r="A94" s="1"/>
      <c r="B94" s="20"/>
      <c r="C94" s="20"/>
      <c r="D94" s="20"/>
      <c r="E94" s="20"/>
      <c r="F94" s="20"/>
      <c r="G94" s="20"/>
      <c r="H94" s="15"/>
      <c r="I94" s="15"/>
      <c r="J94" s="77"/>
      <c r="K94" s="78"/>
      <c r="L94" s="79"/>
      <c r="M94" s="79"/>
    </row>
    <row r="95" spans="1:22" s="106" customFormat="1">
      <c r="A95" s="1"/>
      <c r="C95" s="4"/>
      <c r="D95" s="4"/>
      <c r="E95" s="4"/>
      <c r="F95" s="4"/>
      <c r="G95" s="4"/>
      <c r="H95" s="55"/>
      <c r="I95" s="55"/>
      <c r="J95" s="57"/>
      <c r="K95" s="33"/>
      <c r="L95" s="98"/>
      <c r="M95" s="98"/>
    </row>
    <row r="96" spans="1:22" s="106" customFormat="1">
      <c r="A96" s="1"/>
      <c r="B96" s="20" t="s">
        <v>117</v>
      </c>
      <c r="C96" s="4"/>
      <c r="D96" s="4"/>
      <c r="E96" s="4"/>
      <c r="F96" s="4"/>
      <c r="G96" s="4"/>
      <c r="H96" s="55"/>
      <c r="I96" s="55"/>
      <c r="J96" s="57"/>
      <c r="K96" s="33"/>
      <c r="L96" s="98"/>
      <c r="M96" s="98"/>
    </row>
    <row r="97" spans="1:22">
      <c r="A97" s="1"/>
      <c r="B97" s="20"/>
      <c r="C97" s="20"/>
      <c r="D97" s="20"/>
      <c r="E97" s="20"/>
      <c r="F97" s="20"/>
      <c r="G97" s="20"/>
      <c r="H97" s="15"/>
      <c r="I97" s="15"/>
      <c r="L97" s="64"/>
      <c r="M97" s="64"/>
      <c r="N97" s="9"/>
      <c r="O97" s="9"/>
      <c r="P97" s="9"/>
      <c r="Q97" s="9"/>
      <c r="R97" s="9"/>
      <c r="S97" s="9"/>
      <c r="T97" s="9"/>
      <c r="U97" s="9"/>
      <c r="V97" s="9"/>
    </row>
    <row r="98" spans="1:22" ht="34.5" customHeight="1">
      <c r="A98" s="1"/>
      <c r="B98" s="20"/>
      <c r="C98" s="4"/>
      <c r="D98" s="4"/>
      <c r="F98" s="4"/>
      <c r="G98" s="4"/>
      <c r="H98" s="55"/>
      <c r="I98" s="55"/>
      <c r="J98" s="65" t="s">
        <v>64</v>
      </c>
      <c r="K98" s="66"/>
      <c r="L98" s="67" t="s">
        <v>1010</v>
      </c>
      <c r="M98" s="67" t="s">
        <v>1102</v>
      </c>
      <c r="N98" s="9"/>
      <c r="O98" s="9"/>
      <c r="P98" s="9"/>
      <c r="Q98" s="9"/>
      <c r="R98" s="9"/>
      <c r="S98" s="9"/>
      <c r="T98" s="9"/>
      <c r="U98" s="9"/>
      <c r="V98" s="9"/>
    </row>
    <row r="99" spans="1:22" ht="20.25" customHeight="1">
      <c r="A99" s="1"/>
      <c r="B99" s="2"/>
      <c r="C99" s="54"/>
      <c r="D99" s="4"/>
      <c r="F99" s="4"/>
      <c r="G99" s="4"/>
      <c r="H99" s="55"/>
      <c r="I99" s="68" t="s">
        <v>104</v>
      </c>
      <c r="J99" s="69"/>
      <c r="K99" s="70"/>
      <c r="L99" s="71" t="s">
        <v>666</v>
      </c>
      <c r="M99" s="71" t="s">
        <v>563</v>
      </c>
      <c r="N99" s="9"/>
      <c r="O99" s="9"/>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c r="M100" s="108">
        <v>0</v>
      </c>
    </row>
    <row r="101" spans="1:22" s="109" customFormat="1">
      <c r="A101" s="1"/>
      <c r="B101" s="106"/>
      <c r="C101" s="415" t="s">
        <v>119</v>
      </c>
      <c r="D101" s="418"/>
      <c r="E101" s="418"/>
      <c r="F101" s="418"/>
      <c r="G101" s="418"/>
      <c r="H101" s="419"/>
      <c r="I101" s="592"/>
      <c r="J101" s="107">
        <v>70</v>
      </c>
      <c r="K101" s="73" t="s">
        <v>69</v>
      </c>
      <c r="L101" s="108">
        <v>70</v>
      </c>
      <c r="M101" s="108">
        <v>0</v>
      </c>
    </row>
    <row r="102" spans="1:22" s="109" customFormat="1">
      <c r="A102" s="1"/>
      <c r="B102" s="106"/>
      <c r="C102" s="415" t="s">
        <v>120</v>
      </c>
      <c r="D102" s="418"/>
      <c r="E102" s="418"/>
      <c r="F102" s="418"/>
      <c r="G102" s="418"/>
      <c r="H102" s="419"/>
      <c r="I102" s="592"/>
      <c r="J102" s="107">
        <v>0</v>
      </c>
      <c r="K102" s="73" t="s">
        <v>69</v>
      </c>
      <c r="L102" s="108">
        <v>0</v>
      </c>
      <c r="M102" s="108">
        <v>0</v>
      </c>
    </row>
    <row r="103" spans="1:22" s="109" customFormat="1">
      <c r="A103" s="1"/>
      <c r="B103" s="106"/>
      <c r="C103" s="415" t="s">
        <v>121</v>
      </c>
      <c r="D103" s="418"/>
      <c r="E103" s="418"/>
      <c r="F103" s="418"/>
      <c r="G103" s="418"/>
      <c r="H103" s="419"/>
      <c r="I103" s="592"/>
      <c r="J103" s="107">
        <v>0</v>
      </c>
      <c r="K103" s="73" t="s">
        <v>69</v>
      </c>
      <c r="L103" s="108">
        <v>0</v>
      </c>
      <c r="M103" s="108">
        <v>0</v>
      </c>
    </row>
    <row r="104" spans="1:22" s="109" customFormat="1">
      <c r="A104" s="1"/>
      <c r="B104" s="106"/>
      <c r="C104" s="415" t="s">
        <v>122</v>
      </c>
      <c r="D104" s="418"/>
      <c r="E104" s="418"/>
      <c r="F104" s="418"/>
      <c r="G104" s="418"/>
      <c r="H104" s="419"/>
      <c r="I104" s="592"/>
      <c r="J104" s="107">
        <v>0</v>
      </c>
      <c r="K104" s="73" t="s">
        <v>69</v>
      </c>
      <c r="L104" s="108">
        <v>0</v>
      </c>
      <c r="M104" s="108">
        <v>0</v>
      </c>
    </row>
    <row r="105" spans="1:22" s="109" customFormat="1">
      <c r="A105" s="1"/>
      <c r="B105" s="106"/>
      <c r="C105" s="415" t="s">
        <v>123</v>
      </c>
      <c r="D105" s="418"/>
      <c r="E105" s="418"/>
      <c r="F105" s="418"/>
      <c r="G105" s="418"/>
      <c r="H105" s="419"/>
      <c r="I105" s="592"/>
      <c r="J105" s="107">
        <v>0</v>
      </c>
      <c r="K105" s="73" t="s">
        <v>69</v>
      </c>
      <c r="L105" s="108">
        <v>0</v>
      </c>
      <c r="M105" s="108">
        <v>0</v>
      </c>
    </row>
    <row r="106" spans="1:22" s="109" customFormat="1">
      <c r="A106" s="1"/>
      <c r="B106" s="106"/>
      <c r="C106" s="415" t="s">
        <v>124</v>
      </c>
      <c r="D106" s="418"/>
      <c r="E106" s="418"/>
      <c r="F106" s="418"/>
      <c r="G106" s="418"/>
      <c r="H106" s="419"/>
      <c r="I106" s="592"/>
      <c r="J106" s="107">
        <v>0</v>
      </c>
      <c r="K106" s="73" t="s">
        <v>69</v>
      </c>
      <c r="L106" s="108">
        <v>0</v>
      </c>
      <c r="M106" s="108">
        <v>0</v>
      </c>
    </row>
    <row r="107" spans="1:22" s="109" customFormat="1">
      <c r="A107" s="1"/>
      <c r="B107" s="106"/>
      <c r="C107" s="415" t="s">
        <v>125</v>
      </c>
      <c r="D107" s="418"/>
      <c r="E107" s="418"/>
      <c r="F107" s="418"/>
      <c r="G107" s="418"/>
      <c r="H107" s="419"/>
      <c r="I107" s="592"/>
      <c r="J107" s="107">
        <v>35</v>
      </c>
      <c r="K107" s="73" t="s">
        <v>69</v>
      </c>
      <c r="L107" s="108">
        <v>0</v>
      </c>
      <c r="M107" s="108">
        <v>35</v>
      </c>
    </row>
    <row r="108" spans="1:22" s="109" customFormat="1">
      <c r="A108" s="1"/>
      <c r="B108" s="106"/>
      <c r="C108" s="415" t="s">
        <v>126</v>
      </c>
      <c r="D108" s="418"/>
      <c r="E108" s="418"/>
      <c r="F108" s="418"/>
      <c r="G108" s="418"/>
      <c r="H108" s="419"/>
      <c r="I108" s="592"/>
      <c r="J108" s="107">
        <v>0</v>
      </c>
      <c r="K108" s="73" t="s">
        <v>69</v>
      </c>
      <c r="L108" s="108">
        <v>0</v>
      </c>
      <c r="M108" s="108">
        <v>0</v>
      </c>
    </row>
    <row r="109" spans="1:22" s="109" customFormat="1">
      <c r="A109" s="1"/>
      <c r="B109" s="106"/>
      <c r="C109" s="415" t="s">
        <v>127</v>
      </c>
      <c r="D109" s="418"/>
      <c r="E109" s="418"/>
      <c r="F109" s="418"/>
      <c r="G109" s="418"/>
      <c r="H109" s="419"/>
      <c r="I109" s="592"/>
      <c r="J109" s="107">
        <v>0</v>
      </c>
      <c r="K109" s="73" t="s">
        <v>69</v>
      </c>
      <c r="L109" s="108">
        <v>0</v>
      </c>
      <c r="M109" s="108">
        <v>0</v>
      </c>
    </row>
    <row r="110" spans="1:22" s="109" customFormat="1">
      <c r="A110" s="1"/>
      <c r="B110" s="106"/>
      <c r="C110" s="415" t="s">
        <v>128</v>
      </c>
      <c r="D110" s="418"/>
      <c r="E110" s="418"/>
      <c r="F110" s="418"/>
      <c r="G110" s="418"/>
      <c r="H110" s="419"/>
      <c r="I110" s="592"/>
      <c r="J110" s="107">
        <v>0</v>
      </c>
      <c r="K110" s="73" t="s">
        <v>69</v>
      </c>
      <c r="L110" s="108">
        <v>0</v>
      </c>
      <c r="M110" s="108">
        <v>0</v>
      </c>
    </row>
    <row r="111" spans="1:22" s="109" customFormat="1">
      <c r="A111" s="1"/>
      <c r="B111" s="106"/>
      <c r="C111" s="415" t="s">
        <v>131</v>
      </c>
      <c r="D111" s="418"/>
      <c r="E111" s="418"/>
      <c r="F111" s="418"/>
      <c r="G111" s="418"/>
      <c r="H111" s="419"/>
      <c r="I111" s="592"/>
      <c r="J111" s="107">
        <v>0</v>
      </c>
      <c r="K111" s="73" t="s">
        <v>69</v>
      </c>
      <c r="L111" s="108">
        <v>0</v>
      </c>
      <c r="M111" s="108">
        <v>0</v>
      </c>
    </row>
    <row r="112" spans="1:22" s="109" customFormat="1">
      <c r="A112" s="1"/>
      <c r="B112" s="106"/>
      <c r="C112" s="415" t="s">
        <v>132</v>
      </c>
      <c r="D112" s="418"/>
      <c r="E112" s="418"/>
      <c r="F112" s="418"/>
      <c r="G112" s="418"/>
      <c r="H112" s="419"/>
      <c r="I112" s="592"/>
      <c r="J112" s="107">
        <v>0</v>
      </c>
      <c r="K112" s="73" t="s">
        <v>69</v>
      </c>
      <c r="L112" s="108">
        <v>0</v>
      </c>
      <c r="M112" s="108">
        <v>0</v>
      </c>
    </row>
    <row r="113" spans="1:13" s="109" customFormat="1">
      <c r="A113" s="1"/>
      <c r="B113" s="106"/>
      <c r="C113" s="415" t="s">
        <v>133</v>
      </c>
      <c r="D113" s="418"/>
      <c r="E113" s="418"/>
      <c r="F113" s="418"/>
      <c r="G113" s="418"/>
      <c r="H113" s="419"/>
      <c r="I113" s="592"/>
      <c r="J113" s="107">
        <v>0</v>
      </c>
      <c r="K113" s="73" t="s">
        <v>69</v>
      </c>
      <c r="L113" s="108">
        <v>0</v>
      </c>
      <c r="M113" s="108">
        <v>0</v>
      </c>
    </row>
    <row r="114" spans="1:13" s="109" customFormat="1">
      <c r="A114" s="1"/>
      <c r="B114" s="106"/>
      <c r="C114" s="415" t="s">
        <v>134</v>
      </c>
      <c r="D114" s="418"/>
      <c r="E114" s="418"/>
      <c r="F114" s="418"/>
      <c r="G114" s="418"/>
      <c r="H114" s="419"/>
      <c r="I114" s="592"/>
      <c r="J114" s="107">
        <v>0</v>
      </c>
      <c r="K114" s="73" t="s">
        <v>69</v>
      </c>
      <c r="L114" s="108">
        <v>0</v>
      </c>
      <c r="M114" s="108">
        <v>0</v>
      </c>
    </row>
    <row r="115" spans="1:13" s="109" customFormat="1">
      <c r="A115" s="1"/>
      <c r="B115" s="106"/>
      <c r="C115" s="415" t="s">
        <v>135</v>
      </c>
      <c r="D115" s="418"/>
      <c r="E115" s="418"/>
      <c r="F115" s="418"/>
      <c r="G115" s="418"/>
      <c r="H115" s="419"/>
      <c r="I115" s="592"/>
      <c r="J115" s="107">
        <v>0</v>
      </c>
      <c r="K115" s="73" t="s">
        <v>69</v>
      </c>
      <c r="L115" s="108">
        <v>0</v>
      </c>
      <c r="M115" s="108">
        <v>0</v>
      </c>
    </row>
    <row r="116" spans="1:13" s="109" customFormat="1">
      <c r="A116" s="1"/>
      <c r="B116" s="106"/>
      <c r="C116" s="415" t="s">
        <v>136</v>
      </c>
      <c r="D116" s="418"/>
      <c r="E116" s="418"/>
      <c r="F116" s="418"/>
      <c r="G116" s="418"/>
      <c r="H116" s="419"/>
      <c r="I116" s="592"/>
      <c r="J116" s="107">
        <v>0</v>
      </c>
      <c r="K116" s="73" t="s">
        <v>69</v>
      </c>
      <c r="L116" s="108">
        <v>0</v>
      </c>
      <c r="M116" s="108">
        <v>0</v>
      </c>
    </row>
    <row r="117" spans="1:13" s="109" customFormat="1">
      <c r="A117" s="1"/>
      <c r="B117" s="106"/>
      <c r="C117" s="415" t="s">
        <v>137</v>
      </c>
      <c r="D117" s="418"/>
      <c r="E117" s="418"/>
      <c r="F117" s="418"/>
      <c r="G117" s="418"/>
      <c r="H117" s="419"/>
      <c r="I117" s="592"/>
      <c r="J117" s="107">
        <v>0</v>
      </c>
      <c r="K117" s="73" t="s">
        <v>69</v>
      </c>
      <c r="L117" s="108">
        <v>0</v>
      </c>
      <c r="M117" s="108">
        <v>0</v>
      </c>
    </row>
    <row r="118" spans="1:13" s="109" customFormat="1">
      <c r="A118" s="1"/>
      <c r="B118" s="106"/>
      <c r="C118" s="415" t="s">
        <v>138</v>
      </c>
      <c r="D118" s="418"/>
      <c r="E118" s="418"/>
      <c r="F118" s="418"/>
      <c r="G118" s="418"/>
      <c r="H118" s="419"/>
      <c r="I118" s="592"/>
      <c r="J118" s="107">
        <v>0</v>
      </c>
      <c r="K118" s="73" t="s">
        <v>69</v>
      </c>
      <c r="L118" s="108">
        <v>0</v>
      </c>
      <c r="M118" s="108">
        <v>0</v>
      </c>
    </row>
    <row r="119" spans="1:13" s="109" customFormat="1">
      <c r="A119" s="1"/>
      <c r="B119" s="106"/>
      <c r="C119" s="415" t="s">
        <v>139</v>
      </c>
      <c r="D119" s="418"/>
      <c r="E119" s="418"/>
      <c r="F119" s="418"/>
      <c r="G119" s="418"/>
      <c r="H119" s="419"/>
      <c r="I119" s="592"/>
      <c r="J119" s="107">
        <v>0</v>
      </c>
      <c r="K119" s="73" t="s">
        <v>69</v>
      </c>
      <c r="L119" s="108">
        <v>0</v>
      </c>
      <c r="M119" s="108">
        <v>0</v>
      </c>
    </row>
    <row r="120" spans="1:13" s="109" customFormat="1">
      <c r="A120" s="1"/>
      <c r="B120" s="106"/>
      <c r="C120" s="415" t="s">
        <v>140</v>
      </c>
      <c r="D120" s="418"/>
      <c r="E120" s="418"/>
      <c r="F120" s="418"/>
      <c r="G120" s="418"/>
      <c r="H120" s="419"/>
      <c r="I120" s="592"/>
      <c r="J120" s="107">
        <v>0</v>
      </c>
      <c r="K120" s="73" t="s">
        <v>69</v>
      </c>
      <c r="L120" s="108">
        <v>0</v>
      </c>
      <c r="M120" s="108">
        <v>0</v>
      </c>
    </row>
    <row r="121" spans="1:13" s="109" customFormat="1">
      <c r="A121" s="1"/>
      <c r="B121" s="106"/>
      <c r="C121" s="415" t="s">
        <v>141</v>
      </c>
      <c r="D121" s="418"/>
      <c r="E121" s="418"/>
      <c r="F121" s="418"/>
      <c r="G121" s="418"/>
      <c r="H121" s="419"/>
      <c r="I121" s="592"/>
      <c r="J121" s="107">
        <v>0</v>
      </c>
      <c r="K121" s="73" t="s">
        <v>69</v>
      </c>
      <c r="L121" s="108">
        <v>0</v>
      </c>
      <c r="M121" s="108">
        <v>0</v>
      </c>
    </row>
    <row r="122" spans="1:13" s="109" customFormat="1">
      <c r="A122" s="1"/>
      <c r="B122" s="106"/>
      <c r="C122" s="415" t="s">
        <v>142</v>
      </c>
      <c r="D122" s="418"/>
      <c r="E122" s="418"/>
      <c r="F122" s="418"/>
      <c r="G122" s="418"/>
      <c r="H122" s="419"/>
      <c r="I122" s="592"/>
      <c r="J122" s="107">
        <v>0</v>
      </c>
      <c r="K122" s="73" t="s">
        <v>69</v>
      </c>
      <c r="L122" s="108">
        <v>0</v>
      </c>
      <c r="M122" s="108">
        <v>0</v>
      </c>
    </row>
    <row r="123" spans="1:13" s="109" customFormat="1">
      <c r="A123" s="1"/>
      <c r="B123" s="106"/>
      <c r="C123" s="415" t="s">
        <v>109</v>
      </c>
      <c r="D123" s="418"/>
      <c r="E123" s="418"/>
      <c r="F123" s="418"/>
      <c r="G123" s="418"/>
      <c r="H123" s="419"/>
      <c r="I123" s="592"/>
      <c r="J123" s="107">
        <v>0</v>
      </c>
      <c r="K123" s="73" t="s">
        <v>69</v>
      </c>
      <c r="L123" s="108">
        <v>0</v>
      </c>
      <c r="M123" s="108">
        <v>0</v>
      </c>
    </row>
    <row r="124" spans="1:13" s="109" customFormat="1">
      <c r="A124" s="1"/>
      <c r="B124" s="106"/>
      <c r="C124" s="415" t="s">
        <v>143</v>
      </c>
      <c r="D124" s="418"/>
      <c r="E124" s="418"/>
      <c r="F124" s="418"/>
      <c r="G124" s="418"/>
      <c r="H124" s="419"/>
      <c r="I124" s="592"/>
      <c r="J124" s="107">
        <v>0</v>
      </c>
      <c r="K124" s="73" t="s">
        <v>69</v>
      </c>
      <c r="L124" s="108">
        <v>0</v>
      </c>
      <c r="M124" s="108">
        <v>0</v>
      </c>
    </row>
    <row r="125" spans="1:13" s="109" customFormat="1">
      <c r="A125" s="1"/>
      <c r="B125" s="106"/>
      <c r="C125" s="415" t="s">
        <v>144</v>
      </c>
      <c r="D125" s="418"/>
      <c r="E125" s="418"/>
      <c r="F125" s="418"/>
      <c r="G125" s="418"/>
      <c r="H125" s="419"/>
      <c r="I125" s="592"/>
      <c r="J125" s="107">
        <v>0</v>
      </c>
      <c r="K125" s="73" t="s">
        <v>69</v>
      </c>
      <c r="L125" s="108">
        <v>0</v>
      </c>
      <c r="M125" s="108">
        <v>0</v>
      </c>
    </row>
    <row r="126" spans="1:13" s="109" customFormat="1">
      <c r="A126" s="1"/>
      <c r="B126" s="106"/>
      <c r="C126" s="415" t="s">
        <v>145</v>
      </c>
      <c r="D126" s="418"/>
      <c r="E126" s="418"/>
      <c r="F126" s="418"/>
      <c r="G126" s="418"/>
      <c r="H126" s="419"/>
      <c r="I126" s="592"/>
      <c r="J126" s="107">
        <v>0</v>
      </c>
      <c r="K126" s="73" t="s">
        <v>69</v>
      </c>
      <c r="L126" s="108">
        <v>0</v>
      </c>
      <c r="M126" s="108">
        <v>0</v>
      </c>
    </row>
    <row r="127" spans="1:13" s="109" customFormat="1">
      <c r="A127" s="1"/>
      <c r="B127" s="106"/>
      <c r="C127" s="415" t="s">
        <v>146</v>
      </c>
      <c r="D127" s="418"/>
      <c r="E127" s="418"/>
      <c r="F127" s="418"/>
      <c r="G127" s="418"/>
      <c r="H127" s="419"/>
      <c r="I127" s="592"/>
      <c r="J127" s="107">
        <v>0</v>
      </c>
      <c r="K127" s="73" t="s">
        <v>69</v>
      </c>
      <c r="L127" s="108">
        <v>0</v>
      </c>
      <c r="M127" s="108">
        <v>0</v>
      </c>
    </row>
    <row r="128" spans="1:13" s="109" customFormat="1">
      <c r="A128" s="1"/>
      <c r="B128" s="106"/>
      <c r="C128" s="415" t="s">
        <v>147</v>
      </c>
      <c r="D128" s="418"/>
      <c r="E128" s="418"/>
      <c r="F128" s="418"/>
      <c r="G128" s="418"/>
      <c r="H128" s="419"/>
      <c r="I128" s="592"/>
      <c r="J128" s="107">
        <v>0</v>
      </c>
      <c r="K128" s="73" t="s">
        <v>69</v>
      </c>
      <c r="L128" s="108">
        <v>0</v>
      </c>
      <c r="M128" s="108">
        <v>0</v>
      </c>
    </row>
    <row r="129" spans="1:13" s="109" customFormat="1">
      <c r="A129" s="1"/>
      <c r="B129" s="106"/>
      <c r="C129" s="415" t="s">
        <v>148</v>
      </c>
      <c r="D129" s="418"/>
      <c r="E129" s="418"/>
      <c r="F129" s="418"/>
      <c r="G129" s="418"/>
      <c r="H129" s="419"/>
      <c r="I129" s="592"/>
      <c r="J129" s="107">
        <v>0</v>
      </c>
      <c r="K129" s="73" t="s">
        <v>69</v>
      </c>
      <c r="L129" s="108">
        <v>0</v>
      </c>
      <c r="M129" s="108">
        <v>0</v>
      </c>
    </row>
    <row r="130" spans="1:13" s="109" customFormat="1">
      <c r="A130" s="1"/>
      <c r="B130" s="106"/>
      <c r="C130" s="415" t="s">
        <v>149</v>
      </c>
      <c r="D130" s="418"/>
      <c r="E130" s="418"/>
      <c r="F130" s="418"/>
      <c r="G130" s="418"/>
      <c r="H130" s="419"/>
      <c r="I130" s="592"/>
      <c r="J130" s="107">
        <v>0</v>
      </c>
      <c r="K130" s="73" t="s">
        <v>69</v>
      </c>
      <c r="L130" s="108">
        <v>0</v>
      </c>
      <c r="M130" s="108">
        <v>0</v>
      </c>
    </row>
    <row r="131" spans="1:13" s="109" customFormat="1">
      <c r="A131" s="1"/>
      <c r="B131" s="106"/>
      <c r="C131" s="415" t="s">
        <v>150</v>
      </c>
      <c r="D131" s="418"/>
      <c r="E131" s="418"/>
      <c r="F131" s="418"/>
      <c r="G131" s="418"/>
      <c r="H131" s="419"/>
      <c r="I131" s="592"/>
      <c r="J131" s="107">
        <v>0</v>
      </c>
      <c r="K131" s="73" t="s">
        <v>69</v>
      </c>
      <c r="L131" s="108">
        <v>0</v>
      </c>
      <c r="M131" s="108">
        <v>0</v>
      </c>
    </row>
    <row r="132" spans="1:13" s="109" customFormat="1">
      <c r="A132" s="1"/>
      <c r="B132" s="106"/>
      <c r="C132" s="415" t="s">
        <v>151</v>
      </c>
      <c r="D132" s="418"/>
      <c r="E132" s="418"/>
      <c r="F132" s="418"/>
      <c r="G132" s="418"/>
      <c r="H132" s="419"/>
      <c r="I132" s="592"/>
      <c r="J132" s="107">
        <v>0</v>
      </c>
      <c r="K132" s="73" t="s">
        <v>69</v>
      </c>
      <c r="L132" s="108">
        <v>0</v>
      </c>
      <c r="M132" s="108">
        <v>0</v>
      </c>
    </row>
    <row r="133" spans="1:13" s="109" customFormat="1">
      <c r="A133" s="1"/>
      <c r="B133" s="106"/>
      <c r="C133" s="415" t="s">
        <v>110</v>
      </c>
      <c r="D133" s="418"/>
      <c r="E133" s="418"/>
      <c r="F133" s="418"/>
      <c r="G133" s="418"/>
      <c r="H133" s="419"/>
      <c r="I133" s="592"/>
      <c r="J133" s="107">
        <v>0</v>
      </c>
      <c r="K133" s="73" t="s">
        <v>69</v>
      </c>
      <c r="L133" s="108">
        <v>0</v>
      </c>
      <c r="M133" s="108">
        <v>0</v>
      </c>
    </row>
    <row r="134" spans="1:13" s="109" customFormat="1">
      <c r="A134" s="1"/>
      <c r="B134" s="106"/>
      <c r="C134" s="415" t="s">
        <v>152</v>
      </c>
      <c r="D134" s="418"/>
      <c r="E134" s="418"/>
      <c r="F134" s="418"/>
      <c r="G134" s="418"/>
      <c r="H134" s="419"/>
      <c r="I134" s="592"/>
      <c r="J134" s="107">
        <v>0</v>
      </c>
      <c r="K134" s="73" t="s">
        <v>69</v>
      </c>
      <c r="L134" s="108">
        <v>0</v>
      </c>
      <c r="M134" s="108">
        <v>0</v>
      </c>
    </row>
    <row r="135" spans="1:13" s="109" customFormat="1">
      <c r="A135" s="1"/>
      <c r="B135" s="106"/>
      <c r="C135" s="415" t="s">
        <v>153</v>
      </c>
      <c r="D135" s="418"/>
      <c r="E135" s="418"/>
      <c r="F135" s="418"/>
      <c r="G135" s="418"/>
      <c r="H135" s="419"/>
      <c r="I135" s="592"/>
      <c r="J135" s="107">
        <v>0</v>
      </c>
      <c r="K135" s="73" t="s">
        <v>69</v>
      </c>
      <c r="L135" s="108">
        <v>0</v>
      </c>
      <c r="M135" s="108">
        <v>0</v>
      </c>
    </row>
    <row r="136" spans="1:13" s="109" customFormat="1">
      <c r="A136" s="1"/>
      <c r="B136" s="106"/>
      <c r="C136" s="415" t="s">
        <v>154</v>
      </c>
      <c r="D136" s="418"/>
      <c r="E136" s="418"/>
      <c r="F136" s="418"/>
      <c r="G136" s="418"/>
      <c r="H136" s="419"/>
      <c r="I136" s="592"/>
      <c r="J136" s="107">
        <v>0</v>
      </c>
      <c r="K136" s="73" t="s">
        <v>69</v>
      </c>
      <c r="L136" s="108">
        <v>0</v>
      </c>
      <c r="M136" s="108">
        <v>0</v>
      </c>
    </row>
    <row r="137" spans="1:13" s="109" customFormat="1">
      <c r="A137" s="1"/>
      <c r="B137" s="106"/>
      <c r="C137" s="415" t="s">
        <v>155</v>
      </c>
      <c r="D137" s="418"/>
      <c r="E137" s="418"/>
      <c r="F137" s="418"/>
      <c r="G137" s="418"/>
      <c r="H137" s="419"/>
      <c r="I137" s="592"/>
      <c r="J137" s="107">
        <v>0</v>
      </c>
      <c r="K137" s="73" t="s">
        <v>69</v>
      </c>
      <c r="L137" s="108">
        <v>0</v>
      </c>
      <c r="M137" s="108">
        <v>0</v>
      </c>
    </row>
    <row r="138" spans="1:13" s="109" customFormat="1">
      <c r="A138" s="1"/>
      <c r="B138" s="106"/>
      <c r="C138" s="415" t="s">
        <v>156</v>
      </c>
      <c r="D138" s="418"/>
      <c r="E138" s="418"/>
      <c r="F138" s="418"/>
      <c r="G138" s="418"/>
      <c r="H138" s="419"/>
      <c r="I138" s="592"/>
      <c r="J138" s="107">
        <v>0</v>
      </c>
      <c r="K138" s="73" t="s">
        <v>69</v>
      </c>
      <c r="L138" s="108">
        <v>0</v>
      </c>
      <c r="M138" s="108">
        <v>0</v>
      </c>
    </row>
    <row r="139" spans="1:13" s="109" customFormat="1">
      <c r="A139" s="1"/>
      <c r="B139" s="106"/>
      <c r="C139" s="415" t="s">
        <v>108</v>
      </c>
      <c r="D139" s="418"/>
      <c r="E139" s="418"/>
      <c r="F139" s="418"/>
      <c r="G139" s="418"/>
      <c r="H139" s="419"/>
      <c r="I139" s="592"/>
      <c r="J139" s="107">
        <v>0</v>
      </c>
      <c r="K139" s="73" t="s">
        <v>69</v>
      </c>
      <c r="L139" s="108">
        <v>0</v>
      </c>
      <c r="M139" s="108">
        <v>0</v>
      </c>
    </row>
    <row r="140" spans="1:13" s="109" customFormat="1">
      <c r="A140" s="1"/>
      <c r="B140" s="106"/>
      <c r="C140" s="415" t="s">
        <v>157</v>
      </c>
      <c r="D140" s="418"/>
      <c r="E140" s="418"/>
      <c r="F140" s="418"/>
      <c r="G140" s="418"/>
      <c r="H140" s="419"/>
      <c r="I140" s="592"/>
      <c r="J140" s="107">
        <v>0</v>
      </c>
      <c r="K140" s="73" t="s">
        <v>69</v>
      </c>
      <c r="L140" s="108">
        <v>0</v>
      </c>
      <c r="M140" s="108">
        <v>0</v>
      </c>
    </row>
    <row r="141" spans="1:13" s="109" customFormat="1">
      <c r="A141" s="1"/>
      <c r="B141" s="106"/>
      <c r="C141" s="415" t="s">
        <v>158</v>
      </c>
      <c r="D141" s="418"/>
      <c r="E141" s="418"/>
      <c r="F141" s="418"/>
      <c r="G141" s="418"/>
      <c r="H141" s="419"/>
      <c r="I141" s="592"/>
      <c r="J141" s="107">
        <v>0</v>
      </c>
      <c r="K141" s="73" t="s">
        <v>69</v>
      </c>
      <c r="L141" s="108">
        <v>0</v>
      </c>
      <c r="M141" s="108">
        <v>0</v>
      </c>
    </row>
    <row r="142" spans="1:13" s="109" customFormat="1">
      <c r="A142" s="1"/>
      <c r="B142" s="106"/>
      <c r="C142" s="415" t="s">
        <v>159</v>
      </c>
      <c r="D142" s="418"/>
      <c r="E142" s="418"/>
      <c r="F142" s="418"/>
      <c r="G142" s="418"/>
      <c r="H142" s="419"/>
      <c r="I142" s="592"/>
      <c r="J142" s="107">
        <v>0</v>
      </c>
      <c r="K142" s="73" t="s">
        <v>69</v>
      </c>
      <c r="L142" s="108">
        <v>0</v>
      </c>
      <c r="M142" s="108">
        <v>0</v>
      </c>
    </row>
    <row r="143" spans="1:13" s="109" customFormat="1">
      <c r="A143" s="1"/>
      <c r="B143" s="106"/>
      <c r="C143" s="415" t="s">
        <v>160</v>
      </c>
      <c r="D143" s="418"/>
      <c r="E143" s="418"/>
      <c r="F143" s="418"/>
      <c r="G143" s="418"/>
      <c r="H143" s="419"/>
      <c r="I143" s="592"/>
      <c r="J143" s="107">
        <v>0</v>
      </c>
      <c r="K143" s="73" t="s">
        <v>69</v>
      </c>
      <c r="L143" s="108">
        <v>0</v>
      </c>
      <c r="M143" s="108">
        <v>0</v>
      </c>
    </row>
    <row r="144" spans="1:13" s="109" customFormat="1">
      <c r="A144" s="1"/>
      <c r="B144" s="106"/>
      <c r="C144" s="415" t="s">
        <v>161</v>
      </c>
      <c r="D144" s="418"/>
      <c r="E144" s="418"/>
      <c r="F144" s="418"/>
      <c r="G144" s="418"/>
      <c r="H144" s="419"/>
      <c r="I144" s="592"/>
      <c r="J144" s="107">
        <v>0</v>
      </c>
      <c r="K144" s="73" t="s">
        <v>69</v>
      </c>
      <c r="L144" s="108">
        <v>0</v>
      </c>
      <c r="M144" s="108">
        <v>0</v>
      </c>
    </row>
    <row r="145" spans="1:22" s="109" customFormat="1">
      <c r="A145" s="1"/>
      <c r="B145" s="106"/>
      <c r="C145" s="415" t="s">
        <v>162</v>
      </c>
      <c r="D145" s="418"/>
      <c r="E145" s="418"/>
      <c r="F145" s="418"/>
      <c r="G145" s="418"/>
      <c r="H145" s="419"/>
      <c r="I145" s="592"/>
      <c r="J145" s="107">
        <v>0</v>
      </c>
      <c r="K145" s="73" t="s">
        <v>69</v>
      </c>
      <c r="L145" s="108">
        <v>0</v>
      </c>
      <c r="M145" s="108">
        <v>0</v>
      </c>
    </row>
    <row r="146" spans="1:22" s="109" customFormat="1">
      <c r="A146" s="1"/>
      <c r="B146" s="106"/>
      <c r="C146" s="415" t="s">
        <v>163</v>
      </c>
      <c r="D146" s="418"/>
      <c r="E146" s="418"/>
      <c r="F146" s="418"/>
      <c r="G146" s="418"/>
      <c r="H146" s="419"/>
      <c r="I146" s="592"/>
      <c r="J146" s="107">
        <v>0</v>
      </c>
      <c r="K146" s="73" t="s">
        <v>69</v>
      </c>
      <c r="L146" s="108">
        <v>0</v>
      </c>
      <c r="M146" s="108">
        <v>0</v>
      </c>
    </row>
    <row r="147" spans="1:22" s="109" customFormat="1">
      <c r="A147" s="1"/>
      <c r="B147" s="106"/>
      <c r="C147" s="415" t="s">
        <v>164</v>
      </c>
      <c r="D147" s="418"/>
      <c r="E147" s="418"/>
      <c r="F147" s="418"/>
      <c r="G147" s="418"/>
      <c r="H147" s="419"/>
      <c r="I147" s="592"/>
      <c r="J147" s="107">
        <v>0</v>
      </c>
      <c r="K147" s="73" t="s">
        <v>69</v>
      </c>
      <c r="L147" s="108">
        <v>0</v>
      </c>
      <c r="M147" s="108">
        <v>0</v>
      </c>
    </row>
    <row r="148" spans="1:22" s="109" customFormat="1">
      <c r="A148" s="1"/>
      <c r="B148" s="106"/>
      <c r="C148" s="415" t="s">
        <v>165</v>
      </c>
      <c r="D148" s="418"/>
      <c r="E148" s="418"/>
      <c r="F148" s="418"/>
      <c r="G148" s="418"/>
      <c r="H148" s="419"/>
      <c r="I148" s="592"/>
      <c r="J148" s="107">
        <v>0</v>
      </c>
      <c r="K148" s="73" t="s">
        <v>69</v>
      </c>
      <c r="L148" s="108">
        <v>0</v>
      </c>
      <c r="M148" s="108">
        <v>0</v>
      </c>
    </row>
    <row r="149" spans="1:22" s="109" customFormat="1">
      <c r="A149" s="1"/>
      <c r="B149" s="106"/>
      <c r="C149" s="415" t="s">
        <v>166</v>
      </c>
      <c r="D149" s="418"/>
      <c r="E149" s="418"/>
      <c r="F149" s="418"/>
      <c r="G149" s="418"/>
      <c r="H149" s="419"/>
      <c r="I149" s="592"/>
      <c r="J149" s="107">
        <v>0</v>
      </c>
      <c r="K149" s="73" t="s">
        <v>69</v>
      </c>
      <c r="L149" s="108">
        <v>0</v>
      </c>
      <c r="M149" s="108">
        <v>0</v>
      </c>
    </row>
    <row r="150" spans="1:22" s="109" customFormat="1">
      <c r="A150" s="1"/>
      <c r="B150" s="106"/>
      <c r="C150" s="415" t="s">
        <v>167</v>
      </c>
      <c r="D150" s="418"/>
      <c r="E150" s="418"/>
      <c r="F150" s="418"/>
      <c r="G150" s="418"/>
      <c r="H150" s="419"/>
      <c r="I150" s="592"/>
      <c r="J150" s="107">
        <v>0</v>
      </c>
      <c r="K150" s="73" t="s">
        <v>69</v>
      </c>
      <c r="L150" s="108">
        <v>0</v>
      </c>
      <c r="M150" s="108">
        <v>0</v>
      </c>
    </row>
    <row r="151" spans="1:22" s="109" customFormat="1">
      <c r="A151" s="1"/>
      <c r="B151" s="106"/>
      <c r="C151" s="415" t="s">
        <v>168</v>
      </c>
      <c r="D151" s="418"/>
      <c r="E151" s="418"/>
      <c r="F151" s="418"/>
      <c r="G151" s="418"/>
      <c r="H151" s="419"/>
      <c r="I151" s="592"/>
      <c r="J151" s="107">
        <v>0</v>
      </c>
      <c r="K151" s="73" t="s">
        <v>69</v>
      </c>
      <c r="L151" s="108">
        <v>0</v>
      </c>
      <c r="M151" s="108">
        <v>0</v>
      </c>
    </row>
    <row r="152" spans="1:22" s="109" customFormat="1">
      <c r="A152" s="1"/>
      <c r="B152" s="106"/>
      <c r="C152" s="415" t="s">
        <v>169</v>
      </c>
      <c r="D152" s="418"/>
      <c r="E152" s="418"/>
      <c r="F152" s="418"/>
      <c r="G152" s="418"/>
      <c r="H152" s="419"/>
      <c r="I152" s="592"/>
      <c r="J152" s="107">
        <v>0</v>
      </c>
      <c r="K152" s="73" t="s">
        <v>69</v>
      </c>
      <c r="L152" s="108">
        <v>0</v>
      </c>
      <c r="M152" s="108">
        <v>0</v>
      </c>
    </row>
    <row r="153" spans="1:22" s="109" customFormat="1">
      <c r="A153" s="1"/>
      <c r="B153" s="106"/>
      <c r="C153" s="415" t="s">
        <v>170</v>
      </c>
      <c r="D153" s="418"/>
      <c r="E153" s="418"/>
      <c r="F153" s="418"/>
      <c r="G153" s="418"/>
      <c r="H153" s="419"/>
      <c r="I153" s="592"/>
      <c r="J153" s="107">
        <v>0</v>
      </c>
      <c r="K153" s="73" t="s">
        <v>69</v>
      </c>
      <c r="L153" s="108">
        <v>0</v>
      </c>
      <c r="M153" s="108">
        <v>0</v>
      </c>
    </row>
    <row r="154" spans="1:22" s="109" customFormat="1">
      <c r="A154" s="1"/>
      <c r="B154" s="106"/>
      <c r="C154" s="415" t="s">
        <v>171</v>
      </c>
      <c r="D154" s="418"/>
      <c r="E154" s="418"/>
      <c r="F154" s="418"/>
      <c r="G154" s="418"/>
      <c r="H154" s="419"/>
      <c r="I154" s="592"/>
      <c r="J154" s="107">
        <v>0</v>
      </c>
      <c r="K154" s="73" t="s">
        <v>69</v>
      </c>
      <c r="L154" s="108">
        <v>0</v>
      </c>
      <c r="M154" s="108">
        <v>0</v>
      </c>
    </row>
    <row r="155" spans="1:22" s="109" customFormat="1">
      <c r="A155" s="1"/>
      <c r="B155" s="110"/>
      <c r="C155" s="415" t="s">
        <v>172</v>
      </c>
      <c r="D155" s="416"/>
      <c r="E155" s="416"/>
      <c r="F155" s="416"/>
      <c r="G155" s="416"/>
      <c r="H155" s="417"/>
      <c r="I155" s="592"/>
      <c r="J155" s="107">
        <v>0</v>
      </c>
      <c r="K155" s="73" t="s">
        <v>69</v>
      </c>
      <c r="L155" s="108">
        <v>0</v>
      </c>
      <c r="M155" s="108">
        <v>0</v>
      </c>
    </row>
    <row r="156" spans="1:22" s="109" customFormat="1">
      <c r="A156" s="1"/>
      <c r="B156" s="110"/>
      <c r="C156" s="415" t="s">
        <v>173</v>
      </c>
      <c r="D156" s="416"/>
      <c r="E156" s="416"/>
      <c r="F156" s="416"/>
      <c r="G156" s="416"/>
      <c r="H156" s="417"/>
      <c r="I156" s="592"/>
      <c r="J156" s="107">
        <v>0</v>
      </c>
      <c r="K156" s="73" t="s">
        <v>69</v>
      </c>
      <c r="L156" s="108">
        <v>0</v>
      </c>
      <c r="M156" s="108">
        <v>0</v>
      </c>
    </row>
    <row r="157" spans="1:22" s="109" customFormat="1">
      <c r="A157" s="1"/>
      <c r="B157" s="110"/>
      <c r="C157" s="415" t="s">
        <v>174</v>
      </c>
      <c r="D157" s="416"/>
      <c r="E157" s="416"/>
      <c r="F157" s="416"/>
      <c r="G157" s="416"/>
      <c r="H157" s="417"/>
      <c r="I157" s="592"/>
      <c r="J157" s="107">
        <v>0</v>
      </c>
      <c r="K157" s="73" t="s">
        <v>69</v>
      </c>
      <c r="L157" s="108">
        <v>0</v>
      </c>
      <c r="M157" s="108">
        <v>0</v>
      </c>
    </row>
    <row r="158" spans="1:22" s="109" customFormat="1">
      <c r="A158" s="1"/>
      <c r="B158" s="110"/>
      <c r="C158" s="415" t="s">
        <v>175</v>
      </c>
      <c r="D158" s="416"/>
      <c r="E158" s="416"/>
      <c r="F158" s="416"/>
      <c r="G158" s="416"/>
      <c r="H158" s="417"/>
      <c r="I158" s="592"/>
      <c r="J158" s="107">
        <v>0</v>
      </c>
      <c r="K158" s="73" t="s">
        <v>69</v>
      </c>
      <c r="L158" s="108">
        <v>0</v>
      </c>
      <c r="M158" s="108">
        <v>0</v>
      </c>
    </row>
    <row r="159" spans="1:22" s="109" customFormat="1">
      <c r="A159" s="1"/>
      <c r="B159" s="110"/>
      <c r="C159" s="415" t="s">
        <v>176</v>
      </c>
      <c r="D159" s="416"/>
      <c r="E159" s="416"/>
      <c r="F159" s="416"/>
      <c r="G159" s="416"/>
      <c r="H159" s="417"/>
      <c r="I159" s="593"/>
      <c r="J159" s="107" t="s">
        <v>326</v>
      </c>
      <c r="K159" s="73" t="s">
        <v>129</v>
      </c>
      <c r="L159" s="108" t="s">
        <v>130</v>
      </c>
      <c r="M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1010</v>
      </c>
      <c r="M165" s="67" t="s">
        <v>1102</v>
      </c>
      <c r="N165" s="9"/>
      <c r="O165" s="9"/>
      <c r="P165" s="9"/>
      <c r="Q165" s="9"/>
      <c r="R165" s="9"/>
      <c r="S165" s="9"/>
      <c r="T165" s="9"/>
      <c r="U165" s="9"/>
      <c r="V165" s="9"/>
    </row>
    <row r="166" spans="1:22" ht="20.25" customHeight="1">
      <c r="A166" s="1"/>
      <c r="B166" s="2"/>
      <c r="C166" s="4"/>
      <c r="D166" s="4"/>
      <c r="F166" s="4"/>
      <c r="G166" s="4"/>
      <c r="H166" s="55"/>
      <c r="I166" s="68" t="s">
        <v>104</v>
      </c>
      <c r="J166" s="69"/>
      <c r="K166" s="70"/>
      <c r="L166" s="71" t="s">
        <v>666</v>
      </c>
      <c r="M166" s="71" t="s">
        <v>563</v>
      </c>
      <c r="N166" s="9"/>
      <c r="O166" s="9"/>
      <c r="P166" s="9"/>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6"/>
      <c r="M167" s="117"/>
    </row>
    <row r="168" spans="1:22" s="80" customFormat="1">
      <c r="A168" s="1"/>
      <c r="B168" s="20"/>
      <c r="C168" s="20"/>
      <c r="D168" s="20"/>
      <c r="E168" s="20"/>
      <c r="F168" s="20"/>
      <c r="G168" s="20"/>
      <c r="H168" s="15"/>
      <c r="I168" s="15"/>
      <c r="J168" s="77"/>
      <c r="K168" s="78"/>
      <c r="L168" s="98"/>
      <c r="M168" s="98"/>
    </row>
    <row r="169" spans="1:22" s="75" customFormat="1">
      <c r="A169" s="1"/>
      <c r="B169" s="76"/>
      <c r="C169" s="54"/>
      <c r="D169" s="54"/>
      <c r="E169" s="54"/>
      <c r="F169" s="54"/>
      <c r="G169" s="54"/>
      <c r="H169" s="81"/>
      <c r="I169" s="81"/>
      <c r="J169" s="77"/>
      <c r="K169" s="78"/>
      <c r="L169" s="98"/>
      <c r="M169" s="98"/>
    </row>
    <row r="170" spans="1:22" s="80" customFormat="1">
      <c r="A170" s="1"/>
      <c r="B170" s="2"/>
      <c r="C170" s="4"/>
      <c r="D170" s="4"/>
      <c r="E170" s="4"/>
      <c r="F170" s="4"/>
      <c r="G170" s="4"/>
      <c r="H170" s="55"/>
      <c r="I170" s="55"/>
      <c r="J170" s="118"/>
      <c r="K170" s="33"/>
      <c r="L170" s="98"/>
      <c r="M170" s="98"/>
    </row>
    <row r="171" spans="1:22" s="80" customFormat="1">
      <c r="A171" s="1"/>
      <c r="B171" s="20" t="s">
        <v>180</v>
      </c>
      <c r="C171" s="97"/>
      <c r="D171" s="97"/>
      <c r="E171" s="97"/>
      <c r="F171" s="97"/>
      <c r="G171" s="97"/>
      <c r="H171" s="15"/>
      <c r="I171" s="15"/>
      <c r="J171" s="57"/>
      <c r="K171" s="33"/>
      <c r="L171" s="98"/>
      <c r="M171" s="98"/>
    </row>
    <row r="172" spans="1:22">
      <c r="A172" s="1"/>
      <c r="B172" s="20"/>
      <c r="C172" s="20"/>
      <c r="D172" s="20"/>
      <c r="E172" s="20"/>
      <c r="F172" s="20"/>
      <c r="G172" s="20"/>
      <c r="H172" s="15"/>
      <c r="I172" s="15"/>
      <c r="L172" s="64"/>
      <c r="M172" s="64"/>
      <c r="N172" s="9"/>
      <c r="O172" s="9"/>
      <c r="P172" s="9"/>
      <c r="Q172" s="9"/>
      <c r="R172" s="9"/>
      <c r="S172" s="9"/>
      <c r="T172" s="9"/>
      <c r="U172" s="9"/>
      <c r="V172" s="9"/>
    </row>
    <row r="173" spans="1:22" ht="34.5" customHeight="1">
      <c r="A173" s="1"/>
      <c r="B173" s="20"/>
      <c r="C173" s="4"/>
      <c r="D173" s="4"/>
      <c r="F173" s="4"/>
      <c r="G173" s="4"/>
      <c r="H173" s="55"/>
      <c r="I173" s="55"/>
      <c r="J173" s="65" t="s">
        <v>64</v>
      </c>
      <c r="K173" s="66"/>
      <c r="L173" s="67" t="s">
        <v>1010</v>
      </c>
      <c r="M173" s="67" t="s">
        <v>1102</v>
      </c>
      <c r="N173" s="9"/>
      <c r="O173" s="9"/>
      <c r="P173" s="9"/>
      <c r="Q173" s="9"/>
      <c r="R173" s="9"/>
      <c r="S173" s="9"/>
      <c r="T173" s="9"/>
      <c r="U173" s="9"/>
      <c r="V173" s="9"/>
    </row>
    <row r="174" spans="1:22" ht="20.25" customHeight="1">
      <c r="A174" s="1"/>
      <c r="B174" s="2"/>
      <c r="C174" s="4"/>
      <c r="D174" s="4"/>
      <c r="F174" s="4"/>
      <c r="G174" s="4"/>
      <c r="H174" s="55"/>
      <c r="I174" s="68" t="s">
        <v>104</v>
      </c>
      <c r="J174" s="69"/>
      <c r="K174" s="70"/>
      <c r="L174" s="71" t="s">
        <v>666</v>
      </c>
      <c r="M174" s="71" t="s">
        <v>563</v>
      </c>
      <c r="N174" s="9"/>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183</v>
      </c>
      <c r="K175" s="73"/>
      <c r="L175" s="121"/>
      <c r="M175" s="122"/>
    </row>
    <row r="176" spans="1:22" s="75" customFormat="1" ht="37.15" customHeight="1">
      <c r="A176" s="1"/>
      <c r="B176" s="110"/>
      <c r="C176" s="415" t="s">
        <v>184</v>
      </c>
      <c r="D176" s="416"/>
      <c r="E176" s="416"/>
      <c r="F176" s="416"/>
      <c r="G176" s="416"/>
      <c r="H176" s="417"/>
      <c r="I176" s="578"/>
      <c r="J176" s="119" t="s">
        <v>183</v>
      </c>
      <c r="K176" s="73"/>
      <c r="L176" s="124"/>
      <c r="M176" s="125"/>
    </row>
    <row r="177" spans="1:22" s="75" customFormat="1" ht="37.15" customHeight="1">
      <c r="A177" s="1"/>
      <c r="B177" s="110"/>
      <c r="C177" s="415" t="s">
        <v>185</v>
      </c>
      <c r="D177" s="416"/>
      <c r="E177" s="416"/>
      <c r="F177" s="416"/>
      <c r="G177" s="416"/>
      <c r="H177" s="417"/>
      <c r="I177" s="590"/>
      <c r="J177" s="119" t="s">
        <v>192</v>
      </c>
      <c r="K177" s="73"/>
      <c r="L177" s="127"/>
      <c r="M177" s="128"/>
    </row>
    <row r="178" spans="1:22" s="80" customFormat="1">
      <c r="A178" s="1"/>
      <c r="B178" s="20"/>
      <c r="C178" s="20"/>
      <c r="D178" s="20"/>
      <c r="E178" s="20"/>
      <c r="F178" s="20"/>
      <c r="G178" s="20"/>
      <c r="H178" s="15"/>
      <c r="I178" s="15"/>
      <c r="J178" s="77"/>
      <c r="K178" s="78"/>
      <c r="L178" s="64"/>
      <c r="M178" s="64"/>
    </row>
    <row r="179" spans="1:22" s="75" customFormat="1">
      <c r="A179" s="1"/>
      <c r="B179" s="76"/>
      <c r="C179" s="54"/>
      <c r="D179" s="54"/>
      <c r="E179" s="54"/>
      <c r="F179" s="54"/>
      <c r="G179" s="54"/>
      <c r="H179" s="81"/>
      <c r="I179" s="81"/>
      <c r="J179" s="77"/>
      <c r="K179" s="78"/>
      <c r="L179" s="79"/>
      <c r="M179" s="79"/>
    </row>
    <row r="180" spans="1:22" s="80" customFormat="1">
      <c r="A180" s="1"/>
      <c r="B180" s="110"/>
      <c r="C180" s="4"/>
      <c r="D180" s="4"/>
      <c r="E180" s="129"/>
      <c r="F180" s="129"/>
      <c r="G180" s="129"/>
      <c r="H180" s="130"/>
      <c r="I180" s="130"/>
      <c r="J180" s="77"/>
      <c r="K180" s="78"/>
      <c r="L180" s="79"/>
      <c r="M180" s="79"/>
    </row>
    <row r="181" spans="1:22" s="80" customFormat="1">
      <c r="A181" s="1"/>
      <c r="B181" s="20" t="s">
        <v>186</v>
      </c>
      <c r="C181" s="97"/>
      <c r="D181" s="97"/>
      <c r="E181" s="97"/>
      <c r="F181" s="97"/>
      <c r="G181" s="15"/>
      <c r="H181" s="15"/>
      <c r="I181" s="15"/>
      <c r="J181" s="57"/>
      <c r="K181" s="33"/>
      <c r="L181" s="98"/>
      <c r="M181" s="98"/>
    </row>
    <row r="182" spans="1:22">
      <c r="A182" s="1"/>
      <c r="B182" s="20"/>
      <c r="C182" s="20"/>
      <c r="D182" s="20"/>
      <c r="E182" s="20"/>
      <c r="F182" s="20"/>
      <c r="G182" s="20"/>
      <c r="H182" s="15"/>
      <c r="I182" s="15"/>
      <c r="L182" s="64"/>
      <c r="M182" s="64"/>
      <c r="N182" s="9"/>
      <c r="O182" s="9"/>
      <c r="P182" s="9"/>
      <c r="Q182" s="9"/>
      <c r="R182" s="9"/>
      <c r="S182" s="9"/>
      <c r="T182" s="9"/>
      <c r="U182" s="9"/>
      <c r="V182" s="9"/>
    </row>
    <row r="183" spans="1:22" ht="34.5" customHeight="1">
      <c r="A183" s="1"/>
      <c r="B183" s="20"/>
      <c r="C183" s="4"/>
      <c r="D183" s="4"/>
      <c r="F183" s="4"/>
      <c r="G183" s="4"/>
      <c r="H183" s="55"/>
      <c r="I183" s="55"/>
      <c r="J183" s="65" t="s">
        <v>64</v>
      </c>
      <c r="K183" s="66"/>
      <c r="L183" s="67" t="s">
        <v>1010</v>
      </c>
      <c r="M183" s="67" t="s">
        <v>1102</v>
      </c>
      <c r="N183" s="9"/>
      <c r="O183" s="9"/>
      <c r="P183" s="9"/>
      <c r="Q183" s="9"/>
      <c r="R183" s="9"/>
      <c r="S183" s="9"/>
      <c r="T183" s="9"/>
      <c r="U183" s="9"/>
      <c r="V183" s="9"/>
    </row>
    <row r="184" spans="1:22">
      <c r="A184" s="1"/>
      <c r="B184" s="2"/>
      <c r="C184" s="54"/>
      <c r="D184" s="4"/>
      <c r="F184" s="4"/>
      <c r="G184" s="4"/>
      <c r="H184" s="55"/>
      <c r="I184" s="68" t="s">
        <v>104</v>
      </c>
      <c r="J184" s="69"/>
      <c r="K184" s="70"/>
      <c r="L184" s="131" t="s">
        <v>666</v>
      </c>
      <c r="M184" s="131" t="s">
        <v>563</v>
      </c>
      <c r="N184" s="9"/>
      <c r="O184" s="9"/>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2"/>
    </row>
    <row r="186" spans="1:22" s="75" customFormat="1" ht="42.75">
      <c r="A186" s="1"/>
      <c r="B186" s="110"/>
      <c r="C186" s="415" t="s">
        <v>190</v>
      </c>
      <c r="D186" s="418"/>
      <c r="E186" s="418"/>
      <c r="F186" s="418"/>
      <c r="G186" s="418"/>
      <c r="H186" s="419"/>
      <c r="I186" s="132" t="s">
        <v>191</v>
      </c>
      <c r="J186" s="119" t="s">
        <v>192</v>
      </c>
      <c r="K186" s="73"/>
      <c r="L186" s="124"/>
      <c r="M186" s="125"/>
    </row>
    <row r="187" spans="1:22" s="75" customFormat="1" ht="42.75">
      <c r="A187" s="1"/>
      <c r="B187" s="110"/>
      <c r="C187" s="415" t="s">
        <v>193</v>
      </c>
      <c r="D187" s="416"/>
      <c r="E187" s="416"/>
      <c r="F187" s="416"/>
      <c r="G187" s="416"/>
      <c r="H187" s="417"/>
      <c r="I187" s="132" t="s">
        <v>194</v>
      </c>
      <c r="J187" s="119" t="s">
        <v>192</v>
      </c>
      <c r="K187" s="73"/>
      <c r="L187" s="127"/>
      <c r="M187" s="128"/>
    </row>
    <row r="188" spans="1:22" s="80" customFormat="1">
      <c r="A188" s="1"/>
      <c r="B188" s="20"/>
      <c r="C188" s="20"/>
      <c r="D188" s="20"/>
      <c r="E188" s="20"/>
      <c r="F188" s="20"/>
      <c r="G188" s="20"/>
      <c r="H188" s="15"/>
      <c r="I188" s="15"/>
      <c r="J188" s="77"/>
      <c r="K188" s="78"/>
      <c r="L188" s="64"/>
      <c r="M188" s="64"/>
    </row>
    <row r="189" spans="1:22" s="75" customFormat="1">
      <c r="A189" s="1"/>
      <c r="B189" s="76"/>
      <c r="C189" s="54"/>
      <c r="D189" s="54"/>
      <c r="E189" s="54"/>
      <c r="F189" s="54"/>
      <c r="G189" s="54"/>
      <c r="H189" s="81"/>
      <c r="I189" s="81"/>
      <c r="J189" s="77"/>
      <c r="K189" s="78"/>
      <c r="L189" s="79"/>
      <c r="M189" s="79"/>
    </row>
    <row r="190" spans="1:22" s="80" customFormat="1">
      <c r="A190" s="1"/>
      <c r="B190" s="2"/>
      <c r="C190" s="4"/>
      <c r="D190" s="4"/>
      <c r="E190" s="4"/>
      <c r="F190" s="4"/>
      <c r="G190" s="4"/>
      <c r="H190" s="55"/>
      <c r="I190" s="55"/>
      <c r="J190" s="57"/>
      <c r="K190" s="33"/>
      <c r="L190" s="98"/>
      <c r="M190" s="98"/>
    </row>
    <row r="191" spans="1:22">
      <c r="A191" s="1"/>
      <c r="B191" s="20" t="s">
        <v>195</v>
      </c>
      <c r="C191" s="20"/>
      <c r="D191" s="20"/>
      <c r="E191" s="20"/>
      <c r="F191" s="20"/>
      <c r="G191" s="20"/>
      <c r="H191" s="15"/>
      <c r="I191" s="15"/>
      <c r="J191" s="8"/>
      <c r="L191" s="133"/>
      <c r="M191" s="133"/>
      <c r="N191" s="9"/>
      <c r="O191" s="9"/>
      <c r="P191" s="9"/>
      <c r="Q191" s="9"/>
      <c r="R191" s="9"/>
      <c r="S191" s="9"/>
      <c r="T191" s="9"/>
      <c r="U191" s="9"/>
      <c r="V191" s="9"/>
    </row>
    <row r="192" spans="1:22">
      <c r="A192" s="1"/>
      <c r="B192" s="20"/>
      <c r="C192" s="20"/>
      <c r="D192" s="20"/>
      <c r="E192" s="20"/>
      <c r="F192" s="20"/>
      <c r="G192" s="20"/>
      <c r="H192" s="15"/>
      <c r="I192" s="15"/>
      <c r="L192" s="64"/>
      <c r="M192" s="64"/>
      <c r="N192" s="9"/>
      <c r="O192" s="9"/>
      <c r="P192" s="9"/>
      <c r="Q192" s="9"/>
      <c r="R192" s="9"/>
      <c r="S192" s="9"/>
      <c r="T192" s="9"/>
      <c r="U192" s="9"/>
      <c r="V192" s="9"/>
    </row>
    <row r="193" spans="1:22" ht="34.5" customHeight="1">
      <c r="A193" s="1"/>
      <c r="B193" s="20"/>
      <c r="C193" s="4"/>
      <c r="D193" s="4"/>
      <c r="F193" s="4"/>
      <c r="G193" s="4"/>
      <c r="H193" s="55"/>
      <c r="I193" s="55"/>
      <c r="J193" s="65" t="s">
        <v>64</v>
      </c>
      <c r="K193" s="66"/>
      <c r="L193" s="67" t="s">
        <v>1010</v>
      </c>
      <c r="M193" s="67" t="s">
        <v>1102</v>
      </c>
      <c r="N193" s="9"/>
      <c r="O193" s="9"/>
      <c r="P193" s="9"/>
      <c r="Q193" s="9"/>
      <c r="R193" s="9"/>
      <c r="S193" s="9"/>
      <c r="T193" s="9"/>
      <c r="U193" s="9"/>
      <c r="V193" s="9"/>
    </row>
    <row r="194" spans="1:22" ht="20.25" customHeight="1">
      <c r="A194" s="1"/>
      <c r="B194" s="2"/>
      <c r="C194" s="54"/>
      <c r="D194" s="4"/>
      <c r="F194" s="4"/>
      <c r="G194" s="4"/>
      <c r="H194" s="55"/>
      <c r="I194" s="68" t="s">
        <v>104</v>
      </c>
      <c r="J194" s="69"/>
      <c r="K194" s="70"/>
      <c r="L194" s="71" t="s">
        <v>666</v>
      </c>
      <c r="M194" s="71" t="s">
        <v>563</v>
      </c>
      <c r="N194" s="9"/>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32</v>
      </c>
      <c r="K195" s="73" t="s">
        <v>69</v>
      </c>
      <c r="L195" s="135">
        <v>17</v>
      </c>
      <c r="M195" s="135">
        <v>5</v>
      </c>
    </row>
    <row r="196" spans="1:22" s="75" customFormat="1" ht="20.25" customHeight="1" thickBot="1">
      <c r="A196" s="1"/>
      <c r="B196" s="111"/>
      <c r="C196" s="479"/>
      <c r="D196" s="479"/>
      <c r="E196" s="479"/>
      <c r="F196" s="479"/>
      <c r="G196" s="471" t="s">
        <v>199</v>
      </c>
      <c r="H196" s="478"/>
      <c r="I196" s="518"/>
      <c r="J196" s="136">
        <v>0</v>
      </c>
      <c r="K196" s="137" t="s">
        <v>69</v>
      </c>
      <c r="L196" s="138">
        <v>0</v>
      </c>
      <c r="M196" s="138">
        <v>0</v>
      </c>
    </row>
    <row r="197" spans="1:22" s="75" customFormat="1" ht="20.25" customHeight="1" thickBot="1">
      <c r="A197" s="1"/>
      <c r="B197" s="111"/>
      <c r="C197" s="479" t="s">
        <v>200</v>
      </c>
      <c r="D197" s="480"/>
      <c r="E197" s="480"/>
      <c r="F197" s="480"/>
      <c r="G197" s="469" t="s">
        <v>197</v>
      </c>
      <c r="H197" s="470"/>
      <c r="I197" s="518"/>
      <c r="J197" s="134">
        <v>5</v>
      </c>
      <c r="K197" s="73" t="s">
        <v>69</v>
      </c>
      <c r="L197" s="139">
        <v>1</v>
      </c>
      <c r="M197" s="139">
        <v>4</v>
      </c>
    </row>
    <row r="198" spans="1:22" s="75" customFormat="1" ht="20.25" customHeight="1" thickBot="1">
      <c r="A198" s="1"/>
      <c r="B198" s="111"/>
      <c r="C198" s="480"/>
      <c r="D198" s="480"/>
      <c r="E198" s="480"/>
      <c r="F198" s="480"/>
      <c r="G198" s="471" t="s">
        <v>199</v>
      </c>
      <c r="H198" s="478"/>
      <c r="I198" s="518"/>
      <c r="J198" s="136">
        <v>1.8</v>
      </c>
      <c r="K198" s="137" t="s">
        <v>69</v>
      </c>
      <c r="L198" s="138">
        <v>0.9</v>
      </c>
      <c r="M198" s="138">
        <v>0.9</v>
      </c>
    </row>
    <row r="199" spans="1:22" s="75" customFormat="1" ht="20.25" customHeight="1" thickBot="1">
      <c r="A199" s="1"/>
      <c r="B199" s="111"/>
      <c r="C199" s="479" t="s">
        <v>201</v>
      </c>
      <c r="D199" s="480"/>
      <c r="E199" s="480"/>
      <c r="F199" s="480"/>
      <c r="G199" s="469" t="s">
        <v>197</v>
      </c>
      <c r="H199" s="470"/>
      <c r="I199" s="518"/>
      <c r="J199" s="134">
        <v>9</v>
      </c>
      <c r="K199" s="73" t="s">
        <v>69</v>
      </c>
      <c r="L199" s="139">
        <v>4</v>
      </c>
      <c r="M199" s="139">
        <v>5</v>
      </c>
    </row>
    <row r="200" spans="1:22" s="75" customFormat="1" ht="20.25" customHeight="1" thickBot="1">
      <c r="A200" s="1"/>
      <c r="B200" s="111"/>
      <c r="C200" s="480"/>
      <c r="D200" s="480"/>
      <c r="E200" s="480"/>
      <c r="F200" s="480"/>
      <c r="G200" s="471" t="s">
        <v>199</v>
      </c>
      <c r="H200" s="478"/>
      <c r="I200" s="518"/>
      <c r="J200" s="136">
        <v>0.8</v>
      </c>
      <c r="K200" s="137" t="s">
        <v>69</v>
      </c>
      <c r="L200" s="138">
        <v>0.8</v>
      </c>
      <c r="M200" s="138">
        <v>0</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row>
    <row r="203" spans="1:22" s="75" customFormat="1" ht="20.25" customHeight="1" thickBot="1">
      <c r="A203" s="1"/>
      <c r="B203" s="76"/>
      <c r="C203" s="479" t="s">
        <v>203</v>
      </c>
      <c r="D203" s="480"/>
      <c r="E203" s="480"/>
      <c r="F203" s="480"/>
      <c r="G203" s="469" t="s">
        <v>197</v>
      </c>
      <c r="H203" s="470"/>
      <c r="I203" s="518"/>
      <c r="J203" s="134">
        <v>1</v>
      </c>
      <c r="K203" s="73" t="s">
        <v>69</v>
      </c>
      <c r="L203" s="139">
        <v>0</v>
      </c>
      <c r="M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row>
    <row r="205" spans="1:22" s="75" customFormat="1" ht="20.25" customHeight="1" thickBot="1">
      <c r="A205" s="1"/>
      <c r="B205" s="76"/>
      <c r="C205" s="479" t="s">
        <v>204</v>
      </c>
      <c r="D205" s="480"/>
      <c r="E205" s="480"/>
      <c r="F205" s="480"/>
      <c r="G205" s="469" t="s">
        <v>197</v>
      </c>
      <c r="H205" s="470"/>
      <c r="I205" s="518"/>
      <c r="J205" s="134">
        <v>1</v>
      </c>
      <c r="K205" s="73" t="s">
        <v>69</v>
      </c>
      <c r="L205" s="139">
        <v>1</v>
      </c>
      <c r="M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row>
    <row r="209" spans="1:22" s="75" customFormat="1" ht="20.25" customHeight="1" thickBot="1">
      <c r="A209" s="1"/>
      <c r="B209" s="76"/>
      <c r="C209" s="479" t="s">
        <v>206</v>
      </c>
      <c r="D209" s="480"/>
      <c r="E209" s="480"/>
      <c r="F209" s="480"/>
      <c r="G209" s="469" t="s">
        <v>197</v>
      </c>
      <c r="H209" s="470"/>
      <c r="I209" s="518"/>
      <c r="J209" s="134">
        <v>2</v>
      </c>
      <c r="K209" s="73" t="s">
        <v>69</v>
      </c>
      <c r="L209" s="139">
        <v>0</v>
      </c>
      <c r="M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c r="M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1</v>
      </c>
      <c r="M217" s="135">
        <v>7</v>
      </c>
      <c r="N217" s="135">
        <v>2</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0</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1</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0</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2</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1010</v>
      </c>
      <c r="M240" s="67" t="s">
        <v>1102</v>
      </c>
      <c r="N240" s="9"/>
      <c r="O240" s="9"/>
      <c r="P240" s="9"/>
      <c r="Q240" s="9"/>
      <c r="R240" s="9"/>
      <c r="S240" s="9"/>
      <c r="T240" s="9"/>
      <c r="U240" s="9"/>
      <c r="V240" s="9"/>
    </row>
    <row r="241" spans="1:22" ht="20.25" customHeight="1">
      <c r="A241" s="1"/>
      <c r="B241" s="2"/>
      <c r="C241" s="54"/>
      <c r="D241" s="4"/>
      <c r="F241" s="4"/>
      <c r="G241" s="4"/>
      <c r="H241" s="55"/>
      <c r="I241" s="68" t="s">
        <v>104</v>
      </c>
      <c r="J241" s="69"/>
      <c r="K241" s="70"/>
      <c r="L241" s="131" t="s">
        <v>666</v>
      </c>
      <c r="M241" s="131" t="s">
        <v>563</v>
      </c>
      <c r="N241" s="9"/>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183</v>
      </c>
      <c r="K242" s="137"/>
      <c r="L242" s="121"/>
      <c r="M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5"/>
    </row>
    <row r="244" spans="1:22" s="75" customFormat="1" ht="18" thickBot="1">
      <c r="A244" s="1"/>
      <c r="B244" s="150"/>
      <c r="C244" s="429"/>
      <c r="D244" s="429"/>
      <c r="E244" s="429"/>
      <c r="F244" s="430"/>
      <c r="G244" s="479"/>
      <c r="H244" s="154" t="s">
        <v>218</v>
      </c>
      <c r="I244" s="453"/>
      <c r="J244" s="136">
        <v>0</v>
      </c>
      <c r="K244" s="137"/>
      <c r="L244" s="124"/>
      <c r="M244" s="125"/>
    </row>
    <row r="245" spans="1:22" s="75" customFormat="1" ht="18" thickBot="1">
      <c r="A245" s="1"/>
      <c r="B245" s="150"/>
      <c r="C245" s="429"/>
      <c r="D245" s="429"/>
      <c r="E245" s="429"/>
      <c r="F245" s="430"/>
      <c r="G245" s="479" t="s">
        <v>219</v>
      </c>
      <c r="H245" s="151" t="s">
        <v>217</v>
      </c>
      <c r="I245" s="453"/>
      <c r="J245" s="152">
        <v>1</v>
      </c>
      <c r="K245" s="153"/>
      <c r="L245" s="124"/>
      <c r="M245" s="125"/>
    </row>
    <row r="246" spans="1:22" s="75" customFormat="1" ht="18" thickBot="1">
      <c r="A246" s="1"/>
      <c r="B246" s="150"/>
      <c r="C246" s="429"/>
      <c r="D246" s="429"/>
      <c r="E246" s="429"/>
      <c r="F246" s="430"/>
      <c r="G246" s="480"/>
      <c r="H246" s="154" t="s">
        <v>218</v>
      </c>
      <c r="I246" s="453"/>
      <c r="J246" s="136">
        <v>0</v>
      </c>
      <c r="K246" s="137"/>
      <c r="L246" s="124"/>
      <c r="M246" s="125"/>
    </row>
    <row r="247" spans="1:22" s="75" customFormat="1" ht="18" thickBot="1">
      <c r="A247" s="1"/>
      <c r="B247" s="150"/>
      <c r="C247" s="429"/>
      <c r="D247" s="429"/>
      <c r="E247" s="429"/>
      <c r="F247" s="430"/>
      <c r="G247" s="479" t="s">
        <v>220</v>
      </c>
      <c r="H247" s="151" t="s">
        <v>217</v>
      </c>
      <c r="I247" s="453"/>
      <c r="J247" s="152">
        <v>0</v>
      </c>
      <c r="K247" s="153"/>
      <c r="L247" s="124"/>
      <c r="M247" s="125"/>
    </row>
    <row r="248" spans="1:22" s="75" customFormat="1" ht="18" thickBot="1">
      <c r="A248" s="1"/>
      <c r="B248" s="150"/>
      <c r="C248" s="429"/>
      <c r="D248" s="429"/>
      <c r="E248" s="429"/>
      <c r="F248" s="430"/>
      <c r="G248" s="480"/>
      <c r="H248" s="154" t="s">
        <v>218</v>
      </c>
      <c r="I248" s="453"/>
      <c r="J248" s="136">
        <v>0</v>
      </c>
      <c r="K248" s="137"/>
      <c r="L248" s="124"/>
      <c r="M248" s="125"/>
    </row>
    <row r="249" spans="1:22" s="75" customFormat="1" ht="18" thickBot="1">
      <c r="A249" s="1"/>
      <c r="B249" s="150"/>
      <c r="C249" s="429"/>
      <c r="D249" s="429"/>
      <c r="E249" s="429"/>
      <c r="F249" s="430"/>
      <c r="G249" s="512" t="s">
        <v>221</v>
      </c>
      <c r="H249" s="151" t="s">
        <v>217</v>
      </c>
      <c r="I249" s="453"/>
      <c r="J249" s="152">
        <v>0</v>
      </c>
      <c r="K249" s="153"/>
      <c r="L249" s="124"/>
      <c r="M249" s="125"/>
    </row>
    <row r="250" spans="1:22" s="75" customFormat="1" ht="18" thickBot="1">
      <c r="A250" s="1"/>
      <c r="B250" s="150"/>
      <c r="C250" s="429"/>
      <c r="D250" s="429"/>
      <c r="E250" s="429"/>
      <c r="F250" s="430"/>
      <c r="G250" s="480"/>
      <c r="H250" s="154" t="s">
        <v>218</v>
      </c>
      <c r="I250" s="453"/>
      <c r="J250" s="136">
        <v>0</v>
      </c>
      <c r="K250" s="137"/>
      <c r="L250" s="124"/>
      <c r="M250" s="125"/>
    </row>
    <row r="251" spans="1:22" s="75" customFormat="1" ht="18" thickBot="1">
      <c r="A251" s="1"/>
      <c r="B251" s="150"/>
      <c r="C251" s="429"/>
      <c r="D251" s="429"/>
      <c r="E251" s="429"/>
      <c r="F251" s="430"/>
      <c r="G251" s="479" t="s">
        <v>222</v>
      </c>
      <c r="H251" s="151" t="s">
        <v>217</v>
      </c>
      <c r="I251" s="453"/>
      <c r="J251" s="152">
        <v>0</v>
      </c>
      <c r="K251" s="153"/>
      <c r="L251" s="124"/>
      <c r="M251" s="125"/>
    </row>
    <row r="252" spans="1:22" s="75" customFormat="1" ht="18" thickBot="1">
      <c r="A252" s="1"/>
      <c r="B252" s="150"/>
      <c r="C252" s="429"/>
      <c r="D252" s="429"/>
      <c r="E252" s="429"/>
      <c r="F252" s="430"/>
      <c r="G252" s="480"/>
      <c r="H252" s="154" t="s">
        <v>218</v>
      </c>
      <c r="I252" s="453"/>
      <c r="J252" s="136">
        <v>0</v>
      </c>
      <c r="K252" s="137"/>
      <c r="L252" s="124"/>
      <c r="M252" s="125"/>
    </row>
    <row r="253" spans="1:22" s="75" customFormat="1" ht="18" thickBot="1">
      <c r="A253" s="1"/>
      <c r="B253" s="150"/>
      <c r="C253" s="429"/>
      <c r="D253" s="429"/>
      <c r="E253" s="429"/>
      <c r="F253" s="430"/>
      <c r="G253" s="479" t="s">
        <v>211</v>
      </c>
      <c r="H253" s="151" t="s">
        <v>217</v>
      </c>
      <c r="I253" s="453"/>
      <c r="J253" s="152">
        <v>0</v>
      </c>
      <c r="K253" s="153"/>
      <c r="L253" s="124"/>
      <c r="M253" s="125"/>
    </row>
    <row r="254" spans="1:22" s="75" customFormat="1">
      <c r="A254" s="1"/>
      <c r="B254" s="150"/>
      <c r="C254" s="429"/>
      <c r="D254" s="429"/>
      <c r="E254" s="429"/>
      <c r="F254" s="430"/>
      <c r="G254" s="477"/>
      <c r="H254" s="155" t="s">
        <v>218</v>
      </c>
      <c r="I254" s="440"/>
      <c r="J254" s="140">
        <v>0</v>
      </c>
      <c r="K254" s="73"/>
      <c r="L254" s="127"/>
      <c r="M254" s="128"/>
    </row>
    <row r="255" spans="1:22" s="80" customFormat="1">
      <c r="A255" s="1"/>
      <c r="B255" s="20"/>
      <c r="C255" s="20"/>
      <c r="D255" s="20"/>
      <c r="E255" s="20"/>
      <c r="F255" s="20"/>
      <c r="G255" s="20"/>
      <c r="H255" s="15"/>
      <c r="I255" s="15"/>
      <c r="J255" s="77"/>
      <c r="K255" s="78"/>
      <c r="L255" s="98"/>
      <c r="M255" s="98"/>
    </row>
    <row r="256" spans="1:22" s="75" customFormat="1">
      <c r="A256" s="1"/>
      <c r="B256" s="76"/>
      <c r="C256" s="54"/>
      <c r="D256" s="54"/>
      <c r="E256" s="54"/>
      <c r="F256" s="54"/>
      <c r="G256" s="54"/>
      <c r="H256" s="81"/>
      <c r="I256" s="81"/>
      <c r="J256" s="77"/>
      <c r="K256" s="78"/>
      <c r="L256" s="79"/>
      <c r="M256" s="79"/>
    </row>
    <row r="257" spans="1:22" s="80" customFormat="1">
      <c r="A257" s="1"/>
      <c r="B257" s="150"/>
      <c r="C257" s="156"/>
      <c r="D257" s="156"/>
      <c r="E257" s="4"/>
      <c r="F257" s="4"/>
      <c r="G257" s="4"/>
      <c r="H257" s="55"/>
      <c r="I257" s="55"/>
      <c r="J257" s="57"/>
      <c r="K257" s="33"/>
      <c r="L257" s="98"/>
      <c r="M257" s="98"/>
    </row>
    <row r="258" spans="1:22" s="80" customFormat="1">
      <c r="A258" s="1"/>
      <c r="B258" s="20" t="s">
        <v>223</v>
      </c>
      <c r="C258" s="20"/>
      <c r="D258" s="20"/>
      <c r="E258" s="20"/>
      <c r="F258" s="20"/>
      <c r="G258" s="20"/>
      <c r="H258" s="15"/>
      <c r="I258" s="15"/>
      <c r="J258" s="98"/>
      <c r="K258" s="33"/>
      <c r="L258" s="98"/>
      <c r="M258" s="98"/>
    </row>
    <row r="259" spans="1:22">
      <c r="A259" s="1"/>
      <c r="B259" s="20"/>
      <c r="C259" s="20"/>
      <c r="D259" s="20"/>
      <c r="E259" s="20"/>
      <c r="F259" s="20"/>
      <c r="G259" s="20"/>
      <c r="H259" s="15"/>
      <c r="I259" s="15"/>
      <c r="L259" s="64"/>
      <c r="M259" s="64"/>
      <c r="N259" s="9"/>
      <c r="O259" s="9"/>
      <c r="P259" s="9"/>
      <c r="Q259" s="9"/>
      <c r="R259" s="9"/>
      <c r="S259" s="9"/>
      <c r="T259" s="9"/>
      <c r="U259" s="9"/>
      <c r="V259" s="9"/>
    </row>
    <row r="260" spans="1:22" ht="34.5" customHeight="1">
      <c r="A260" s="1"/>
      <c r="B260" s="20"/>
      <c r="C260" s="4"/>
      <c r="D260" s="4"/>
      <c r="F260" s="4"/>
      <c r="G260" s="4"/>
      <c r="H260" s="55"/>
      <c r="I260" s="55"/>
      <c r="J260" s="65" t="s">
        <v>64</v>
      </c>
      <c r="K260" s="66"/>
      <c r="L260" s="67" t="s">
        <v>1010</v>
      </c>
      <c r="M260" s="67" t="s">
        <v>1102</v>
      </c>
      <c r="N260" s="9"/>
      <c r="O260" s="9"/>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131" t="s">
        <v>563</v>
      </c>
      <c r="N261" s="9"/>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2"/>
    </row>
    <row r="263" spans="1:22" s="75" customFormat="1" ht="23.1" customHeight="1">
      <c r="A263" s="1"/>
      <c r="B263" s="150"/>
      <c r="C263" s="504"/>
      <c r="D263" s="505"/>
      <c r="E263" s="509"/>
      <c r="F263" s="509"/>
      <c r="G263" s="429" t="s">
        <v>229</v>
      </c>
      <c r="H263" s="430"/>
      <c r="I263" s="453"/>
      <c r="J263" s="157">
        <v>1</v>
      </c>
      <c r="K263" s="73"/>
      <c r="L263" s="124"/>
      <c r="M263" s="125"/>
    </row>
    <row r="264" spans="1:22" s="75" customFormat="1" ht="23.1" customHeight="1">
      <c r="A264" s="1"/>
      <c r="B264" s="150"/>
      <c r="C264" s="504"/>
      <c r="D264" s="505"/>
      <c r="E264" s="509"/>
      <c r="F264" s="509"/>
      <c r="G264" s="429" t="s">
        <v>230</v>
      </c>
      <c r="H264" s="430"/>
      <c r="I264" s="453"/>
      <c r="J264" s="157">
        <v>0</v>
      </c>
      <c r="K264" s="73"/>
      <c r="L264" s="124"/>
      <c r="M264" s="125"/>
    </row>
    <row r="265" spans="1:22" s="75" customFormat="1" ht="17.25" customHeight="1">
      <c r="A265" s="1"/>
      <c r="B265" s="150"/>
      <c r="C265" s="506"/>
      <c r="D265" s="507"/>
      <c r="E265" s="429" t="s">
        <v>211</v>
      </c>
      <c r="F265" s="430"/>
      <c r="G265" s="430"/>
      <c r="H265" s="430"/>
      <c r="I265" s="440"/>
      <c r="J265" s="157">
        <v>0</v>
      </c>
      <c r="K265" s="73"/>
      <c r="L265" s="124"/>
      <c r="M265" s="125"/>
    </row>
    <row r="266" spans="1:22" s="75" customFormat="1" ht="23.1" customHeight="1">
      <c r="A266" s="1"/>
      <c r="B266" s="150"/>
      <c r="C266" s="496" t="s">
        <v>567</v>
      </c>
      <c r="D266" s="497"/>
      <c r="E266" s="429" t="s">
        <v>232</v>
      </c>
      <c r="F266" s="430"/>
      <c r="G266" s="430"/>
      <c r="H266" s="430"/>
      <c r="I266" s="439" t="s">
        <v>568</v>
      </c>
      <c r="J266" s="157">
        <v>0</v>
      </c>
      <c r="K266" s="73"/>
      <c r="L266" s="124"/>
      <c r="M266" s="125"/>
    </row>
    <row r="267" spans="1:22" s="75" customFormat="1" ht="23.1" customHeight="1">
      <c r="A267" s="1"/>
      <c r="B267" s="150"/>
      <c r="C267" s="498"/>
      <c r="D267" s="499"/>
      <c r="E267" s="429" t="s">
        <v>234</v>
      </c>
      <c r="F267" s="430"/>
      <c r="G267" s="430"/>
      <c r="H267" s="430"/>
      <c r="I267" s="453"/>
      <c r="J267" s="157">
        <v>0</v>
      </c>
      <c r="K267" s="73"/>
      <c r="L267" s="124"/>
      <c r="M267" s="125"/>
    </row>
    <row r="268" spans="1:22" s="75" customFormat="1" ht="23.1" customHeight="1">
      <c r="A268" s="1"/>
      <c r="B268" s="150"/>
      <c r="C268" s="500"/>
      <c r="D268" s="501"/>
      <c r="E268" s="429" t="s">
        <v>235</v>
      </c>
      <c r="F268" s="430"/>
      <c r="G268" s="430"/>
      <c r="H268" s="430"/>
      <c r="I268" s="440"/>
      <c r="J268" s="157">
        <v>0</v>
      </c>
      <c r="K268" s="73"/>
      <c r="L268" s="124"/>
      <c r="M268" s="125"/>
    </row>
    <row r="269" spans="1:22" s="75" customFormat="1" ht="28.5">
      <c r="A269" s="1"/>
      <c r="B269" s="150"/>
      <c r="C269" s="496" t="s">
        <v>211</v>
      </c>
      <c r="D269" s="497"/>
      <c r="E269" s="429" t="s">
        <v>236</v>
      </c>
      <c r="F269" s="430"/>
      <c r="G269" s="430"/>
      <c r="H269" s="430"/>
      <c r="I269" s="113" t="s">
        <v>569</v>
      </c>
      <c r="J269" s="157">
        <v>0</v>
      </c>
      <c r="K269" s="73"/>
      <c r="L269" s="124"/>
      <c r="M269" s="125"/>
    </row>
    <row r="270" spans="1:22" s="75" customFormat="1" ht="30" customHeight="1">
      <c r="A270" s="1"/>
      <c r="B270" s="150"/>
      <c r="C270" s="498"/>
      <c r="D270" s="499"/>
      <c r="E270" s="429" t="s">
        <v>570</v>
      </c>
      <c r="F270" s="430"/>
      <c r="G270" s="430"/>
      <c r="H270" s="430"/>
      <c r="I270" s="420" t="s">
        <v>571</v>
      </c>
      <c r="J270" s="157">
        <v>0</v>
      </c>
      <c r="K270" s="73"/>
      <c r="L270" s="124"/>
      <c r="M270" s="125"/>
    </row>
    <row r="271" spans="1:22" s="75" customFormat="1" ht="30" customHeight="1">
      <c r="A271" s="1"/>
      <c r="B271" s="150"/>
      <c r="C271" s="498"/>
      <c r="D271" s="499"/>
      <c r="E271" s="429" t="s">
        <v>572</v>
      </c>
      <c r="F271" s="430"/>
      <c r="G271" s="430"/>
      <c r="H271" s="430"/>
      <c r="I271" s="502"/>
      <c r="J271" s="157">
        <v>0</v>
      </c>
      <c r="K271" s="73"/>
      <c r="L271" s="124"/>
      <c r="M271" s="125"/>
    </row>
    <row r="272" spans="1:22" s="75" customFormat="1" ht="28.5">
      <c r="A272" s="1"/>
      <c r="B272" s="150"/>
      <c r="C272" s="498"/>
      <c r="D272" s="499"/>
      <c r="E272" s="429" t="s">
        <v>573</v>
      </c>
      <c r="F272" s="430"/>
      <c r="G272" s="430"/>
      <c r="H272" s="430"/>
      <c r="I272" s="113" t="s">
        <v>574</v>
      </c>
      <c r="J272" s="157">
        <v>0</v>
      </c>
      <c r="K272" s="73"/>
      <c r="L272" s="124"/>
      <c r="M272" s="125"/>
    </row>
    <row r="273" spans="1:22" s="75" customFormat="1" ht="28.5">
      <c r="A273" s="1"/>
      <c r="B273" s="150"/>
      <c r="C273" s="498"/>
      <c r="D273" s="499"/>
      <c r="E273" s="429" t="s">
        <v>575</v>
      </c>
      <c r="F273" s="430"/>
      <c r="G273" s="430"/>
      <c r="H273" s="430"/>
      <c r="I273" s="113" t="s">
        <v>576</v>
      </c>
      <c r="J273" s="157">
        <v>0</v>
      </c>
      <c r="K273" s="73"/>
      <c r="L273" s="124"/>
      <c r="M273" s="125"/>
    </row>
    <row r="274" spans="1:22" s="75" customFormat="1" ht="28.5">
      <c r="A274" s="1"/>
      <c r="B274" s="150"/>
      <c r="C274" s="498"/>
      <c r="D274" s="499"/>
      <c r="E274" s="429" t="s">
        <v>577</v>
      </c>
      <c r="F274" s="430"/>
      <c r="G274" s="430"/>
      <c r="H274" s="430"/>
      <c r="I274" s="113" t="s">
        <v>578</v>
      </c>
      <c r="J274" s="157">
        <v>0</v>
      </c>
      <c r="K274" s="73"/>
      <c r="L274" s="124"/>
      <c r="M274" s="125"/>
    </row>
    <row r="275" spans="1:22" s="75" customFormat="1" ht="28.5">
      <c r="A275" s="1"/>
      <c r="B275" s="150"/>
      <c r="C275" s="498"/>
      <c r="D275" s="499"/>
      <c r="E275" s="429" t="s">
        <v>579</v>
      </c>
      <c r="F275" s="430"/>
      <c r="G275" s="430"/>
      <c r="H275" s="430"/>
      <c r="I275" s="113" t="s">
        <v>580</v>
      </c>
      <c r="J275" s="157">
        <v>0</v>
      </c>
      <c r="K275" s="73"/>
      <c r="L275" s="124"/>
      <c r="M275" s="125"/>
    </row>
    <row r="276" spans="1:22" s="75" customFormat="1" ht="28.5">
      <c r="A276" s="1"/>
      <c r="B276" s="150"/>
      <c r="C276" s="498"/>
      <c r="D276" s="499"/>
      <c r="E276" s="429" t="s">
        <v>249</v>
      </c>
      <c r="F276" s="430"/>
      <c r="G276" s="430"/>
      <c r="H276" s="430"/>
      <c r="I276" s="113" t="s">
        <v>581</v>
      </c>
      <c r="J276" s="157">
        <v>0</v>
      </c>
      <c r="K276" s="73"/>
      <c r="L276" s="124"/>
      <c r="M276" s="125"/>
    </row>
    <row r="277" spans="1:22" s="75" customFormat="1" ht="28.5">
      <c r="A277" s="1"/>
      <c r="B277" s="150"/>
      <c r="C277" s="498"/>
      <c r="D277" s="499"/>
      <c r="E277" s="429" t="s">
        <v>251</v>
      </c>
      <c r="F277" s="430"/>
      <c r="G277" s="430"/>
      <c r="H277" s="430"/>
      <c r="I277" s="113" t="s">
        <v>582</v>
      </c>
      <c r="J277" s="157">
        <v>0</v>
      </c>
      <c r="K277" s="73"/>
      <c r="L277" s="124"/>
      <c r="M277" s="125"/>
    </row>
    <row r="278" spans="1:22" s="75" customFormat="1" ht="42.75">
      <c r="A278" s="1"/>
      <c r="B278" s="150"/>
      <c r="C278" s="500"/>
      <c r="D278" s="501"/>
      <c r="E278" s="429" t="s">
        <v>253</v>
      </c>
      <c r="F278" s="430"/>
      <c r="G278" s="430"/>
      <c r="H278" s="430"/>
      <c r="I278" s="113" t="s">
        <v>583</v>
      </c>
      <c r="J278" s="157">
        <v>0</v>
      </c>
      <c r="K278" s="73"/>
      <c r="L278" s="127"/>
      <c r="M278" s="128"/>
    </row>
    <row r="279" spans="1:22" s="80" customFormat="1">
      <c r="A279" s="1"/>
      <c r="B279" s="20"/>
      <c r="C279" s="20"/>
      <c r="D279" s="20"/>
      <c r="E279" s="20"/>
      <c r="F279" s="20"/>
      <c r="G279" s="20"/>
      <c r="H279" s="15"/>
      <c r="I279" s="15"/>
      <c r="J279" s="77"/>
      <c r="K279" s="78"/>
      <c r="L279" s="79"/>
      <c r="M279" s="79"/>
    </row>
    <row r="280" spans="1:22" s="75" customFormat="1">
      <c r="A280" s="1"/>
      <c r="B280" s="76"/>
      <c r="C280" s="54"/>
      <c r="D280" s="54"/>
      <c r="E280" s="54"/>
      <c r="F280" s="54"/>
      <c r="G280" s="54"/>
      <c r="H280" s="81"/>
      <c r="I280" s="81"/>
      <c r="J280" s="77"/>
      <c r="K280" s="78"/>
      <c r="L280" s="79"/>
      <c r="M280" s="79"/>
    </row>
    <row r="281" spans="1:22" s="75" customFormat="1">
      <c r="A281" s="1"/>
      <c r="B281" s="110"/>
      <c r="C281" s="110"/>
      <c r="D281" s="54"/>
      <c r="E281" s="54"/>
      <c r="F281" s="54"/>
      <c r="G281" s="54"/>
      <c r="H281" s="81"/>
      <c r="I281" s="158" t="str">
        <f>HYPERLINK("#"&amp;$B$3&amp;"!a1","TOPへ戻る")</f>
        <v>TOPへ戻る</v>
      </c>
      <c r="J281" s="77"/>
      <c r="K281" s="78"/>
      <c r="L281" s="79"/>
      <c r="M281" s="79"/>
    </row>
    <row r="282" spans="1:22" s="80" customFormat="1">
      <c r="A282" s="1"/>
      <c r="B282" s="110"/>
      <c r="C282" s="4"/>
      <c r="D282" s="4"/>
      <c r="E282" s="4"/>
      <c r="F282" s="4"/>
      <c r="G282" s="4"/>
      <c r="H282" s="55"/>
      <c r="I282" s="55"/>
      <c r="J282" s="57"/>
      <c r="K282" s="33"/>
      <c r="L282" s="98"/>
      <c r="M282" s="98"/>
    </row>
    <row r="283" spans="1:22" s="75" customFormat="1" ht="19.5">
      <c r="A283" s="1"/>
      <c r="B283" s="159" t="s">
        <v>584</v>
      </c>
      <c r="C283" s="160"/>
      <c r="D283" s="60"/>
      <c r="E283" s="60"/>
      <c r="F283" s="60"/>
      <c r="G283" s="60"/>
      <c r="H283" s="61"/>
      <c r="I283" s="61"/>
      <c r="J283" s="63"/>
      <c r="K283" s="62"/>
      <c r="L283" s="79"/>
      <c r="M283" s="79"/>
    </row>
    <row r="284" spans="1:22">
      <c r="A284" s="1"/>
      <c r="B284" s="20"/>
      <c r="C284" s="20"/>
      <c r="D284" s="20"/>
      <c r="E284" s="20"/>
      <c r="F284" s="20"/>
      <c r="G284" s="20"/>
      <c r="H284" s="15"/>
      <c r="I284" s="15"/>
      <c r="L284" s="64"/>
      <c r="M284" s="64"/>
      <c r="N284" s="9"/>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1010</v>
      </c>
      <c r="M285" s="67" t="s">
        <v>1102</v>
      </c>
      <c r="N285" s="9"/>
    </row>
    <row r="286" spans="1:22" s="109" customFormat="1" ht="20.25" customHeight="1">
      <c r="A286" s="1"/>
      <c r="B286" s="2"/>
      <c r="C286" s="4"/>
      <c r="D286" s="4"/>
      <c r="E286" s="4"/>
      <c r="F286" s="4"/>
      <c r="G286" s="4"/>
      <c r="H286" s="55"/>
      <c r="I286" s="68" t="s">
        <v>224</v>
      </c>
      <c r="J286" s="162"/>
      <c r="K286" s="70"/>
      <c r="L286" s="131" t="s">
        <v>666</v>
      </c>
      <c r="M286" s="131" t="s">
        <v>563</v>
      </c>
      <c r="N286" s="9"/>
    </row>
    <row r="287" spans="1:22" s="109" customFormat="1" ht="17.25" customHeight="1">
      <c r="A287" s="1"/>
      <c r="B287" s="106"/>
      <c r="C287" s="441" t="s">
        <v>258</v>
      </c>
      <c r="D287" s="487"/>
      <c r="E287" s="487"/>
      <c r="F287" s="487"/>
      <c r="G287" s="487"/>
      <c r="H287" s="488"/>
      <c r="I287" s="484" t="s">
        <v>585</v>
      </c>
      <c r="J287" s="582"/>
      <c r="K287" s="585"/>
      <c r="L287" s="163"/>
      <c r="M287" s="163"/>
      <c r="N287" s="9"/>
    </row>
    <row r="288" spans="1:22" s="109" customFormat="1" ht="17.25" customHeight="1">
      <c r="A288" s="1"/>
      <c r="B288" s="164"/>
      <c r="C288" s="489"/>
      <c r="D288" s="490"/>
      <c r="E288" s="490"/>
      <c r="F288" s="490"/>
      <c r="G288" s="490"/>
      <c r="H288" s="491"/>
      <c r="I288" s="484"/>
      <c r="J288" s="583"/>
      <c r="K288" s="586"/>
      <c r="L288" s="165"/>
      <c r="M288" s="165"/>
      <c r="N288" s="9"/>
    </row>
    <row r="289" spans="1:14" s="109" customFormat="1" ht="17.25" customHeight="1">
      <c r="A289" s="1"/>
      <c r="B289" s="164"/>
      <c r="C289" s="489"/>
      <c r="D289" s="490"/>
      <c r="E289" s="490"/>
      <c r="F289" s="490"/>
      <c r="G289" s="490"/>
      <c r="H289" s="491"/>
      <c r="I289" s="484"/>
      <c r="J289" s="583"/>
      <c r="K289" s="586"/>
      <c r="L289" s="166" t="s">
        <v>80</v>
      </c>
      <c r="M289" s="166" t="s">
        <v>80</v>
      </c>
      <c r="N289" s="9"/>
    </row>
    <row r="290" spans="1:14" s="109" customFormat="1" ht="17.25" customHeight="1">
      <c r="A290" s="1"/>
      <c r="B290" s="164"/>
      <c r="C290" s="489"/>
      <c r="D290" s="490"/>
      <c r="E290" s="490"/>
      <c r="F290" s="490"/>
      <c r="G290" s="490"/>
      <c r="H290" s="491"/>
      <c r="I290" s="484"/>
      <c r="J290" s="583"/>
      <c r="K290" s="586"/>
      <c r="L290" s="167"/>
      <c r="M290" s="167"/>
      <c r="N290" s="9"/>
    </row>
    <row r="291" spans="1:14" s="109" customFormat="1" ht="17.25" customHeight="1">
      <c r="A291" s="1"/>
      <c r="B291" s="164"/>
      <c r="C291" s="492"/>
      <c r="D291" s="493"/>
      <c r="E291" s="493"/>
      <c r="F291" s="493"/>
      <c r="G291" s="493"/>
      <c r="H291" s="494"/>
      <c r="I291" s="484"/>
      <c r="J291" s="584"/>
      <c r="K291" s="587"/>
      <c r="L291" s="168"/>
      <c r="M291" s="168"/>
      <c r="N291" s="9"/>
    </row>
    <row r="292" spans="1:14" s="80" customFormat="1">
      <c r="A292" s="1"/>
      <c r="B292" s="20"/>
      <c r="C292" s="20"/>
      <c r="D292" s="20"/>
      <c r="E292" s="20"/>
      <c r="F292" s="20"/>
      <c r="G292" s="20"/>
      <c r="H292" s="15"/>
      <c r="I292" s="15"/>
      <c r="J292" s="77"/>
      <c r="K292" s="78"/>
      <c r="L292" s="79"/>
      <c r="M292" s="79"/>
    </row>
    <row r="293" spans="1:14" s="75" customFormat="1">
      <c r="A293" s="1"/>
      <c r="B293" s="76"/>
      <c r="C293" s="54"/>
      <c r="D293" s="54"/>
      <c r="E293" s="54"/>
      <c r="F293" s="54"/>
      <c r="G293" s="54"/>
      <c r="H293" s="81"/>
      <c r="I293" s="81"/>
      <c r="J293" s="77"/>
      <c r="K293" s="78"/>
      <c r="L293" s="79"/>
      <c r="M293" s="79"/>
    </row>
    <row r="294" spans="1:14" s="75" customFormat="1">
      <c r="A294" s="1"/>
      <c r="B294" s="110"/>
      <c r="C294" s="110"/>
      <c r="D294" s="54"/>
      <c r="E294" s="54"/>
      <c r="F294" s="54"/>
      <c r="G294" s="54"/>
      <c r="H294" s="81"/>
      <c r="I294" s="158" t="str">
        <f>HYPERLINK("#"&amp;$B$3&amp;"!a1","TOPへ戻る")</f>
        <v>TOPへ戻る</v>
      </c>
      <c r="J294" s="77"/>
      <c r="K294" s="78"/>
      <c r="L294" s="79"/>
      <c r="M294" s="79"/>
    </row>
    <row r="295" spans="1:14" s="75" customFormat="1">
      <c r="A295" s="1"/>
      <c r="B295" s="110"/>
      <c r="C295" s="110"/>
      <c r="D295" s="54"/>
      <c r="E295" s="54"/>
      <c r="F295" s="54"/>
      <c r="G295" s="54"/>
      <c r="H295" s="81"/>
      <c r="I295" s="81"/>
      <c r="J295" s="77"/>
      <c r="K295" s="78"/>
      <c r="L295" s="79"/>
      <c r="M295" s="79"/>
    </row>
    <row r="296" spans="1:14" s="23" customFormat="1">
      <c r="A296" s="1"/>
      <c r="B296" s="2"/>
      <c r="C296" s="16"/>
      <c r="D296" s="34"/>
      <c r="E296" s="34"/>
      <c r="F296" s="34"/>
      <c r="G296" s="34"/>
      <c r="H296" s="22"/>
      <c r="I296" s="36"/>
      <c r="J296" s="6"/>
      <c r="K296" s="7"/>
      <c r="L296" s="50"/>
      <c r="M296" s="50"/>
      <c r="N296" s="9"/>
    </row>
    <row r="297" spans="1:14" s="23" customFormat="1">
      <c r="A297" s="1"/>
      <c r="B297" s="2"/>
      <c r="C297" s="16"/>
      <c r="D297" s="34"/>
      <c r="E297" s="34"/>
      <c r="F297" s="34"/>
      <c r="G297" s="34"/>
      <c r="H297" s="22"/>
      <c r="I297" s="36"/>
      <c r="J297" s="6"/>
      <c r="K297" s="7"/>
      <c r="L297" s="50"/>
      <c r="M297" s="50"/>
      <c r="N297" s="9"/>
    </row>
    <row r="298" spans="1:14" s="23" customFormat="1">
      <c r="A298" s="1"/>
      <c r="B298" s="2"/>
      <c r="E298" s="16"/>
      <c r="F298" s="16"/>
      <c r="G298" s="34"/>
      <c r="H298" s="22"/>
      <c r="I298" s="36"/>
      <c r="J298" s="6"/>
      <c r="K298" s="7"/>
      <c r="L298" s="37"/>
      <c r="M298" s="37"/>
      <c r="N298" s="9"/>
    </row>
    <row r="299" spans="1:14" s="23" customFormat="1">
      <c r="A299" s="1"/>
      <c r="B299" s="2"/>
      <c r="E299" s="16"/>
      <c r="F299" s="16"/>
      <c r="G299" s="34"/>
      <c r="H299" s="22"/>
      <c r="I299" s="36"/>
      <c r="J299" s="6"/>
      <c r="K299" s="7"/>
      <c r="L299" s="50"/>
      <c r="M299" s="50"/>
      <c r="N299" s="9"/>
    </row>
    <row r="300" spans="1:14" s="23" customFormat="1">
      <c r="A300" s="1"/>
      <c r="B300" s="2"/>
      <c r="E300" s="16"/>
      <c r="F300" s="16"/>
      <c r="G300" s="34"/>
      <c r="H300" s="22"/>
      <c r="I300" s="36"/>
      <c r="J300" s="6"/>
      <c r="K300" s="7"/>
      <c r="L300" s="37"/>
      <c r="M300" s="37"/>
      <c r="N300" s="9"/>
    </row>
    <row r="301" spans="1:14" s="23" customFormat="1">
      <c r="A301" s="1"/>
      <c r="B301" s="2"/>
      <c r="E301" s="16"/>
      <c r="F301" s="16"/>
      <c r="G301" s="34"/>
      <c r="H301" s="22"/>
      <c r="I301" s="36"/>
      <c r="J301" s="6"/>
      <c r="K301" s="7"/>
      <c r="L301" s="37"/>
      <c r="M301" s="37"/>
      <c r="N301" s="9"/>
    </row>
    <row r="302" spans="1:14" s="23" customFormat="1">
      <c r="A302" s="1"/>
      <c r="B302" s="2"/>
      <c r="C302" s="36"/>
      <c r="D302" s="36"/>
      <c r="E302" s="34"/>
      <c r="F302" s="34"/>
      <c r="G302" s="34"/>
      <c r="H302" s="22"/>
      <c r="I302" s="5"/>
      <c r="J302" s="37"/>
      <c r="K302" s="53"/>
      <c r="L302" s="8"/>
      <c r="M302" s="8"/>
      <c r="N302" s="9"/>
    </row>
    <row r="303" spans="1:14" s="23" customFormat="1">
      <c r="A303" s="1"/>
      <c r="B303" s="2"/>
      <c r="C303" s="40"/>
      <c r="D303" s="40"/>
      <c r="E303" s="40"/>
      <c r="F303" s="40"/>
      <c r="G303" s="40"/>
      <c r="H303" s="40"/>
      <c r="I303" s="40"/>
      <c r="J303" s="40"/>
      <c r="K303" s="51"/>
      <c r="L303" s="40"/>
      <c r="M303" s="40"/>
      <c r="N303" s="9"/>
    </row>
    <row r="304" spans="1:14" s="23" customFormat="1">
      <c r="A304" s="1"/>
      <c r="B304" s="2"/>
      <c r="C304" s="54"/>
      <c r="D304" s="4"/>
      <c r="E304" s="4"/>
      <c r="F304" s="4"/>
      <c r="G304" s="4"/>
      <c r="H304" s="55"/>
      <c r="I304" s="55"/>
      <c r="J304" s="56"/>
      <c r="K304" s="33"/>
      <c r="L304" s="57"/>
      <c r="M304" s="57"/>
      <c r="N304" s="9"/>
    </row>
    <row r="305" spans="1:22" s="80" customFormat="1" ht="19.5">
      <c r="A305" s="1"/>
      <c r="B305" s="169" t="s">
        <v>260</v>
      </c>
      <c r="C305" s="170"/>
      <c r="D305" s="170"/>
      <c r="E305" s="60"/>
      <c r="F305" s="60"/>
      <c r="G305" s="60"/>
      <c r="H305" s="61"/>
      <c r="I305" s="61"/>
      <c r="J305" s="63"/>
      <c r="K305" s="62"/>
      <c r="L305" s="98"/>
      <c r="M305" s="98"/>
    </row>
    <row r="306" spans="1:22" s="80" customFormat="1">
      <c r="A306" s="1"/>
      <c r="B306" s="45" t="s">
        <v>261</v>
      </c>
      <c r="C306" s="68"/>
      <c r="D306" s="68"/>
      <c r="E306" s="4"/>
      <c r="F306" s="4"/>
      <c r="G306" s="4"/>
      <c r="H306" s="55"/>
      <c r="I306" s="55"/>
      <c r="J306" s="57"/>
      <c r="K306" s="33"/>
      <c r="L306" s="98"/>
      <c r="M306" s="98"/>
    </row>
    <row r="307" spans="1:22">
      <c r="A307" s="1"/>
      <c r="B307" s="20"/>
      <c r="C307" s="20"/>
      <c r="D307" s="20"/>
      <c r="E307" s="20"/>
      <c r="F307" s="20"/>
      <c r="G307" s="20"/>
      <c r="H307" s="15"/>
      <c r="I307" s="15"/>
      <c r="L307" s="64"/>
      <c r="M307" s="64"/>
      <c r="N307" s="9"/>
      <c r="O307" s="9"/>
      <c r="P307" s="9"/>
      <c r="Q307" s="9"/>
      <c r="R307" s="9"/>
      <c r="S307" s="9"/>
      <c r="T307" s="9"/>
      <c r="U307" s="9"/>
      <c r="V307" s="9"/>
    </row>
    <row r="308" spans="1:22" ht="34.5" customHeight="1">
      <c r="A308" s="1"/>
      <c r="B308" s="20"/>
      <c r="C308" s="4"/>
      <c r="D308" s="4"/>
      <c r="F308" s="4"/>
      <c r="G308" s="4"/>
      <c r="H308" s="55"/>
      <c r="I308" s="55"/>
      <c r="J308" s="65" t="s">
        <v>64</v>
      </c>
      <c r="K308" s="66"/>
      <c r="L308" s="67" t="s">
        <v>1010</v>
      </c>
      <c r="M308" s="67" t="s">
        <v>1102</v>
      </c>
      <c r="N308" s="9"/>
      <c r="O308" s="9"/>
      <c r="P308" s="9"/>
      <c r="Q308" s="9"/>
      <c r="R308" s="9"/>
      <c r="S308" s="9"/>
      <c r="T308" s="9"/>
      <c r="U308" s="9"/>
      <c r="V308" s="9"/>
    </row>
    <row r="309" spans="1:22" ht="20.25" customHeight="1">
      <c r="A309" s="1"/>
      <c r="B309" s="2"/>
      <c r="C309" s="4"/>
      <c r="D309" s="4"/>
      <c r="F309" s="4"/>
      <c r="G309" s="4"/>
      <c r="H309" s="55"/>
      <c r="I309" s="68" t="s">
        <v>224</v>
      </c>
      <c r="J309" s="69"/>
      <c r="K309" s="70"/>
      <c r="L309" s="71" t="s">
        <v>666</v>
      </c>
      <c r="M309" s="71" t="s">
        <v>563</v>
      </c>
      <c r="N309" s="9"/>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804</v>
      </c>
      <c r="K310" s="137" t="s">
        <v>69</v>
      </c>
      <c r="L310" s="172">
        <v>651</v>
      </c>
      <c r="M310" s="172">
        <v>153</v>
      </c>
    </row>
    <row r="311" spans="1:22" s="75" customFormat="1" ht="17.25" customHeight="1">
      <c r="A311" s="1"/>
      <c r="B311" s="76"/>
      <c r="C311" s="481"/>
      <c r="D311" s="485"/>
      <c r="E311" s="476" t="s">
        <v>265</v>
      </c>
      <c r="F311" s="476"/>
      <c r="G311" s="476"/>
      <c r="H311" s="476"/>
      <c r="I311" s="513"/>
      <c r="J311" s="173">
        <v>209</v>
      </c>
      <c r="K311" s="153" t="s">
        <v>69</v>
      </c>
      <c r="L311" s="139">
        <v>56</v>
      </c>
      <c r="M311" s="139">
        <v>153</v>
      </c>
    </row>
    <row r="312" spans="1:22" s="75" customFormat="1" ht="17.25" customHeight="1">
      <c r="A312" s="1"/>
      <c r="B312" s="76"/>
      <c r="C312" s="481"/>
      <c r="D312" s="588"/>
      <c r="E312" s="429" t="s">
        <v>266</v>
      </c>
      <c r="F312" s="430"/>
      <c r="G312" s="430"/>
      <c r="H312" s="430"/>
      <c r="I312" s="513"/>
      <c r="J312" s="134">
        <v>236</v>
      </c>
      <c r="K312" s="73" t="s">
        <v>69</v>
      </c>
      <c r="L312" s="135">
        <v>236</v>
      </c>
      <c r="M312" s="135">
        <v>0</v>
      </c>
    </row>
    <row r="313" spans="1:22" s="75" customFormat="1" ht="17.25" customHeight="1" thickBot="1">
      <c r="A313" s="1"/>
      <c r="B313" s="76"/>
      <c r="C313" s="481"/>
      <c r="D313" s="486"/>
      <c r="E313" s="471" t="s">
        <v>267</v>
      </c>
      <c r="F313" s="478"/>
      <c r="G313" s="478"/>
      <c r="H313" s="478"/>
      <c r="I313" s="513"/>
      <c r="J313" s="174">
        <v>359</v>
      </c>
      <c r="K313" s="137" t="s">
        <v>69</v>
      </c>
      <c r="L313" s="172">
        <v>359</v>
      </c>
      <c r="M313" s="172">
        <v>0</v>
      </c>
    </row>
    <row r="314" spans="1:22" s="75" customFormat="1" ht="18" customHeight="1" thickBot="1">
      <c r="A314" s="1"/>
      <c r="B314" s="2"/>
      <c r="C314" s="481"/>
      <c r="D314" s="479" t="s">
        <v>268</v>
      </c>
      <c r="E314" s="480"/>
      <c r="F314" s="480"/>
      <c r="G314" s="480"/>
      <c r="H314" s="480"/>
      <c r="I314" s="513"/>
      <c r="J314" s="175">
        <v>23232</v>
      </c>
      <c r="K314" s="176" t="s">
        <v>69</v>
      </c>
      <c r="L314" s="177">
        <v>12413</v>
      </c>
      <c r="M314" s="177">
        <v>10819</v>
      </c>
    </row>
    <row r="315" spans="1:22" s="75" customFormat="1" ht="17.25" customHeight="1">
      <c r="A315" s="1"/>
      <c r="B315" s="110"/>
      <c r="C315" s="481"/>
      <c r="D315" s="469" t="s">
        <v>269</v>
      </c>
      <c r="E315" s="470"/>
      <c r="F315" s="470"/>
      <c r="G315" s="470"/>
      <c r="H315" s="470"/>
      <c r="I315" s="502"/>
      <c r="J315" s="152">
        <v>801</v>
      </c>
      <c r="K315" s="153" t="s">
        <v>69</v>
      </c>
      <c r="L315" s="139">
        <v>647</v>
      </c>
      <c r="M315" s="139">
        <v>154</v>
      </c>
    </row>
    <row r="316" spans="1:22" s="80" customFormat="1">
      <c r="A316" s="1"/>
      <c r="B316" s="20"/>
      <c r="C316" s="20"/>
      <c r="D316" s="20"/>
      <c r="E316" s="20"/>
      <c r="F316" s="20"/>
      <c r="G316" s="20"/>
      <c r="H316" s="15"/>
      <c r="I316" s="15"/>
      <c r="J316" s="77"/>
      <c r="K316" s="78"/>
      <c r="L316" s="79"/>
      <c r="M316" s="79"/>
    </row>
    <row r="317" spans="1:22" s="75" customFormat="1">
      <c r="A317" s="1"/>
      <c r="B317" s="76"/>
      <c r="C317" s="54"/>
      <c r="D317" s="54"/>
      <c r="E317" s="54"/>
      <c r="F317" s="54"/>
      <c r="G317" s="54"/>
      <c r="H317" s="81"/>
      <c r="I317" s="81"/>
      <c r="J317" s="77"/>
      <c r="K317" s="78"/>
      <c r="L317" s="79"/>
      <c r="M317" s="79"/>
    </row>
    <row r="318" spans="1:22" s="80" customFormat="1">
      <c r="A318" s="1"/>
      <c r="B318" s="110"/>
      <c r="C318" s="178"/>
      <c r="D318" s="4"/>
      <c r="E318" s="4"/>
      <c r="F318" s="4"/>
      <c r="H318" s="55"/>
      <c r="I318" s="55"/>
      <c r="J318" s="57"/>
      <c r="K318" s="33"/>
      <c r="L318" s="98"/>
      <c r="M318" s="98"/>
    </row>
    <row r="319" spans="1:22" s="80" customFormat="1">
      <c r="A319" s="1"/>
      <c r="B319" s="45" t="s">
        <v>270</v>
      </c>
      <c r="C319" s="97"/>
      <c r="D319" s="97"/>
      <c r="E319" s="97"/>
      <c r="F319" s="97"/>
      <c r="G319" s="97"/>
      <c r="H319" s="15"/>
      <c r="I319" s="15"/>
      <c r="J319" s="57"/>
      <c r="K319" s="33"/>
      <c r="L319" s="98"/>
      <c r="M319" s="98"/>
    </row>
    <row r="320" spans="1:22">
      <c r="A320" s="1"/>
      <c r="B320" s="20"/>
      <c r="C320" s="20"/>
      <c r="D320" s="20"/>
      <c r="E320" s="20"/>
      <c r="F320" s="20"/>
      <c r="G320" s="20"/>
      <c r="H320" s="15"/>
      <c r="I320" s="15"/>
      <c r="L320" s="64"/>
      <c r="M320" s="64"/>
      <c r="N320" s="9"/>
      <c r="O320" s="9"/>
      <c r="P320" s="9"/>
      <c r="Q320" s="9"/>
      <c r="R320" s="9"/>
      <c r="S320" s="9"/>
      <c r="T320" s="9"/>
      <c r="U320" s="9"/>
      <c r="V320" s="9"/>
    </row>
    <row r="321" spans="1:22" ht="34.5" customHeight="1">
      <c r="A321" s="1"/>
      <c r="B321" s="20"/>
      <c r="C321" s="4"/>
      <c r="D321" s="4"/>
      <c r="F321" s="4"/>
      <c r="G321" s="4"/>
      <c r="H321" s="55"/>
      <c r="I321" s="55"/>
      <c r="J321" s="65" t="s">
        <v>64</v>
      </c>
      <c r="K321" s="66"/>
      <c r="L321" s="67" t="s">
        <v>1010</v>
      </c>
      <c r="M321" s="67" t="s">
        <v>1102</v>
      </c>
      <c r="N321" s="9"/>
      <c r="O321" s="9"/>
      <c r="P321" s="9"/>
      <c r="Q321" s="9"/>
      <c r="R321" s="9"/>
      <c r="S321" s="9"/>
      <c r="T321" s="9"/>
      <c r="U321" s="9"/>
      <c r="V321" s="9"/>
    </row>
    <row r="322" spans="1:22" ht="20.25" customHeight="1">
      <c r="A322" s="1"/>
      <c r="B322" s="2"/>
      <c r="C322" s="4"/>
      <c r="D322" s="4"/>
      <c r="F322" s="4"/>
      <c r="G322" s="4"/>
      <c r="H322" s="55"/>
      <c r="I322" s="68" t="s">
        <v>224</v>
      </c>
      <c r="J322" s="69"/>
      <c r="K322" s="70"/>
      <c r="L322" s="71" t="s">
        <v>666</v>
      </c>
      <c r="M322" s="71" t="s">
        <v>563</v>
      </c>
      <c r="N322" s="9"/>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55</v>
      </c>
      <c r="K323" s="137" t="s">
        <v>69</v>
      </c>
      <c r="L323" s="172">
        <v>46</v>
      </c>
      <c r="M323" s="172">
        <v>9</v>
      </c>
    </row>
    <row r="324" spans="1:22" s="75" customFormat="1" ht="17.25" customHeight="1">
      <c r="A324" s="1"/>
      <c r="B324" s="110"/>
      <c r="C324" s="468"/>
      <c r="D324" s="474" t="s">
        <v>274</v>
      </c>
      <c r="E324" s="476" t="s">
        <v>275</v>
      </c>
      <c r="F324" s="476"/>
      <c r="G324" s="476"/>
      <c r="H324" s="476"/>
      <c r="I324" s="421"/>
      <c r="J324" s="152">
        <v>9</v>
      </c>
      <c r="K324" s="153" t="s">
        <v>69</v>
      </c>
      <c r="L324" s="139">
        <v>0</v>
      </c>
      <c r="M324" s="139">
        <v>9</v>
      </c>
    </row>
    <row r="325" spans="1:22" s="75" customFormat="1" ht="17.25" customHeight="1">
      <c r="A325" s="1"/>
      <c r="B325" s="110"/>
      <c r="C325" s="468"/>
      <c r="D325" s="468"/>
      <c r="E325" s="429" t="s">
        <v>276</v>
      </c>
      <c r="F325" s="430"/>
      <c r="G325" s="430"/>
      <c r="H325" s="430"/>
      <c r="I325" s="421"/>
      <c r="J325" s="134">
        <v>30</v>
      </c>
      <c r="K325" s="73" t="s">
        <v>69</v>
      </c>
      <c r="L325" s="135">
        <v>30</v>
      </c>
      <c r="M325" s="135">
        <v>0</v>
      </c>
    </row>
    <row r="326" spans="1:22" s="75" customFormat="1" ht="17.25" customHeight="1">
      <c r="A326" s="1"/>
      <c r="B326" s="110"/>
      <c r="C326" s="468"/>
      <c r="D326" s="468"/>
      <c r="E326" s="429" t="s">
        <v>277</v>
      </c>
      <c r="F326" s="430"/>
      <c r="G326" s="430"/>
      <c r="H326" s="430"/>
      <c r="I326" s="421"/>
      <c r="J326" s="134">
        <v>9</v>
      </c>
      <c r="K326" s="73" t="s">
        <v>69</v>
      </c>
      <c r="L326" s="135">
        <v>9</v>
      </c>
      <c r="M326" s="135">
        <v>0</v>
      </c>
    </row>
    <row r="327" spans="1:22" s="75" customFormat="1" ht="17.25" customHeight="1">
      <c r="A327" s="1"/>
      <c r="B327" s="110"/>
      <c r="C327" s="468"/>
      <c r="D327" s="468"/>
      <c r="E327" s="429" t="s">
        <v>278</v>
      </c>
      <c r="F327" s="430"/>
      <c r="G327" s="430"/>
      <c r="H327" s="430"/>
      <c r="I327" s="421"/>
      <c r="J327" s="134">
        <v>7</v>
      </c>
      <c r="K327" s="73" t="s">
        <v>69</v>
      </c>
      <c r="L327" s="135">
        <v>7</v>
      </c>
      <c r="M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row>
    <row r="330" spans="1:22" s="75" customFormat="1" ht="18" customHeight="1" thickBot="1">
      <c r="A330" s="1"/>
      <c r="B330" s="110"/>
      <c r="C330" s="468"/>
      <c r="D330" s="479" t="s">
        <v>280</v>
      </c>
      <c r="E330" s="480"/>
      <c r="F330" s="480"/>
      <c r="G330" s="480"/>
      <c r="H330" s="480"/>
      <c r="I330" s="421"/>
      <c r="J330" s="174">
        <v>60</v>
      </c>
      <c r="K330" s="179" t="s">
        <v>69</v>
      </c>
      <c r="L330" s="177">
        <v>49</v>
      </c>
      <c r="M330" s="177">
        <v>11</v>
      </c>
    </row>
    <row r="331" spans="1:22" s="75" customFormat="1" ht="17.25" customHeight="1">
      <c r="A331" s="1"/>
      <c r="B331" s="110"/>
      <c r="C331" s="468"/>
      <c r="D331" s="467" t="s">
        <v>281</v>
      </c>
      <c r="E331" s="469" t="s">
        <v>282</v>
      </c>
      <c r="F331" s="470"/>
      <c r="G331" s="470"/>
      <c r="H331" s="470"/>
      <c r="I331" s="421"/>
      <c r="J331" s="152">
        <v>9</v>
      </c>
      <c r="K331" s="153" t="s">
        <v>69</v>
      </c>
      <c r="L331" s="139">
        <v>9</v>
      </c>
      <c r="M331" s="139">
        <v>0</v>
      </c>
    </row>
    <row r="332" spans="1:22" s="75" customFormat="1" ht="17.25" customHeight="1">
      <c r="A332" s="1"/>
      <c r="B332" s="110"/>
      <c r="C332" s="468"/>
      <c r="D332" s="468"/>
      <c r="E332" s="429" t="s">
        <v>283</v>
      </c>
      <c r="F332" s="430"/>
      <c r="G332" s="430"/>
      <c r="H332" s="430"/>
      <c r="I332" s="421"/>
      <c r="J332" s="134">
        <v>27</v>
      </c>
      <c r="K332" s="73" t="s">
        <v>69</v>
      </c>
      <c r="L332" s="135">
        <v>25</v>
      </c>
      <c r="M332" s="135">
        <v>2</v>
      </c>
    </row>
    <row r="333" spans="1:22" s="75" customFormat="1" ht="17.25" customHeight="1">
      <c r="A333" s="1"/>
      <c r="B333" s="110"/>
      <c r="C333" s="468"/>
      <c r="D333" s="468"/>
      <c r="E333" s="429" t="s">
        <v>284</v>
      </c>
      <c r="F333" s="430"/>
      <c r="G333" s="430"/>
      <c r="H333" s="430"/>
      <c r="I333" s="421"/>
      <c r="J333" s="134">
        <v>7</v>
      </c>
      <c r="K333" s="73" t="s">
        <v>69</v>
      </c>
      <c r="L333" s="135">
        <v>5</v>
      </c>
      <c r="M333" s="135">
        <v>2</v>
      </c>
    </row>
    <row r="334" spans="1:22" s="75" customFormat="1" ht="17.25" customHeight="1">
      <c r="A334" s="1"/>
      <c r="B334" s="110"/>
      <c r="C334" s="468"/>
      <c r="D334" s="468"/>
      <c r="E334" s="429" t="s">
        <v>285</v>
      </c>
      <c r="F334" s="430"/>
      <c r="G334" s="430"/>
      <c r="H334" s="430"/>
      <c r="I334" s="421"/>
      <c r="J334" s="134">
        <v>0</v>
      </c>
      <c r="K334" s="73" t="s">
        <v>69</v>
      </c>
      <c r="L334" s="135">
        <v>0</v>
      </c>
      <c r="M334" s="135">
        <v>0</v>
      </c>
    </row>
    <row r="335" spans="1:22" s="75" customFormat="1" ht="17.25" customHeight="1">
      <c r="A335" s="1"/>
      <c r="B335" s="110"/>
      <c r="C335" s="468"/>
      <c r="D335" s="468"/>
      <c r="E335" s="429" t="s">
        <v>286</v>
      </c>
      <c r="F335" s="430"/>
      <c r="G335" s="430"/>
      <c r="H335" s="430"/>
      <c r="I335" s="421"/>
      <c r="J335" s="134">
        <v>0</v>
      </c>
      <c r="K335" s="73" t="s">
        <v>69</v>
      </c>
      <c r="L335" s="135">
        <v>0</v>
      </c>
      <c r="M335" s="135">
        <v>0</v>
      </c>
    </row>
    <row r="336" spans="1:22" s="75" customFormat="1" ht="17.25" customHeight="1">
      <c r="A336" s="1"/>
      <c r="B336" s="110"/>
      <c r="C336" s="468"/>
      <c r="D336" s="468"/>
      <c r="E336" s="429" t="s">
        <v>287</v>
      </c>
      <c r="F336" s="430"/>
      <c r="G336" s="430"/>
      <c r="H336" s="430"/>
      <c r="I336" s="421"/>
      <c r="J336" s="134">
        <v>9</v>
      </c>
      <c r="K336" s="73" t="s">
        <v>69</v>
      </c>
      <c r="L336" s="135">
        <v>6</v>
      </c>
      <c r="M336" s="135">
        <v>3</v>
      </c>
    </row>
    <row r="337" spans="1:22" s="75" customFormat="1" ht="17.25" customHeight="1">
      <c r="A337" s="1"/>
      <c r="B337" s="110"/>
      <c r="C337" s="468"/>
      <c r="D337" s="468"/>
      <c r="E337" s="429" t="s">
        <v>589</v>
      </c>
      <c r="F337" s="430"/>
      <c r="G337" s="430"/>
      <c r="H337" s="430"/>
      <c r="I337" s="421"/>
      <c r="J337" s="134">
        <v>8</v>
      </c>
      <c r="K337" s="73" t="s">
        <v>69</v>
      </c>
      <c r="L337" s="135">
        <v>4</v>
      </c>
      <c r="M337" s="135">
        <v>4</v>
      </c>
    </row>
    <row r="338" spans="1:22" s="75" customFormat="1" ht="17.25" customHeight="1">
      <c r="A338" s="1"/>
      <c r="B338" s="110"/>
      <c r="C338" s="468"/>
      <c r="D338" s="468"/>
      <c r="E338" s="429" t="s">
        <v>211</v>
      </c>
      <c r="F338" s="430"/>
      <c r="G338" s="430"/>
      <c r="H338" s="430"/>
      <c r="I338" s="422"/>
      <c r="J338" s="134">
        <v>0</v>
      </c>
      <c r="K338" s="73" t="s">
        <v>69</v>
      </c>
      <c r="L338" s="135">
        <v>0</v>
      </c>
      <c r="M338" s="135">
        <v>0</v>
      </c>
    </row>
    <row r="339" spans="1:22" s="80" customFormat="1">
      <c r="A339" s="1"/>
      <c r="B339" s="20"/>
      <c r="C339" s="20"/>
      <c r="D339" s="20"/>
      <c r="E339" s="20"/>
      <c r="F339" s="20"/>
      <c r="G339" s="20"/>
      <c r="H339" s="15"/>
      <c r="I339" s="15"/>
      <c r="J339" s="77"/>
      <c r="K339" s="78"/>
      <c r="L339" s="79"/>
      <c r="M339" s="79"/>
    </row>
    <row r="340" spans="1:22" s="75" customFormat="1">
      <c r="A340" s="1"/>
      <c r="B340" s="76"/>
      <c r="C340" s="54"/>
      <c r="D340" s="54"/>
      <c r="E340" s="54"/>
      <c r="F340" s="54"/>
      <c r="G340" s="54"/>
      <c r="H340" s="81"/>
      <c r="I340" s="81"/>
      <c r="J340" s="77"/>
      <c r="K340" s="78"/>
      <c r="L340" s="79"/>
      <c r="M340" s="79"/>
    </row>
    <row r="341" spans="1:22" s="4" customFormat="1">
      <c r="A341" s="1"/>
      <c r="B341" s="110"/>
      <c r="C341" s="180"/>
      <c r="D341" s="178"/>
      <c r="H341" s="55"/>
      <c r="I341" s="55"/>
      <c r="J341" s="57"/>
      <c r="K341" s="33"/>
      <c r="L341" s="98"/>
      <c r="M341" s="98"/>
    </row>
    <row r="342" spans="1:22" s="4" customFormat="1">
      <c r="A342" s="1"/>
      <c r="B342" s="20" t="s">
        <v>289</v>
      </c>
      <c r="C342" s="97"/>
      <c r="D342" s="97"/>
      <c r="E342" s="97"/>
      <c r="F342" s="97"/>
      <c r="G342" s="97"/>
      <c r="H342" s="15"/>
      <c r="I342" s="15"/>
      <c r="J342" s="57"/>
      <c r="K342" s="33"/>
      <c r="L342" s="98"/>
      <c r="M342" s="98"/>
    </row>
    <row r="343" spans="1:22">
      <c r="A343" s="1"/>
      <c r="B343" s="20"/>
      <c r="C343" s="20"/>
      <c r="D343" s="20"/>
      <c r="E343" s="20"/>
      <c r="F343" s="20"/>
      <c r="G343" s="20"/>
      <c r="H343" s="15"/>
      <c r="I343" s="15"/>
      <c r="L343" s="64"/>
      <c r="M343" s="64"/>
      <c r="N343" s="9"/>
      <c r="O343" s="9"/>
      <c r="P343" s="9"/>
      <c r="Q343" s="9"/>
      <c r="R343" s="9"/>
      <c r="S343" s="9"/>
      <c r="T343" s="9"/>
      <c r="U343" s="9"/>
      <c r="V343" s="9"/>
    </row>
    <row r="344" spans="1:22" ht="34.5" customHeight="1">
      <c r="A344" s="1"/>
      <c r="B344" s="20"/>
      <c r="C344" s="4"/>
      <c r="D344" s="4"/>
      <c r="F344" s="4"/>
      <c r="G344" s="4"/>
      <c r="H344" s="55"/>
      <c r="I344" s="55"/>
      <c r="J344" s="65" t="s">
        <v>64</v>
      </c>
      <c r="K344" s="181"/>
      <c r="L344" s="67" t="s">
        <v>1010</v>
      </c>
      <c r="M344" s="67" t="s">
        <v>1102</v>
      </c>
      <c r="N344" s="9"/>
      <c r="O344" s="9"/>
      <c r="P344" s="9"/>
      <c r="Q344" s="9"/>
      <c r="R344" s="9"/>
      <c r="S344" s="9"/>
      <c r="T344" s="9"/>
      <c r="U344" s="9"/>
      <c r="V344" s="9"/>
    </row>
    <row r="345" spans="1:22" ht="20.25" customHeight="1">
      <c r="A345" s="1"/>
      <c r="B345" s="2"/>
      <c r="C345" s="4"/>
      <c r="D345" s="4"/>
      <c r="F345" s="4"/>
      <c r="G345" s="4"/>
      <c r="H345" s="55"/>
      <c r="I345" s="68" t="s">
        <v>224</v>
      </c>
      <c r="J345" s="69"/>
      <c r="K345" s="182"/>
      <c r="L345" s="71" t="s">
        <v>666</v>
      </c>
      <c r="M345" s="71" t="s">
        <v>563</v>
      </c>
      <c r="N345" s="9"/>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51</v>
      </c>
      <c r="K346" s="183" t="s">
        <v>69</v>
      </c>
      <c r="L346" s="135">
        <v>40</v>
      </c>
      <c r="M346" s="135">
        <v>11</v>
      </c>
    </row>
    <row r="347" spans="1:22" s="75" customFormat="1" ht="17.25" customHeight="1">
      <c r="A347" s="1"/>
      <c r="B347" s="110"/>
      <c r="C347" s="184"/>
      <c r="D347" s="185"/>
      <c r="E347" s="466" t="s">
        <v>591</v>
      </c>
      <c r="F347" s="416"/>
      <c r="G347" s="416"/>
      <c r="H347" s="417"/>
      <c r="I347" s="421"/>
      <c r="J347" s="134">
        <v>27</v>
      </c>
      <c r="K347" s="183" t="s">
        <v>69</v>
      </c>
      <c r="L347" s="135">
        <v>25</v>
      </c>
      <c r="M347" s="135">
        <v>2</v>
      </c>
    </row>
    <row r="348" spans="1:22" s="75" customFormat="1" ht="17.25" customHeight="1">
      <c r="A348" s="1"/>
      <c r="B348" s="110"/>
      <c r="C348" s="184"/>
      <c r="D348" s="185"/>
      <c r="E348" s="466" t="s">
        <v>592</v>
      </c>
      <c r="F348" s="416"/>
      <c r="G348" s="416"/>
      <c r="H348" s="417"/>
      <c r="I348" s="421"/>
      <c r="J348" s="134">
        <v>9</v>
      </c>
      <c r="K348" s="183" t="s">
        <v>69</v>
      </c>
      <c r="L348" s="135">
        <v>6</v>
      </c>
      <c r="M348" s="135">
        <v>3</v>
      </c>
    </row>
    <row r="349" spans="1:22" s="75" customFormat="1" ht="17.25" customHeight="1">
      <c r="A349" s="1"/>
      <c r="B349" s="110"/>
      <c r="C349" s="184"/>
      <c r="D349" s="185"/>
      <c r="E349" s="466" t="s">
        <v>295</v>
      </c>
      <c r="F349" s="416"/>
      <c r="G349" s="416"/>
      <c r="H349" s="417"/>
      <c r="I349" s="421"/>
      <c r="J349" s="134">
        <v>8</v>
      </c>
      <c r="K349" s="183" t="s">
        <v>69</v>
      </c>
      <c r="L349" s="135">
        <v>4</v>
      </c>
      <c r="M349" s="135">
        <v>4</v>
      </c>
    </row>
    <row r="350" spans="1:22" s="75" customFormat="1" ht="17.25" customHeight="1">
      <c r="A350" s="1"/>
      <c r="B350" s="2"/>
      <c r="C350" s="186"/>
      <c r="D350" s="187"/>
      <c r="E350" s="466" t="s">
        <v>296</v>
      </c>
      <c r="F350" s="416"/>
      <c r="G350" s="416"/>
      <c r="H350" s="417"/>
      <c r="I350" s="422"/>
      <c r="J350" s="134">
        <v>7</v>
      </c>
      <c r="K350" s="183" t="s">
        <v>69</v>
      </c>
      <c r="L350" s="135">
        <v>5</v>
      </c>
      <c r="M350" s="135">
        <v>2</v>
      </c>
    </row>
    <row r="351" spans="1:22" s="80" customFormat="1">
      <c r="A351" s="1"/>
      <c r="B351" s="20"/>
      <c r="C351" s="20"/>
      <c r="D351" s="20"/>
      <c r="E351" s="20"/>
      <c r="F351" s="20"/>
      <c r="G351" s="20"/>
      <c r="H351" s="15"/>
      <c r="I351" s="15"/>
      <c r="J351" s="77"/>
      <c r="K351" s="78"/>
      <c r="L351" s="79"/>
      <c r="M351" s="79"/>
    </row>
    <row r="352" spans="1:22" s="75" customFormat="1">
      <c r="A352" s="1"/>
      <c r="B352" s="76"/>
      <c r="C352" s="54"/>
      <c r="D352" s="54"/>
      <c r="E352" s="54"/>
      <c r="F352" s="54"/>
      <c r="G352" s="54"/>
      <c r="H352" s="81"/>
      <c r="I352" s="81"/>
      <c r="J352" s="77"/>
      <c r="K352" s="78"/>
      <c r="L352" s="79"/>
      <c r="M352" s="79"/>
    </row>
    <row r="353" spans="1:22" s="80" customFormat="1">
      <c r="A353" s="1"/>
      <c r="B353" s="2"/>
      <c r="C353" s="188"/>
      <c r="D353" s="4"/>
      <c r="E353" s="4"/>
      <c r="F353" s="4"/>
      <c r="G353" s="4"/>
      <c r="H353" s="189"/>
      <c r="I353" s="189"/>
      <c r="J353" s="57"/>
      <c r="K353" s="33"/>
      <c r="L353" s="98"/>
      <c r="M353" s="98"/>
    </row>
    <row r="354" spans="1:22" s="4" customFormat="1">
      <c r="A354" s="1"/>
      <c r="B354" s="20" t="s">
        <v>297</v>
      </c>
      <c r="C354" s="97"/>
      <c r="D354" s="97"/>
      <c r="E354" s="97"/>
      <c r="F354" s="97"/>
      <c r="G354" s="97"/>
      <c r="H354" s="15"/>
      <c r="I354" s="15"/>
      <c r="J354" s="57"/>
      <c r="K354" s="33"/>
      <c r="L354" s="98"/>
      <c r="M354" s="98"/>
    </row>
    <row r="355" spans="1:22" s="80" customFormat="1">
      <c r="A355" s="1"/>
      <c r="B355" s="110" t="s">
        <v>298</v>
      </c>
      <c r="C355" s="4"/>
      <c r="D355" s="4"/>
      <c r="E355" s="4"/>
      <c r="F355" s="4"/>
      <c r="G355" s="4"/>
      <c r="H355" s="55"/>
      <c r="I355" s="55"/>
      <c r="J355" s="57"/>
      <c r="K355" s="33"/>
      <c r="L355" s="98"/>
      <c r="M355" s="98"/>
    </row>
    <row r="356" spans="1:22">
      <c r="A356" s="1"/>
      <c r="B356" s="20"/>
      <c r="C356" s="20"/>
      <c r="D356" s="20"/>
      <c r="E356" s="20"/>
      <c r="F356" s="20"/>
      <c r="G356" s="20"/>
      <c r="H356" s="15"/>
      <c r="I356" s="15"/>
      <c r="L356" s="64"/>
      <c r="M356" s="64"/>
      <c r="N356" s="9"/>
      <c r="O356" s="9"/>
      <c r="P356" s="9"/>
      <c r="Q356" s="9"/>
      <c r="R356" s="9"/>
      <c r="S356" s="9"/>
      <c r="T356" s="9"/>
      <c r="U356" s="9"/>
      <c r="V356" s="9"/>
    </row>
    <row r="357" spans="1:22" ht="34.5" customHeight="1">
      <c r="A357" s="1"/>
      <c r="B357" s="20"/>
      <c r="C357" s="4"/>
      <c r="D357" s="4"/>
      <c r="F357" s="4"/>
      <c r="G357" s="4"/>
      <c r="H357" s="55"/>
      <c r="I357" s="55"/>
      <c r="J357" s="65" t="s">
        <v>64</v>
      </c>
      <c r="K357" s="181"/>
      <c r="L357" s="67" t="s">
        <v>1010</v>
      </c>
      <c r="M357" s="67" t="s">
        <v>1102</v>
      </c>
      <c r="N357" s="9"/>
      <c r="O357" s="9"/>
      <c r="P357" s="9"/>
      <c r="Q357" s="9"/>
      <c r="R357" s="9"/>
      <c r="S357" s="9"/>
      <c r="T357" s="9"/>
      <c r="U357" s="9"/>
      <c r="V357" s="9"/>
    </row>
    <row r="358" spans="1:22" ht="20.25" customHeight="1">
      <c r="A358" s="1"/>
      <c r="B358" s="2"/>
      <c r="C358" s="4"/>
      <c r="D358" s="4"/>
      <c r="F358" s="4"/>
      <c r="G358" s="4"/>
      <c r="H358" s="55"/>
      <c r="I358" s="68" t="s">
        <v>224</v>
      </c>
      <c r="J358" s="69"/>
      <c r="K358" s="182"/>
      <c r="L358" s="71" t="s">
        <v>666</v>
      </c>
      <c r="M358" s="71" t="s">
        <v>563</v>
      </c>
      <c r="N358" s="9"/>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2"/>
    </row>
    <row r="360" spans="1:22" s="75" customFormat="1" ht="17.25" customHeight="1">
      <c r="A360" s="1"/>
      <c r="B360" s="110"/>
      <c r="C360" s="184"/>
      <c r="D360" s="190"/>
      <c r="E360" s="415" t="s">
        <v>301</v>
      </c>
      <c r="F360" s="418"/>
      <c r="G360" s="418"/>
      <c r="H360" s="419"/>
      <c r="I360" s="421"/>
      <c r="J360" s="134" t="s">
        <v>80</v>
      </c>
      <c r="K360" s="183"/>
      <c r="L360" s="124"/>
      <c r="M360" s="125"/>
    </row>
    <row r="361" spans="1:22" s="75" customFormat="1" ht="17.25" customHeight="1" thickBot="1">
      <c r="A361" s="1"/>
      <c r="B361" s="110"/>
      <c r="C361" s="191"/>
      <c r="D361" s="192"/>
      <c r="E361" s="460" t="s">
        <v>302</v>
      </c>
      <c r="F361" s="461"/>
      <c r="G361" s="461"/>
      <c r="H361" s="462"/>
      <c r="I361" s="421"/>
      <c r="J361" s="171" t="s">
        <v>80</v>
      </c>
      <c r="K361" s="193"/>
      <c r="L361" s="124"/>
      <c r="M361" s="125"/>
    </row>
    <row r="362" spans="1:22" s="75" customFormat="1" ht="17.25" customHeight="1">
      <c r="A362" s="1"/>
      <c r="B362" s="110"/>
      <c r="C362" s="463" t="s">
        <v>303</v>
      </c>
      <c r="D362" s="464"/>
      <c r="E362" s="464"/>
      <c r="F362" s="464"/>
      <c r="G362" s="464"/>
      <c r="H362" s="465"/>
      <c r="I362" s="421"/>
      <c r="J362" s="152" t="s">
        <v>80</v>
      </c>
      <c r="K362" s="194"/>
      <c r="L362" s="124"/>
      <c r="M362" s="125"/>
    </row>
    <row r="363" spans="1:22" s="75" customFormat="1" ht="17.25" customHeight="1">
      <c r="A363" s="1"/>
      <c r="B363" s="110"/>
      <c r="C363" s="184"/>
      <c r="D363" s="190"/>
      <c r="E363" s="415" t="s">
        <v>304</v>
      </c>
      <c r="F363" s="418"/>
      <c r="G363" s="418"/>
      <c r="H363" s="419"/>
      <c r="I363" s="421"/>
      <c r="J363" s="134" t="s">
        <v>80</v>
      </c>
      <c r="K363" s="183"/>
      <c r="L363" s="124"/>
      <c r="M363" s="125"/>
    </row>
    <row r="364" spans="1:22" s="75" customFormat="1" ht="17.25" customHeight="1">
      <c r="A364" s="1"/>
      <c r="B364" s="110"/>
      <c r="C364" s="186"/>
      <c r="D364" s="195"/>
      <c r="E364" s="415" t="s">
        <v>305</v>
      </c>
      <c r="F364" s="416"/>
      <c r="G364" s="416"/>
      <c r="H364" s="417"/>
      <c r="I364" s="422"/>
      <c r="J364" s="134" t="s">
        <v>80</v>
      </c>
      <c r="K364" s="183"/>
      <c r="L364" s="127"/>
      <c r="M364" s="128"/>
    </row>
    <row r="365" spans="1:22" s="80" customFormat="1">
      <c r="A365" s="1"/>
      <c r="B365" s="20"/>
      <c r="C365" s="20"/>
      <c r="D365" s="20"/>
      <c r="E365" s="20"/>
      <c r="F365" s="20"/>
      <c r="G365" s="20"/>
      <c r="H365" s="15"/>
      <c r="I365" s="15"/>
      <c r="J365" s="77"/>
      <c r="K365" s="78"/>
      <c r="L365" s="79"/>
      <c r="M365" s="79"/>
    </row>
    <row r="366" spans="1:22" s="75" customFormat="1">
      <c r="A366" s="1"/>
      <c r="B366" s="76"/>
      <c r="C366" s="54"/>
      <c r="D366" s="54"/>
      <c r="E366" s="54"/>
      <c r="F366" s="54"/>
      <c r="G366" s="54"/>
      <c r="H366" s="81"/>
      <c r="I366" s="81"/>
      <c r="J366" s="77"/>
      <c r="K366" s="78"/>
      <c r="L366" s="79"/>
      <c r="M366" s="79"/>
    </row>
    <row r="367" spans="1:22" s="75" customFormat="1">
      <c r="A367" s="1"/>
      <c r="B367" s="110"/>
      <c r="C367" s="110"/>
      <c r="D367" s="54"/>
      <c r="E367" s="54"/>
      <c r="F367" s="54"/>
      <c r="G367" s="54"/>
      <c r="H367" s="81"/>
      <c r="I367" s="158" t="str">
        <f>HYPERLINK("#"&amp;$B$3&amp;"!a1","TOPへ戻る")</f>
        <v>TOPへ戻る</v>
      </c>
      <c r="J367" s="77"/>
      <c r="K367" s="78"/>
      <c r="L367" s="79"/>
      <c r="M367" s="79"/>
    </row>
    <row r="368" spans="1:22" s="75" customFormat="1">
      <c r="A368" s="1"/>
      <c r="B368" s="110"/>
      <c r="C368" s="110"/>
      <c r="D368" s="54"/>
      <c r="E368" s="54"/>
      <c r="F368" s="54"/>
      <c r="G368" s="54"/>
      <c r="H368" s="81"/>
      <c r="I368" s="81"/>
      <c r="J368" s="77"/>
      <c r="K368" s="78"/>
      <c r="L368" s="79"/>
      <c r="M368" s="79"/>
    </row>
    <row r="369" spans="1:22" s="75" customFormat="1">
      <c r="A369" s="1"/>
      <c r="B369" s="110"/>
      <c r="C369" s="110"/>
      <c r="D369" s="54"/>
      <c r="E369" s="54"/>
      <c r="F369" s="54"/>
      <c r="G369" s="54"/>
      <c r="H369" s="81"/>
      <c r="I369" s="81"/>
      <c r="J369" s="77"/>
      <c r="K369" s="78"/>
      <c r="L369" s="79"/>
      <c r="M369" s="79"/>
    </row>
    <row r="370" spans="1:22" s="23" customFormat="1">
      <c r="A370" s="1"/>
      <c r="B370" s="2"/>
      <c r="C370" s="16"/>
      <c r="D370" s="34"/>
      <c r="E370" s="34"/>
      <c r="F370" s="34"/>
      <c r="G370" s="34"/>
      <c r="H370" s="22"/>
      <c r="I370" s="36"/>
      <c r="J370" s="6"/>
      <c r="K370" s="7"/>
      <c r="L370" s="50"/>
      <c r="M370" s="50"/>
      <c r="N370" s="9"/>
    </row>
    <row r="371" spans="1:22" s="23" customFormat="1">
      <c r="A371" s="1"/>
      <c r="B371" s="2"/>
      <c r="C371" s="16"/>
      <c r="D371" s="34"/>
      <c r="E371" s="34"/>
      <c r="F371" s="34"/>
      <c r="G371" s="34"/>
      <c r="H371" s="22"/>
      <c r="I371" s="36"/>
      <c r="J371" s="6"/>
      <c r="K371" s="7"/>
      <c r="L371" s="50"/>
      <c r="M371" s="50"/>
      <c r="N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9"/>
    </row>
    <row r="378" spans="1:22" s="23" customFormat="1">
      <c r="A378" s="1"/>
      <c r="B378" s="2"/>
      <c r="C378" s="54"/>
      <c r="D378" s="4"/>
      <c r="E378" s="4"/>
      <c r="F378" s="4"/>
      <c r="G378" s="4"/>
      <c r="H378" s="55"/>
      <c r="I378" s="55"/>
      <c r="J378" s="56"/>
      <c r="K378" s="33"/>
      <c r="L378" s="57"/>
      <c r="M378" s="57"/>
      <c r="N378" s="9"/>
    </row>
    <row r="379" spans="1:22" s="80" customFormat="1" ht="19.5">
      <c r="A379" s="1"/>
      <c r="B379" s="169" t="s">
        <v>594</v>
      </c>
      <c r="C379" s="160"/>
      <c r="D379" s="60"/>
      <c r="E379" s="60"/>
      <c r="F379" s="60"/>
      <c r="G379" s="60"/>
      <c r="H379" s="61"/>
      <c r="I379" s="61"/>
      <c r="J379" s="63"/>
      <c r="K379" s="62"/>
      <c r="L379" s="98"/>
      <c r="M379" s="98"/>
    </row>
    <row r="380" spans="1:22" s="80" customFormat="1">
      <c r="A380" s="1"/>
      <c r="B380" s="20" t="s">
        <v>307</v>
      </c>
      <c r="C380" s="197"/>
      <c r="D380" s="4"/>
      <c r="E380" s="4"/>
      <c r="F380" s="4"/>
      <c r="G380" s="4"/>
      <c r="H380" s="55"/>
      <c r="I380" s="55"/>
      <c r="J380" s="57"/>
      <c r="K380" s="33"/>
      <c r="L380" s="98"/>
      <c r="M380" s="98"/>
    </row>
    <row r="381" spans="1:22">
      <c r="A381" s="1"/>
      <c r="B381" s="20"/>
      <c r="C381" s="20"/>
      <c r="D381" s="20"/>
      <c r="E381" s="20"/>
      <c r="F381" s="20"/>
      <c r="G381" s="20"/>
      <c r="H381" s="15"/>
      <c r="I381" s="15"/>
      <c r="L381" s="64"/>
      <c r="M381" s="64"/>
      <c r="N381" s="9"/>
      <c r="O381" s="9"/>
      <c r="P381" s="9"/>
      <c r="Q381" s="9"/>
      <c r="R381" s="9"/>
      <c r="S381" s="9"/>
      <c r="T381" s="9"/>
      <c r="U381" s="9"/>
      <c r="V381" s="9"/>
    </row>
    <row r="382" spans="1:22" ht="34.5" customHeight="1">
      <c r="A382" s="1"/>
      <c r="B382" s="20"/>
      <c r="C382" s="4"/>
      <c r="D382" s="4"/>
      <c r="F382" s="4"/>
      <c r="G382" s="4"/>
      <c r="H382" s="55"/>
      <c r="I382" s="55"/>
      <c r="J382" s="65" t="s">
        <v>64</v>
      </c>
      <c r="K382" s="181"/>
      <c r="L382" s="67" t="s">
        <v>1010</v>
      </c>
      <c r="M382" s="67" t="s">
        <v>1102</v>
      </c>
      <c r="N382" s="9"/>
      <c r="O382" s="9"/>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71" t="s">
        <v>563</v>
      </c>
      <c r="N383" s="9"/>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v>11</v>
      </c>
      <c r="K384" s="198" t="s">
        <v>129</v>
      </c>
      <c r="L384" s="108">
        <v>11</v>
      </c>
      <c r="M384" s="108" t="s">
        <v>671</v>
      </c>
      <c r="N384" s="9"/>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v>0</v>
      </c>
      <c r="K385" s="198" t="s">
        <v>69</v>
      </c>
      <c r="L385" s="108">
        <v>0</v>
      </c>
      <c r="M385" s="108">
        <v>0</v>
      </c>
      <c r="N385" s="9"/>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9"/>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9"/>
      <c r="O387" s="9"/>
      <c r="P387" s="9"/>
      <c r="Q387" s="9"/>
      <c r="R387" s="9"/>
      <c r="S387" s="9"/>
      <c r="T387" s="9"/>
      <c r="U387" s="9"/>
      <c r="V387" s="9"/>
    </row>
    <row r="388" spans="1:22">
      <c r="A388" s="1"/>
      <c r="B388" s="2"/>
      <c r="C388" s="199"/>
      <c r="D388" s="455"/>
      <c r="E388" s="429" t="s">
        <v>314</v>
      </c>
      <c r="F388" s="430"/>
      <c r="G388" s="430"/>
      <c r="H388" s="430"/>
      <c r="I388" s="453"/>
      <c r="J388" s="107">
        <v>13</v>
      </c>
      <c r="K388" s="198" t="s">
        <v>129</v>
      </c>
      <c r="L388" s="108">
        <v>13</v>
      </c>
      <c r="M388" s="108" t="s">
        <v>315</v>
      </c>
      <c r="N388" s="9"/>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9"/>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9"/>
      <c r="O390" s="9"/>
      <c r="P390" s="9"/>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108">
        <v>0</v>
      </c>
      <c r="N391" s="9"/>
      <c r="O391" s="9"/>
      <c r="P391" s="9"/>
      <c r="Q391" s="9"/>
      <c r="R391" s="9"/>
      <c r="S391" s="9"/>
      <c r="T391" s="9"/>
      <c r="U391" s="9"/>
      <c r="V391" s="9"/>
    </row>
    <row r="392" spans="1:22" ht="17.25" customHeight="1">
      <c r="A392" s="1"/>
      <c r="B392" s="2"/>
      <c r="C392" s="199"/>
      <c r="D392" s="455"/>
      <c r="E392" s="429" t="s">
        <v>319</v>
      </c>
      <c r="F392" s="430"/>
      <c r="G392" s="430"/>
      <c r="H392" s="430"/>
      <c r="I392" s="453"/>
      <c r="J392" s="107">
        <v>0</v>
      </c>
      <c r="K392" s="198" t="s">
        <v>69</v>
      </c>
      <c r="L392" s="108">
        <v>0</v>
      </c>
      <c r="M392" s="108">
        <v>0</v>
      </c>
      <c r="N392" s="9"/>
      <c r="O392" s="9"/>
      <c r="P392" s="9"/>
      <c r="Q392" s="9"/>
      <c r="R392" s="9"/>
      <c r="S392" s="9"/>
      <c r="T392" s="9"/>
      <c r="U392" s="9"/>
      <c r="V392" s="9"/>
    </row>
    <row r="393" spans="1:22">
      <c r="A393" s="1"/>
      <c r="B393" s="2"/>
      <c r="C393" s="199"/>
      <c r="D393" s="455"/>
      <c r="E393" s="429" t="s">
        <v>320</v>
      </c>
      <c r="F393" s="430"/>
      <c r="G393" s="430"/>
      <c r="H393" s="430"/>
      <c r="I393" s="453"/>
      <c r="J393" s="107" t="s">
        <v>326</v>
      </c>
      <c r="K393" s="198" t="s">
        <v>129</v>
      </c>
      <c r="L393" s="108" t="s">
        <v>321</v>
      </c>
      <c r="M393" s="108">
        <v>0</v>
      </c>
      <c r="N393" s="9"/>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9"/>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9"/>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9"/>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v>0</v>
      </c>
      <c r="K397" s="198" t="s">
        <v>69</v>
      </c>
      <c r="L397" s="108">
        <v>0</v>
      </c>
      <c r="M397" s="108">
        <v>0</v>
      </c>
      <c r="N397" s="9"/>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9"/>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9"/>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9"/>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9"/>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9"/>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9"/>
      <c r="O403" s="9"/>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108">
        <v>0</v>
      </c>
      <c r="N404" s="9"/>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9"/>
      <c r="O405" s="9"/>
      <c r="P405" s="9"/>
      <c r="Q405" s="9"/>
      <c r="R405" s="9"/>
      <c r="S405" s="9"/>
      <c r="T405" s="9"/>
      <c r="U405" s="9"/>
      <c r="V405" s="9"/>
    </row>
    <row r="406" spans="1:22">
      <c r="A406" s="1"/>
      <c r="B406" s="2"/>
      <c r="C406" s="199"/>
      <c r="D406" s="455"/>
      <c r="E406" s="429" t="s">
        <v>320</v>
      </c>
      <c r="F406" s="430"/>
      <c r="G406" s="430"/>
      <c r="H406" s="430"/>
      <c r="I406" s="453"/>
      <c r="J406" s="107">
        <v>0</v>
      </c>
      <c r="K406" s="198" t="s">
        <v>69</v>
      </c>
      <c r="L406" s="108">
        <v>0</v>
      </c>
      <c r="M406" s="108">
        <v>0</v>
      </c>
      <c r="N406" s="9"/>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9"/>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9"/>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9"/>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9"/>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9"/>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9"/>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row>
    <row r="414" spans="1:22" s="75" customFormat="1">
      <c r="A414" s="1"/>
      <c r="B414" s="76"/>
      <c r="C414" s="54"/>
      <c r="D414" s="54"/>
      <c r="E414" s="54"/>
      <c r="F414" s="54"/>
      <c r="G414" s="54"/>
      <c r="H414" s="81"/>
      <c r="I414" s="81"/>
      <c r="J414" s="77"/>
      <c r="K414" s="78"/>
      <c r="L414" s="79"/>
      <c r="M414" s="79"/>
    </row>
    <row r="415" spans="1:22">
      <c r="A415" s="1"/>
      <c r="B415" s="200"/>
      <c r="C415" s="4"/>
      <c r="D415" s="4"/>
      <c r="F415" s="4"/>
      <c r="G415" s="4"/>
      <c r="H415" s="55"/>
      <c r="I415" s="55"/>
      <c r="J415" s="57"/>
      <c r="K415" s="33"/>
      <c r="L415" s="98"/>
      <c r="M415" s="98"/>
      <c r="N415" s="9"/>
      <c r="O415" s="9"/>
      <c r="P415" s="9"/>
      <c r="Q415" s="9"/>
      <c r="R415" s="9"/>
      <c r="S415" s="9"/>
      <c r="T415" s="9"/>
      <c r="U415" s="9"/>
      <c r="V415" s="9"/>
    </row>
    <row r="416" spans="1:22">
      <c r="A416" s="1"/>
      <c r="B416" s="20" t="s">
        <v>337</v>
      </c>
      <c r="C416" s="97"/>
      <c r="D416" s="97"/>
      <c r="E416" s="97"/>
      <c r="F416" s="97"/>
      <c r="G416" s="97"/>
      <c r="H416" s="15"/>
      <c r="I416" s="15"/>
      <c r="J416" s="57"/>
      <c r="K416" s="33"/>
      <c r="L416" s="98"/>
      <c r="M416" s="98"/>
      <c r="N416" s="9"/>
      <c r="O416" s="9"/>
      <c r="P416" s="9"/>
      <c r="Q416" s="9"/>
      <c r="R416" s="9"/>
      <c r="S416" s="9"/>
      <c r="T416" s="9"/>
      <c r="U416" s="9"/>
      <c r="V416" s="9"/>
    </row>
    <row r="417" spans="1:22">
      <c r="A417" s="1"/>
      <c r="B417" s="20"/>
      <c r="C417" s="20"/>
      <c r="D417" s="20"/>
      <c r="E417" s="20"/>
      <c r="F417" s="20"/>
      <c r="G417" s="20"/>
      <c r="H417" s="15"/>
      <c r="I417" s="15"/>
      <c r="L417" s="64"/>
      <c r="M417" s="64"/>
      <c r="N417" s="9"/>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1010</v>
      </c>
      <c r="M418" s="67" t="s">
        <v>1102</v>
      </c>
      <c r="N418" s="9"/>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563</v>
      </c>
      <c r="N419" s="9"/>
      <c r="O419" s="9"/>
      <c r="P419" s="9"/>
      <c r="Q419" s="9"/>
      <c r="R419" s="9"/>
      <c r="S419" s="9"/>
      <c r="T419" s="9"/>
      <c r="U419" s="9"/>
      <c r="V419" s="9"/>
    </row>
    <row r="420" spans="1:22" ht="28.5">
      <c r="A420" s="1"/>
      <c r="B420" s="2"/>
      <c r="C420" s="415" t="s">
        <v>340</v>
      </c>
      <c r="D420" s="418"/>
      <c r="E420" s="418"/>
      <c r="F420" s="418"/>
      <c r="G420" s="418"/>
      <c r="H420" s="419"/>
      <c r="I420" s="201" t="s">
        <v>341</v>
      </c>
      <c r="J420" s="107">
        <v>0</v>
      </c>
      <c r="K420" s="198" t="s">
        <v>69</v>
      </c>
      <c r="L420" s="108">
        <v>0</v>
      </c>
      <c r="M420" s="108">
        <v>0</v>
      </c>
      <c r="N420" s="9"/>
      <c r="O420" s="9"/>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108">
        <v>0</v>
      </c>
      <c r="N421" s="9"/>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9"/>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9"/>
      <c r="O423" s="9"/>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v>0</v>
      </c>
      <c r="M424" s="108" t="s">
        <v>327</v>
      </c>
      <c r="N424" s="9"/>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row>
    <row r="428" spans="1:22" s="80" customFormat="1">
      <c r="A428" s="1"/>
      <c r="B428" s="20"/>
      <c r="C428" s="20"/>
      <c r="D428" s="20"/>
      <c r="E428" s="20"/>
      <c r="F428" s="20"/>
      <c r="G428" s="20"/>
      <c r="H428" s="15"/>
      <c r="I428" s="15"/>
      <c r="J428" s="77"/>
      <c r="K428" s="78"/>
      <c r="L428" s="79"/>
      <c r="M428" s="79"/>
    </row>
    <row r="429" spans="1:22">
      <c r="A429" s="1"/>
      <c r="B429" s="20"/>
      <c r="C429" s="20"/>
      <c r="D429" s="20"/>
      <c r="E429" s="20"/>
      <c r="F429" s="20"/>
      <c r="G429" s="20"/>
      <c r="H429" s="15"/>
      <c r="I429" s="15"/>
      <c r="L429" s="64"/>
      <c r="M429" s="64"/>
      <c r="N429" s="9"/>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1010</v>
      </c>
      <c r="M430" s="67" t="s">
        <v>1102</v>
      </c>
      <c r="N430" s="9"/>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563</v>
      </c>
      <c r="N431" s="9"/>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row>
    <row r="433" spans="1:22" s="106" customFormat="1" ht="57">
      <c r="A433" s="1"/>
      <c r="B433" s="202"/>
      <c r="C433" s="444" t="s">
        <v>359</v>
      </c>
      <c r="D433" s="445"/>
      <c r="E433" s="445"/>
      <c r="F433" s="445"/>
      <c r="G433" s="445"/>
      <c r="H433" s="446"/>
      <c r="I433" s="113" t="s">
        <v>360</v>
      </c>
      <c r="J433" s="203">
        <v>0</v>
      </c>
      <c r="K433" s="198" t="s">
        <v>69</v>
      </c>
      <c r="L433" s="108">
        <v>0</v>
      </c>
      <c r="M433" s="108">
        <v>0</v>
      </c>
    </row>
    <row r="434" spans="1:22" s="80" customFormat="1">
      <c r="A434" s="1"/>
      <c r="B434" s="20"/>
      <c r="C434" s="20"/>
      <c r="D434" s="20"/>
      <c r="E434" s="20"/>
      <c r="F434" s="20"/>
      <c r="G434" s="20"/>
      <c r="H434" s="15"/>
      <c r="I434" s="15"/>
      <c r="J434" s="77"/>
      <c r="K434" s="78"/>
      <c r="L434" s="64"/>
      <c r="M434" s="64"/>
    </row>
    <row r="435" spans="1:22">
      <c r="A435" s="1"/>
      <c r="B435" s="20"/>
      <c r="C435" s="20"/>
      <c r="D435" s="20"/>
      <c r="E435" s="20"/>
      <c r="F435" s="20"/>
      <c r="G435" s="20"/>
      <c r="H435" s="15"/>
      <c r="I435" s="15"/>
      <c r="L435" s="64"/>
      <c r="M435" s="64"/>
      <c r="N435" s="9"/>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1010</v>
      </c>
      <c r="M436" s="67" t="s">
        <v>1102</v>
      </c>
      <c r="N436" s="9"/>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563</v>
      </c>
      <c r="N437" s="9"/>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row>
    <row r="439" spans="1:22" s="80" customFormat="1">
      <c r="A439" s="1"/>
      <c r="B439" s="20"/>
      <c r="C439" s="20"/>
      <c r="D439" s="20"/>
      <c r="E439" s="20"/>
      <c r="F439" s="20"/>
      <c r="G439" s="20"/>
      <c r="H439" s="15"/>
      <c r="I439" s="15"/>
      <c r="J439" s="77"/>
      <c r="K439" s="78"/>
      <c r="L439" s="79"/>
      <c r="M439" s="79"/>
    </row>
    <row r="440" spans="1:22">
      <c r="A440" s="1"/>
      <c r="B440" s="20"/>
      <c r="C440" s="20"/>
      <c r="D440" s="20"/>
      <c r="E440" s="20"/>
      <c r="F440" s="20"/>
      <c r="G440" s="20"/>
      <c r="H440" s="15"/>
      <c r="I440" s="15"/>
      <c r="L440" s="64"/>
      <c r="M440" s="64"/>
      <c r="N440" s="9"/>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1010</v>
      </c>
      <c r="M441" s="67" t="s">
        <v>1102</v>
      </c>
      <c r="N441" s="9"/>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563</v>
      </c>
      <c r="N442" s="9"/>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row>
    <row r="444" spans="1:22" s="80" customFormat="1">
      <c r="A444" s="1"/>
      <c r="B444" s="20"/>
      <c r="C444" s="20"/>
      <c r="D444" s="20"/>
      <c r="E444" s="20"/>
      <c r="F444" s="20"/>
      <c r="G444" s="20"/>
      <c r="H444" s="15"/>
      <c r="I444" s="15"/>
      <c r="J444" s="77"/>
      <c r="K444" s="78"/>
      <c r="L444" s="79"/>
      <c r="M444" s="79"/>
    </row>
    <row r="445" spans="1:22">
      <c r="A445" s="1"/>
      <c r="B445" s="20"/>
      <c r="C445" s="20"/>
      <c r="D445" s="20"/>
      <c r="E445" s="20"/>
      <c r="F445" s="20"/>
      <c r="G445" s="20"/>
      <c r="H445" s="15"/>
      <c r="I445" s="15"/>
      <c r="J445" s="56"/>
      <c r="K445" s="33"/>
      <c r="L445" s="64"/>
      <c r="M445" s="64"/>
      <c r="N445" s="9"/>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1010</v>
      </c>
      <c r="M446" s="67" t="s">
        <v>1102</v>
      </c>
      <c r="N446" s="9"/>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563</v>
      </c>
      <c r="N447" s="9"/>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row>
    <row r="452" spans="1:22" s="106" customFormat="1" ht="57">
      <c r="A452" s="1"/>
      <c r="B452" s="202"/>
      <c r="C452" s="415" t="s">
        <v>375</v>
      </c>
      <c r="D452" s="418"/>
      <c r="E452" s="418"/>
      <c r="F452" s="418"/>
      <c r="G452" s="418"/>
      <c r="H452" s="419"/>
      <c r="I452" s="113" t="s">
        <v>376</v>
      </c>
      <c r="J452" s="107">
        <v>0</v>
      </c>
      <c r="K452" s="198" t="s">
        <v>69</v>
      </c>
      <c r="L452" s="108">
        <v>0</v>
      </c>
      <c r="M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row>
    <row r="454" spans="1:22" s="80" customFormat="1">
      <c r="A454" s="1"/>
      <c r="B454" s="20"/>
      <c r="C454" s="20"/>
      <c r="D454" s="20"/>
      <c r="E454" s="20"/>
      <c r="F454" s="20"/>
      <c r="G454" s="20"/>
      <c r="H454" s="15"/>
      <c r="I454" s="15"/>
      <c r="J454" s="77"/>
      <c r="K454" s="78"/>
      <c r="L454" s="79"/>
      <c r="M454" s="79"/>
    </row>
    <row r="455" spans="1:22" s="75" customFormat="1">
      <c r="A455" s="1"/>
      <c r="B455" s="76"/>
      <c r="C455" s="54"/>
      <c r="D455" s="54"/>
      <c r="E455" s="54"/>
      <c r="F455" s="54"/>
      <c r="G455" s="54"/>
      <c r="H455" s="81"/>
      <c r="I455" s="81"/>
      <c r="J455" s="77"/>
      <c r="K455" s="78"/>
      <c r="L455" s="79"/>
      <c r="M455" s="79"/>
    </row>
    <row r="456" spans="1:22" s="106" customFormat="1">
      <c r="A456" s="1"/>
      <c r="B456" s="202"/>
      <c r="C456" s="4"/>
      <c r="D456" s="4"/>
      <c r="E456" s="4"/>
      <c r="F456" s="4"/>
      <c r="G456" s="4"/>
      <c r="H456" s="55"/>
      <c r="I456" s="55"/>
      <c r="J456" s="57"/>
      <c r="K456" s="33"/>
      <c r="L456" s="98"/>
      <c r="M456" s="98"/>
    </row>
    <row r="457" spans="1:22" s="106" customFormat="1">
      <c r="A457" s="1"/>
      <c r="B457" s="20" t="s">
        <v>379</v>
      </c>
      <c r="C457" s="20"/>
      <c r="D457" s="20"/>
      <c r="E457" s="20"/>
      <c r="F457" s="20"/>
      <c r="G457" s="20"/>
      <c r="H457" s="15"/>
      <c r="I457" s="15"/>
      <c r="J457" s="57"/>
      <c r="K457" s="33"/>
      <c r="L457" s="98"/>
      <c r="M457" s="98"/>
    </row>
    <row r="458" spans="1:22">
      <c r="A458" s="1"/>
      <c r="B458" s="20"/>
      <c r="C458" s="20"/>
      <c r="D458" s="20"/>
      <c r="E458" s="20"/>
      <c r="F458" s="20"/>
      <c r="G458" s="20"/>
      <c r="H458" s="15"/>
      <c r="I458" s="15"/>
      <c r="L458" s="64"/>
      <c r="M458" s="64"/>
      <c r="N458" s="9"/>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1010</v>
      </c>
      <c r="M459" s="67" t="s">
        <v>1102</v>
      </c>
    </row>
    <row r="460" spans="1:22" s="2" customFormat="1" ht="20.25" customHeight="1">
      <c r="A460" s="1"/>
      <c r="C460" s="54"/>
      <c r="D460" s="4"/>
      <c r="E460" s="4"/>
      <c r="F460" s="4"/>
      <c r="G460" s="4"/>
      <c r="H460" s="55"/>
      <c r="I460" s="68" t="s">
        <v>339</v>
      </c>
      <c r="J460" s="69"/>
      <c r="K460" s="182"/>
      <c r="L460" s="71" t="s">
        <v>666</v>
      </c>
      <c r="M460" s="71" t="s">
        <v>563</v>
      </c>
    </row>
    <row r="461" spans="1:22" s="106" customFormat="1" ht="57">
      <c r="A461" s="1"/>
      <c r="C461" s="429" t="s">
        <v>380</v>
      </c>
      <c r="D461" s="429"/>
      <c r="E461" s="429"/>
      <c r="F461" s="429"/>
      <c r="G461" s="429"/>
      <c r="H461" s="429"/>
      <c r="I461" s="113" t="s">
        <v>381</v>
      </c>
      <c r="J461" s="107">
        <v>0</v>
      </c>
      <c r="K461" s="198" t="s">
        <v>69</v>
      </c>
      <c r="L461" s="108">
        <v>0</v>
      </c>
      <c r="M461" s="108">
        <v>0</v>
      </c>
    </row>
    <row r="462" spans="1:22" s="106" customFormat="1" ht="57">
      <c r="A462" s="1"/>
      <c r="B462" s="110"/>
      <c r="C462" s="429" t="s">
        <v>382</v>
      </c>
      <c r="D462" s="430"/>
      <c r="E462" s="430"/>
      <c r="F462" s="430"/>
      <c r="G462" s="430"/>
      <c r="H462" s="430"/>
      <c r="I462" s="113" t="s">
        <v>383</v>
      </c>
      <c r="J462" s="107">
        <v>0</v>
      </c>
      <c r="K462" s="198" t="s">
        <v>69</v>
      </c>
      <c r="L462" s="108">
        <v>0</v>
      </c>
      <c r="M462" s="108">
        <v>0</v>
      </c>
    </row>
    <row r="463" spans="1:22" s="106" customFormat="1" ht="57">
      <c r="A463" s="1"/>
      <c r="B463" s="110"/>
      <c r="C463" s="429" t="s">
        <v>384</v>
      </c>
      <c r="D463" s="430"/>
      <c r="E463" s="430"/>
      <c r="F463" s="430"/>
      <c r="G463" s="430"/>
      <c r="H463" s="430"/>
      <c r="I463" s="113" t="s">
        <v>385</v>
      </c>
      <c r="J463" s="107">
        <v>0</v>
      </c>
      <c r="K463" s="198" t="s">
        <v>69</v>
      </c>
      <c r="L463" s="108">
        <v>0</v>
      </c>
      <c r="M463" s="108">
        <v>0</v>
      </c>
    </row>
    <row r="464" spans="1:22" s="106" customFormat="1" ht="57">
      <c r="A464" s="1"/>
      <c r="B464" s="110"/>
      <c r="C464" s="429" t="s">
        <v>386</v>
      </c>
      <c r="D464" s="430"/>
      <c r="E464" s="430"/>
      <c r="F464" s="430"/>
      <c r="G464" s="430"/>
      <c r="H464" s="430"/>
      <c r="I464" s="113" t="s">
        <v>387</v>
      </c>
      <c r="J464" s="107">
        <v>0</v>
      </c>
      <c r="K464" s="198" t="s">
        <v>69</v>
      </c>
      <c r="L464" s="108">
        <v>0</v>
      </c>
      <c r="M464" s="108">
        <v>0</v>
      </c>
    </row>
    <row r="465" spans="1:14" s="106" customFormat="1" ht="57">
      <c r="A465" s="1"/>
      <c r="B465" s="110"/>
      <c r="C465" s="429" t="s">
        <v>388</v>
      </c>
      <c r="D465" s="430"/>
      <c r="E465" s="430"/>
      <c r="F465" s="430"/>
      <c r="G465" s="430"/>
      <c r="H465" s="430"/>
      <c r="I465" s="113" t="s">
        <v>389</v>
      </c>
      <c r="J465" s="107">
        <v>0</v>
      </c>
      <c r="K465" s="198" t="s">
        <v>69</v>
      </c>
      <c r="L465" s="108">
        <v>0</v>
      </c>
      <c r="M465" s="108">
        <v>0</v>
      </c>
    </row>
    <row r="466" spans="1:14" s="106" customFormat="1" ht="71.25">
      <c r="A466" s="1"/>
      <c r="B466" s="110"/>
      <c r="C466" s="429" t="s">
        <v>390</v>
      </c>
      <c r="D466" s="430"/>
      <c r="E466" s="430"/>
      <c r="F466" s="430"/>
      <c r="G466" s="430"/>
      <c r="H466" s="430"/>
      <c r="I466" s="113" t="s">
        <v>391</v>
      </c>
      <c r="J466" s="107">
        <v>0</v>
      </c>
      <c r="K466" s="198" t="s">
        <v>69</v>
      </c>
      <c r="L466" s="108">
        <v>0</v>
      </c>
      <c r="M466" s="108">
        <v>0</v>
      </c>
    </row>
    <row r="467" spans="1:14" s="106" customFormat="1" ht="57">
      <c r="A467" s="1"/>
      <c r="B467" s="110"/>
      <c r="C467" s="429" t="s">
        <v>392</v>
      </c>
      <c r="D467" s="430"/>
      <c r="E467" s="430"/>
      <c r="F467" s="430"/>
      <c r="G467" s="430"/>
      <c r="H467" s="430"/>
      <c r="I467" s="113" t="s">
        <v>393</v>
      </c>
      <c r="J467" s="107">
        <v>0</v>
      </c>
      <c r="K467" s="198" t="s">
        <v>69</v>
      </c>
      <c r="L467" s="108">
        <v>0</v>
      </c>
      <c r="M467" s="108">
        <v>0</v>
      </c>
    </row>
    <row r="468" spans="1:14" s="106" customFormat="1" ht="42.75">
      <c r="A468" s="1"/>
      <c r="B468" s="110"/>
      <c r="C468" s="429" t="s">
        <v>394</v>
      </c>
      <c r="D468" s="430"/>
      <c r="E468" s="430"/>
      <c r="F468" s="430"/>
      <c r="G468" s="430"/>
      <c r="H468" s="430"/>
      <c r="I468" s="113" t="s">
        <v>395</v>
      </c>
      <c r="J468" s="107">
        <v>0</v>
      </c>
      <c r="K468" s="198" t="s">
        <v>69</v>
      </c>
      <c r="L468" s="108">
        <v>0</v>
      </c>
      <c r="M468" s="108">
        <v>0</v>
      </c>
    </row>
    <row r="469" spans="1:14" s="106" customFormat="1" ht="42.75">
      <c r="A469" s="1"/>
      <c r="B469" s="110"/>
      <c r="C469" s="429" t="s">
        <v>396</v>
      </c>
      <c r="D469" s="430"/>
      <c r="E469" s="430"/>
      <c r="F469" s="430"/>
      <c r="G469" s="430"/>
      <c r="H469" s="430"/>
      <c r="I469" s="132" t="s">
        <v>397</v>
      </c>
      <c r="J469" s="107">
        <v>0</v>
      </c>
      <c r="K469" s="198" t="s">
        <v>69</v>
      </c>
      <c r="L469" s="108">
        <v>0</v>
      </c>
      <c r="M469" s="108">
        <v>0</v>
      </c>
    </row>
    <row r="470" spans="1:14" s="106" customFormat="1" ht="28.5">
      <c r="A470" s="1"/>
      <c r="B470" s="110"/>
      <c r="C470" s="429" t="s">
        <v>398</v>
      </c>
      <c r="D470" s="430"/>
      <c r="E470" s="430"/>
      <c r="F470" s="430"/>
      <c r="G470" s="430"/>
      <c r="H470" s="430"/>
      <c r="I470" s="132" t="s">
        <v>399</v>
      </c>
      <c r="J470" s="107">
        <v>0</v>
      </c>
      <c r="K470" s="198" t="s">
        <v>69</v>
      </c>
      <c r="L470" s="108">
        <v>0</v>
      </c>
      <c r="M470" s="108">
        <v>0</v>
      </c>
    </row>
    <row r="471" spans="1:14" s="106" customFormat="1" ht="57">
      <c r="A471" s="1"/>
      <c r="B471" s="110"/>
      <c r="C471" s="429" t="s">
        <v>400</v>
      </c>
      <c r="D471" s="430"/>
      <c r="E471" s="430"/>
      <c r="F471" s="430"/>
      <c r="G471" s="430"/>
      <c r="H471" s="430"/>
      <c r="I471" s="132" t="s">
        <v>401</v>
      </c>
      <c r="J471" s="107">
        <v>0</v>
      </c>
      <c r="K471" s="198" t="s">
        <v>69</v>
      </c>
      <c r="L471" s="108">
        <v>0</v>
      </c>
      <c r="M471" s="108">
        <v>0</v>
      </c>
    </row>
    <row r="472" spans="1:14" s="106" customFormat="1" ht="42.75">
      <c r="A472" s="1"/>
      <c r="B472" s="110"/>
      <c r="C472" s="429" t="s">
        <v>402</v>
      </c>
      <c r="D472" s="430"/>
      <c r="E472" s="430"/>
      <c r="F472" s="430"/>
      <c r="G472" s="430"/>
      <c r="H472" s="430"/>
      <c r="I472" s="132" t="s">
        <v>403</v>
      </c>
      <c r="J472" s="107">
        <v>0</v>
      </c>
      <c r="K472" s="198" t="s">
        <v>69</v>
      </c>
      <c r="L472" s="108">
        <v>0</v>
      </c>
      <c r="M472" s="108">
        <v>0</v>
      </c>
    </row>
    <row r="473" spans="1:14" s="106" customFormat="1" ht="42.75">
      <c r="A473" s="1"/>
      <c r="B473" s="110"/>
      <c r="C473" s="429" t="s">
        <v>404</v>
      </c>
      <c r="D473" s="430"/>
      <c r="E473" s="430"/>
      <c r="F473" s="430"/>
      <c r="G473" s="430"/>
      <c r="H473" s="430"/>
      <c r="I473" s="132" t="s">
        <v>405</v>
      </c>
      <c r="J473" s="107">
        <v>0</v>
      </c>
      <c r="K473" s="198" t="s">
        <v>69</v>
      </c>
      <c r="L473" s="108">
        <v>0</v>
      </c>
      <c r="M473" s="108">
        <v>0</v>
      </c>
    </row>
    <row r="474" spans="1:14" s="106" customFormat="1">
      <c r="A474" s="1"/>
      <c r="B474" s="110"/>
      <c r="C474" s="429" t="s">
        <v>406</v>
      </c>
      <c r="D474" s="430"/>
      <c r="E474" s="430"/>
      <c r="F474" s="430"/>
      <c r="G474" s="430"/>
      <c r="H474" s="430"/>
      <c r="I474" s="204"/>
      <c r="J474" s="205"/>
      <c r="K474" s="206"/>
      <c r="L474" s="108" t="s">
        <v>672</v>
      </c>
      <c r="M474" s="108"/>
      <c r="N474" s="80"/>
    </row>
    <row r="475" spans="1:14" s="80" customFormat="1" ht="42.75" customHeight="1">
      <c r="A475" s="1"/>
      <c r="B475" s="110"/>
      <c r="C475" s="441" t="s">
        <v>408</v>
      </c>
      <c r="D475" s="487"/>
      <c r="E475" s="432"/>
      <c r="F475" s="432"/>
      <c r="G475" s="432"/>
      <c r="H475" s="433"/>
      <c r="I475" s="577" t="s">
        <v>409</v>
      </c>
      <c r="J475" s="91"/>
      <c r="K475" s="207"/>
      <c r="L475" s="127"/>
      <c r="M475" s="128"/>
    </row>
    <row r="476" spans="1:14" s="80" customFormat="1" ht="34.5" customHeight="1">
      <c r="A476" s="1"/>
      <c r="B476" s="110"/>
      <c r="C476" s="208"/>
      <c r="D476" s="427" t="s">
        <v>410</v>
      </c>
      <c r="E476" s="576"/>
      <c r="F476" s="576"/>
      <c r="G476" s="576"/>
      <c r="H476" s="428"/>
      <c r="I476" s="578"/>
      <c r="J476" s="91"/>
      <c r="K476" s="209"/>
      <c r="L476" s="210">
        <v>31.4</v>
      </c>
      <c r="M476" s="210" t="s">
        <v>80</v>
      </c>
    </row>
    <row r="477" spans="1:14" s="80" customFormat="1" ht="34.5" customHeight="1">
      <c r="A477" s="1"/>
      <c r="B477" s="110"/>
      <c r="C477" s="208"/>
      <c r="D477" s="427" t="s">
        <v>411</v>
      </c>
      <c r="E477" s="576"/>
      <c r="F477" s="576"/>
      <c r="G477" s="576"/>
      <c r="H477" s="428"/>
      <c r="I477" s="578"/>
      <c r="J477" s="91"/>
      <c r="K477" s="209"/>
      <c r="L477" s="210">
        <v>19.3</v>
      </c>
      <c r="M477" s="210" t="s">
        <v>80</v>
      </c>
    </row>
    <row r="478" spans="1:14" s="80" customFormat="1" ht="34.5" customHeight="1">
      <c r="A478" s="1"/>
      <c r="B478" s="110"/>
      <c r="C478" s="208"/>
      <c r="D478" s="427" t="s">
        <v>412</v>
      </c>
      <c r="E478" s="576"/>
      <c r="F478" s="576"/>
      <c r="G478" s="576"/>
      <c r="H478" s="428"/>
      <c r="I478" s="578"/>
      <c r="J478" s="91"/>
      <c r="K478" s="209"/>
      <c r="L478" s="210">
        <v>18.100000000000001</v>
      </c>
      <c r="M478" s="210" t="s">
        <v>80</v>
      </c>
    </row>
    <row r="479" spans="1:14" s="80" customFormat="1" ht="34.5" customHeight="1">
      <c r="A479" s="1"/>
      <c r="B479" s="110"/>
      <c r="C479" s="208"/>
      <c r="D479" s="427" t="s">
        <v>413</v>
      </c>
      <c r="E479" s="576"/>
      <c r="F479" s="576"/>
      <c r="G479" s="576"/>
      <c r="H479" s="428"/>
      <c r="I479" s="578"/>
      <c r="J479" s="91"/>
      <c r="K479" s="209"/>
      <c r="L479" s="210">
        <v>7.7</v>
      </c>
      <c r="M479" s="210" t="s">
        <v>80</v>
      </c>
    </row>
    <row r="480" spans="1:14" s="80" customFormat="1" ht="34.5" customHeight="1">
      <c r="A480" s="1"/>
      <c r="B480" s="110"/>
      <c r="C480" s="208"/>
      <c r="D480" s="427" t="s">
        <v>596</v>
      </c>
      <c r="E480" s="576"/>
      <c r="F480" s="576"/>
      <c r="G480" s="576"/>
      <c r="H480" s="428"/>
      <c r="I480" s="578"/>
      <c r="J480" s="91"/>
      <c r="K480" s="209"/>
      <c r="L480" s="210">
        <v>0</v>
      </c>
      <c r="M480" s="210" t="s">
        <v>80</v>
      </c>
    </row>
    <row r="481" spans="1:13" s="80" customFormat="1" ht="35.1" customHeight="1">
      <c r="A481" s="1"/>
      <c r="B481" s="110"/>
      <c r="C481" s="211"/>
      <c r="D481" s="427" t="s">
        <v>597</v>
      </c>
      <c r="E481" s="576"/>
      <c r="F481" s="576"/>
      <c r="G481" s="576"/>
      <c r="H481" s="428"/>
      <c r="I481" s="578"/>
      <c r="J481" s="95"/>
      <c r="K481" s="212"/>
      <c r="L481" s="210">
        <v>18.3</v>
      </c>
      <c r="M481" s="210" t="s">
        <v>80</v>
      </c>
    </row>
    <row r="482" spans="1:13" s="80" customFormat="1" ht="42.75" customHeight="1">
      <c r="A482" s="1"/>
      <c r="B482" s="110"/>
      <c r="C482" s="441" t="s">
        <v>416</v>
      </c>
      <c r="D482" s="487"/>
      <c r="E482" s="432"/>
      <c r="F482" s="432"/>
      <c r="G482" s="432"/>
      <c r="H482" s="433"/>
      <c r="I482" s="578"/>
      <c r="J482" s="91"/>
      <c r="K482" s="207"/>
      <c r="L482" s="127"/>
      <c r="M482" s="128"/>
    </row>
    <row r="483" spans="1:13" s="80" customFormat="1" ht="34.5" customHeight="1">
      <c r="A483" s="1"/>
      <c r="B483" s="110"/>
      <c r="C483" s="208"/>
      <c r="D483" s="427" t="s">
        <v>410</v>
      </c>
      <c r="E483" s="576"/>
      <c r="F483" s="576"/>
      <c r="G483" s="576"/>
      <c r="H483" s="428"/>
      <c r="I483" s="578"/>
      <c r="J483" s="91"/>
      <c r="K483" s="209"/>
      <c r="L483" s="210" t="s">
        <v>598</v>
      </c>
      <c r="M483" s="210" t="s">
        <v>598</v>
      </c>
    </row>
    <row r="484" spans="1:13" s="80" customFormat="1" ht="34.5" customHeight="1">
      <c r="A484" s="1"/>
      <c r="B484" s="110"/>
      <c r="C484" s="208"/>
      <c r="D484" s="427" t="s">
        <v>411</v>
      </c>
      <c r="E484" s="576"/>
      <c r="F484" s="576"/>
      <c r="G484" s="576"/>
      <c r="H484" s="428"/>
      <c r="I484" s="578"/>
      <c r="J484" s="91"/>
      <c r="K484" s="209"/>
      <c r="L484" s="210" t="s">
        <v>598</v>
      </c>
      <c r="M484" s="210" t="s">
        <v>598</v>
      </c>
    </row>
    <row r="485" spans="1:13" s="80" customFormat="1" ht="34.5" customHeight="1">
      <c r="A485" s="1"/>
      <c r="B485" s="110"/>
      <c r="C485" s="208"/>
      <c r="D485" s="427" t="s">
        <v>412</v>
      </c>
      <c r="E485" s="576"/>
      <c r="F485" s="576"/>
      <c r="G485" s="576"/>
      <c r="H485" s="428"/>
      <c r="I485" s="578"/>
      <c r="J485" s="91"/>
      <c r="K485" s="209"/>
      <c r="L485" s="210" t="s">
        <v>598</v>
      </c>
      <c r="M485" s="210" t="s">
        <v>598</v>
      </c>
    </row>
    <row r="486" spans="1:13" s="80" customFormat="1" ht="34.5" customHeight="1">
      <c r="A486" s="1"/>
      <c r="B486" s="110"/>
      <c r="C486" s="208"/>
      <c r="D486" s="427" t="s">
        <v>413</v>
      </c>
      <c r="E486" s="576"/>
      <c r="F486" s="576"/>
      <c r="G486" s="576"/>
      <c r="H486" s="428"/>
      <c r="I486" s="578"/>
      <c r="J486" s="91"/>
      <c r="K486" s="209"/>
      <c r="L486" s="210" t="s">
        <v>598</v>
      </c>
      <c r="M486" s="210" t="s">
        <v>598</v>
      </c>
    </row>
    <row r="487" spans="1:13" s="80" customFormat="1" ht="34.5" customHeight="1">
      <c r="A487" s="1"/>
      <c r="B487" s="110"/>
      <c r="C487" s="208"/>
      <c r="D487" s="427" t="s">
        <v>596</v>
      </c>
      <c r="E487" s="576"/>
      <c r="F487" s="576"/>
      <c r="G487" s="576"/>
      <c r="H487" s="428"/>
      <c r="I487" s="578"/>
      <c r="J487" s="91"/>
      <c r="K487" s="209"/>
      <c r="L487" s="210" t="s">
        <v>598</v>
      </c>
      <c r="M487" s="210" t="s">
        <v>598</v>
      </c>
    </row>
    <row r="488" spans="1:13" s="80" customFormat="1" ht="35.1" customHeight="1">
      <c r="A488" s="1"/>
      <c r="B488" s="110"/>
      <c r="C488" s="211"/>
      <c r="D488" s="427" t="s">
        <v>597</v>
      </c>
      <c r="E488" s="576"/>
      <c r="F488" s="576"/>
      <c r="G488" s="576"/>
      <c r="H488" s="428"/>
      <c r="I488" s="578"/>
      <c r="J488" s="91"/>
      <c r="K488" s="212"/>
      <c r="L488" s="210" t="s">
        <v>598</v>
      </c>
      <c r="M488" s="210" t="s">
        <v>598</v>
      </c>
    </row>
    <row r="489" spans="1:13" s="80" customFormat="1" ht="42.75" customHeight="1">
      <c r="A489" s="1"/>
      <c r="B489" s="110"/>
      <c r="C489" s="441" t="s">
        <v>418</v>
      </c>
      <c r="D489" s="487"/>
      <c r="E489" s="487"/>
      <c r="F489" s="487"/>
      <c r="G489" s="487"/>
      <c r="H489" s="488"/>
      <c r="I489" s="578"/>
      <c r="J489" s="213"/>
      <c r="K489" s="207"/>
      <c r="L489" s="127"/>
      <c r="M489" s="128"/>
    </row>
    <row r="490" spans="1:13" s="80" customFormat="1" ht="34.5" customHeight="1">
      <c r="A490" s="1"/>
      <c r="B490" s="110"/>
      <c r="C490" s="208"/>
      <c r="D490" s="427" t="s">
        <v>410</v>
      </c>
      <c r="E490" s="576"/>
      <c r="F490" s="576"/>
      <c r="G490" s="576"/>
      <c r="H490" s="428"/>
      <c r="I490" s="578"/>
      <c r="J490" s="91"/>
      <c r="K490" s="209"/>
      <c r="L490" s="210" t="s">
        <v>598</v>
      </c>
      <c r="M490" s="210" t="s">
        <v>598</v>
      </c>
    </row>
    <row r="491" spans="1:13" s="80" customFormat="1" ht="34.5" customHeight="1">
      <c r="A491" s="1"/>
      <c r="B491" s="110"/>
      <c r="C491" s="208"/>
      <c r="D491" s="427" t="s">
        <v>411</v>
      </c>
      <c r="E491" s="576"/>
      <c r="F491" s="576"/>
      <c r="G491" s="576"/>
      <c r="H491" s="428"/>
      <c r="I491" s="578"/>
      <c r="J491" s="91"/>
      <c r="K491" s="209"/>
      <c r="L491" s="210" t="s">
        <v>598</v>
      </c>
      <c r="M491" s="210" t="s">
        <v>598</v>
      </c>
    </row>
    <row r="492" spans="1:13" s="80" customFormat="1" ht="34.5" customHeight="1">
      <c r="A492" s="1"/>
      <c r="B492" s="110"/>
      <c r="C492" s="208"/>
      <c r="D492" s="427" t="s">
        <v>412</v>
      </c>
      <c r="E492" s="576"/>
      <c r="F492" s="576"/>
      <c r="G492" s="576"/>
      <c r="H492" s="428"/>
      <c r="I492" s="578"/>
      <c r="J492" s="91"/>
      <c r="K492" s="209"/>
      <c r="L492" s="210" t="s">
        <v>598</v>
      </c>
      <c r="M492" s="210" t="s">
        <v>598</v>
      </c>
    </row>
    <row r="493" spans="1:13" s="80" customFormat="1" ht="34.5" customHeight="1">
      <c r="A493" s="1"/>
      <c r="B493" s="110"/>
      <c r="C493" s="208"/>
      <c r="D493" s="427" t="s">
        <v>413</v>
      </c>
      <c r="E493" s="576"/>
      <c r="F493" s="576"/>
      <c r="G493" s="576"/>
      <c r="H493" s="428"/>
      <c r="I493" s="578"/>
      <c r="J493" s="91"/>
      <c r="K493" s="209"/>
      <c r="L493" s="210" t="s">
        <v>598</v>
      </c>
      <c r="M493" s="210" t="s">
        <v>598</v>
      </c>
    </row>
    <row r="494" spans="1:13" s="80" customFormat="1" ht="34.5" customHeight="1">
      <c r="A494" s="1"/>
      <c r="B494" s="110"/>
      <c r="C494" s="208"/>
      <c r="D494" s="427" t="s">
        <v>596</v>
      </c>
      <c r="E494" s="576"/>
      <c r="F494" s="576"/>
      <c r="G494" s="576"/>
      <c r="H494" s="428"/>
      <c r="I494" s="578"/>
      <c r="J494" s="91"/>
      <c r="K494" s="209"/>
      <c r="L494" s="210" t="s">
        <v>598</v>
      </c>
      <c r="M494" s="210" t="s">
        <v>598</v>
      </c>
    </row>
    <row r="495" spans="1:13" s="80" customFormat="1" ht="35.1" customHeight="1">
      <c r="A495" s="1"/>
      <c r="B495" s="110"/>
      <c r="C495" s="211"/>
      <c r="D495" s="427" t="s">
        <v>597</v>
      </c>
      <c r="E495" s="576"/>
      <c r="F495" s="576"/>
      <c r="G495" s="576"/>
      <c r="H495" s="428"/>
      <c r="I495" s="578"/>
      <c r="J495" s="91"/>
      <c r="K495" s="212"/>
      <c r="L495" s="210" t="s">
        <v>598</v>
      </c>
      <c r="M495" s="210" t="s">
        <v>598</v>
      </c>
    </row>
    <row r="496" spans="1:13" s="80" customFormat="1" ht="42.75" customHeight="1">
      <c r="A496" s="1"/>
      <c r="B496" s="110"/>
      <c r="C496" s="441" t="s">
        <v>419</v>
      </c>
      <c r="D496" s="487"/>
      <c r="E496" s="432"/>
      <c r="F496" s="432"/>
      <c r="G496" s="432"/>
      <c r="H496" s="433"/>
      <c r="I496" s="578"/>
      <c r="J496" s="213"/>
      <c r="K496" s="207"/>
      <c r="L496" s="127"/>
      <c r="M496" s="128"/>
    </row>
    <row r="497" spans="1:22" s="80" customFormat="1" ht="34.5" customHeight="1">
      <c r="A497" s="1"/>
      <c r="B497" s="110"/>
      <c r="C497" s="208"/>
      <c r="D497" s="427" t="s">
        <v>410</v>
      </c>
      <c r="E497" s="576"/>
      <c r="F497" s="576"/>
      <c r="G497" s="576"/>
      <c r="H497" s="428"/>
      <c r="I497" s="578"/>
      <c r="J497" s="91"/>
      <c r="K497" s="209"/>
      <c r="L497" s="210">
        <v>0</v>
      </c>
      <c r="M497" s="210" t="s">
        <v>80</v>
      </c>
    </row>
    <row r="498" spans="1:22" s="80" customFormat="1" ht="34.5" customHeight="1">
      <c r="A498" s="1"/>
      <c r="B498" s="110"/>
      <c r="C498" s="208"/>
      <c r="D498" s="427" t="s">
        <v>411</v>
      </c>
      <c r="E498" s="576"/>
      <c r="F498" s="576"/>
      <c r="G498" s="576"/>
      <c r="H498" s="428"/>
      <c r="I498" s="578"/>
      <c r="J498" s="91"/>
      <c r="K498" s="209"/>
      <c r="L498" s="210">
        <v>0</v>
      </c>
      <c r="M498" s="210" t="s">
        <v>80</v>
      </c>
    </row>
    <row r="499" spans="1:22" s="80" customFormat="1" ht="34.5" customHeight="1">
      <c r="A499" s="1"/>
      <c r="B499" s="110"/>
      <c r="C499" s="208"/>
      <c r="D499" s="427" t="s">
        <v>412</v>
      </c>
      <c r="E499" s="576"/>
      <c r="F499" s="576"/>
      <c r="G499" s="576"/>
      <c r="H499" s="428"/>
      <c r="I499" s="578"/>
      <c r="J499" s="91"/>
      <c r="K499" s="209"/>
      <c r="L499" s="210">
        <v>0</v>
      </c>
      <c r="M499" s="210" t="s">
        <v>80</v>
      </c>
    </row>
    <row r="500" spans="1:22" s="80" customFormat="1" ht="34.5" customHeight="1">
      <c r="A500" s="1"/>
      <c r="B500" s="110"/>
      <c r="C500" s="208"/>
      <c r="D500" s="427" t="s">
        <v>413</v>
      </c>
      <c r="E500" s="576"/>
      <c r="F500" s="576"/>
      <c r="G500" s="576"/>
      <c r="H500" s="428"/>
      <c r="I500" s="578"/>
      <c r="J500" s="91"/>
      <c r="K500" s="209"/>
      <c r="L500" s="210">
        <v>0</v>
      </c>
      <c r="M500" s="210" t="s">
        <v>80</v>
      </c>
    </row>
    <row r="501" spans="1:22" s="80" customFormat="1" ht="34.5" customHeight="1">
      <c r="A501" s="1"/>
      <c r="B501" s="110"/>
      <c r="C501" s="208"/>
      <c r="D501" s="427" t="s">
        <v>596</v>
      </c>
      <c r="E501" s="576"/>
      <c r="F501" s="576"/>
      <c r="G501" s="576"/>
      <c r="H501" s="428"/>
      <c r="I501" s="578"/>
      <c r="J501" s="91"/>
      <c r="K501" s="209"/>
      <c r="L501" s="210">
        <v>0</v>
      </c>
      <c r="M501" s="210" t="s">
        <v>80</v>
      </c>
    </row>
    <row r="502" spans="1:22" s="80" customFormat="1" ht="35.1" customHeight="1">
      <c r="A502" s="1"/>
      <c r="B502" s="110"/>
      <c r="C502" s="211"/>
      <c r="D502" s="427" t="s">
        <v>597</v>
      </c>
      <c r="E502" s="576"/>
      <c r="F502" s="576"/>
      <c r="G502" s="576"/>
      <c r="H502" s="428"/>
      <c r="I502" s="578"/>
      <c r="J502" s="95"/>
      <c r="K502" s="212"/>
      <c r="L502" s="210">
        <v>0</v>
      </c>
      <c r="M502" s="210" t="s">
        <v>80</v>
      </c>
    </row>
    <row r="503" spans="1:22" s="80" customFormat="1">
      <c r="A503" s="1"/>
      <c r="B503" s="20"/>
      <c r="C503" s="20"/>
      <c r="D503" s="20"/>
      <c r="E503" s="20"/>
      <c r="F503" s="20"/>
      <c r="G503" s="20"/>
      <c r="H503" s="15"/>
      <c r="I503" s="15"/>
      <c r="J503" s="77"/>
      <c r="K503" s="78"/>
      <c r="L503" s="79"/>
      <c r="M503" s="79"/>
    </row>
    <row r="504" spans="1:22" s="75" customFormat="1">
      <c r="A504" s="1"/>
      <c r="B504" s="76"/>
      <c r="C504" s="54"/>
      <c r="D504" s="54"/>
      <c r="E504" s="54"/>
      <c r="F504" s="54"/>
      <c r="G504" s="54"/>
      <c r="H504" s="81"/>
      <c r="I504" s="81"/>
      <c r="J504" s="77"/>
      <c r="K504" s="78"/>
      <c r="L504" s="79"/>
      <c r="M504" s="79"/>
    </row>
    <row r="505" spans="1:22" s="80" customFormat="1">
      <c r="A505" s="1"/>
      <c r="B505" s="110"/>
      <c r="C505" s="4"/>
      <c r="D505" s="4"/>
      <c r="E505" s="4"/>
      <c r="F505" s="4"/>
      <c r="G505" s="4"/>
      <c r="H505" s="55"/>
      <c r="I505" s="55"/>
      <c r="J505" s="57"/>
      <c r="K505" s="33"/>
      <c r="L505" s="98"/>
      <c r="M505" s="98"/>
    </row>
    <row r="506" spans="1:22" s="80" customFormat="1">
      <c r="A506" s="1"/>
      <c r="B506" s="20" t="s">
        <v>420</v>
      </c>
      <c r="C506" s="20"/>
      <c r="D506" s="20"/>
      <c r="E506" s="20"/>
      <c r="F506" s="20"/>
      <c r="G506" s="20"/>
      <c r="H506" s="15"/>
      <c r="I506" s="15"/>
      <c r="J506" s="57"/>
      <c r="K506" s="33"/>
      <c r="L506" s="98"/>
      <c r="M506" s="98"/>
    </row>
    <row r="507" spans="1:22">
      <c r="A507" s="1"/>
      <c r="B507" s="20"/>
      <c r="C507" s="20"/>
      <c r="D507" s="20"/>
      <c r="E507" s="20"/>
      <c r="F507" s="20"/>
      <c r="G507" s="20"/>
      <c r="H507" s="15"/>
      <c r="I507" s="15"/>
      <c r="L507" s="64"/>
      <c r="M507" s="64"/>
      <c r="N507" s="9"/>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1010</v>
      </c>
      <c r="M508" s="67" t="s">
        <v>1102</v>
      </c>
    </row>
    <row r="509" spans="1:22" s="2" customFormat="1" ht="20.25" customHeight="1">
      <c r="A509" s="1"/>
      <c r="C509" s="54"/>
      <c r="D509" s="4"/>
      <c r="E509" s="4"/>
      <c r="F509" s="4"/>
      <c r="G509" s="4"/>
      <c r="H509" s="55"/>
      <c r="I509" s="68" t="s">
        <v>339</v>
      </c>
      <c r="J509" s="69"/>
      <c r="K509" s="182"/>
      <c r="L509" s="71" t="s">
        <v>666</v>
      </c>
      <c r="M509" s="71" t="s">
        <v>563</v>
      </c>
    </row>
    <row r="510" spans="1:22" s="106" customFormat="1" ht="57">
      <c r="A510" s="1"/>
      <c r="C510" s="429" t="s">
        <v>421</v>
      </c>
      <c r="D510" s="429"/>
      <c r="E510" s="429"/>
      <c r="F510" s="429"/>
      <c r="G510" s="429"/>
      <c r="H510" s="429"/>
      <c r="I510" s="201" t="s">
        <v>599</v>
      </c>
      <c r="J510" s="107">
        <v>0</v>
      </c>
      <c r="K510" s="198" t="s">
        <v>69</v>
      </c>
      <c r="L510" s="108">
        <v>0</v>
      </c>
      <c r="M510" s="108">
        <v>0</v>
      </c>
    </row>
    <row r="511" spans="1:22" s="106" customFormat="1" ht="42.75">
      <c r="A511" s="1"/>
      <c r="B511" s="76"/>
      <c r="C511" s="429" t="s">
        <v>600</v>
      </c>
      <c r="D511" s="430"/>
      <c r="E511" s="430"/>
      <c r="F511" s="430"/>
      <c r="G511" s="430"/>
      <c r="H511" s="430"/>
      <c r="I511" s="201" t="s">
        <v>424</v>
      </c>
      <c r="J511" s="107" t="s">
        <v>326</v>
      </c>
      <c r="K511" s="198" t="s">
        <v>129</v>
      </c>
      <c r="L511" s="108" t="s">
        <v>327</v>
      </c>
      <c r="M511" s="108">
        <v>0</v>
      </c>
    </row>
    <row r="512" spans="1:22" s="106" customFormat="1" ht="71.25">
      <c r="A512" s="1"/>
      <c r="B512" s="76"/>
      <c r="C512" s="429" t="s">
        <v>601</v>
      </c>
      <c r="D512" s="430"/>
      <c r="E512" s="430"/>
      <c r="F512" s="430"/>
      <c r="G512" s="430"/>
      <c r="H512" s="430"/>
      <c r="I512" s="201" t="s">
        <v>602</v>
      </c>
      <c r="J512" s="107">
        <v>0</v>
      </c>
      <c r="K512" s="198" t="s">
        <v>69</v>
      </c>
      <c r="L512" s="108">
        <v>0</v>
      </c>
      <c r="M512" s="108">
        <v>0</v>
      </c>
    </row>
    <row r="513" spans="1:13" s="106" customFormat="1" ht="42.75">
      <c r="A513" s="1"/>
      <c r="B513" s="76"/>
      <c r="C513" s="429" t="s">
        <v>427</v>
      </c>
      <c r="D513" s="430"/>
      <c r="E513" s="430"/>
      <c r="F513" s="430"/>
      <c r="G513" s="430"/>
      <c r="H513" s="430"/>
      <c r="I513" s="214" t="s">
        <v>603</v>
      </c>
      <c r="J513" s="107">
        <v>19</v>
      </c>
      <c r="K513" s="198" t="s">
        <v>69</v>
      </c>
      <c r="L513" s="108">
        <v>19</v>
      </c>
      <c r="M513" s="108">
        <v>0</v>
      </c>
    </row>
    <row r="514" spans="1:13" s="106" customFormat="1" ht="71.25">
      <c r="A514" s="1"/>
      <c r="B514" s="76"/>
      <c r="C514" s="429" t="s">
        <v>430</v>
      </c>
      <c r="D514" s="430"/>
      <c r="E514" s="430"/>
      <c r="F514" s="430"/>
      <c r="G514" s="430"/>
      <c r="H514" s="430"/>
      <c r="I514" s="201" t="s">
        <v>604</v>
      </c>
      <c r="J514" s="107">
        <v>0</v>
      </c>
      <c r="K514" s="198" t="s">
        <v>69</v>
      </c>
      <c r="L514" s="108">
        <v>0</v>
      </c>
      <c r="M514" s="108">
        <v>0</v>
      </c>
    </row>
    <row r="515" spans="1:13" s="106" customFormat="1" ht="35.1" customHeight="1">
      <c r="A515" s="1"/>
      <c r="B515" s="76"/>
      <c r="C515" s="423" t="s">
        <v>432</v>
      </c>
      <c r="D515" s="434"/>
      <c r="E515" s="434"/>
      <c r="F515" s="434"/>
      <c r="G515" s="434"/>
      <c r="H515" s="435"/>
      <c r="I515" s="439" t="s">
        <v>605</v>
      </c>
      <c r="J515" s="134">
        <v>253</v>
      </c>
      <c r="K515" s="198"/>
      <c r="L515" s="215"/>
      <c r="M515" s="215"/>
    </row>
    <row r="516" spans="1:13" s="106" customFormat="1" ht="35.1" customHeight="1">
      <c r="A516" s="1"/>
      <c r="B516" s="76"/>
      <c r="C516" s="93"/>
      <c r="D516" s="216"/>
      <c r="E516" s="429" t="s">
        <v>434</v>
      </c>
      <c r="F516" s="430"/>
      <c r="G516" s="430"/>
      <c r="H516" s="430"/>
      <c r="I516" s="440"/>
      <c r="J516" s="134">
        <v>85</v>
      </c>
      <c r="K516" s="198"/>
      <c r="L516" s="215"/>
      <c r="M516" s="215"/>
    </row>
    <row r="517" spans="1:13" s="106" customFormat="1" ht="35.1" customHeight="1">
      <c r="A517" s="1"/>
      <c r="B517" s="76"/>
      <c r="C517" s="423" t="s">
        <v>435</v>
      </c>
      <c r="D517" s="434"/>
      <c r="E517" s="434"/>
      <c r="F517" s="434"/>
      <c r="G517" s="434"/>
      <c r="H517" s="435"/>
      <c r="I517" s="420" t="s">
        <v>606</v>
      </c>
      <c r="J517" s="134">
        <v>318</v>
      </c>
      <c r="K517" s="198"/>
      <c r="L517" s="215"/>
      <c r="M517" s="215"/>
    </row>
    <row r="518" spans="1:13" s="106" customFormat="1" ht="35.1" customHeight="1">
      <c r="A518" s="1"/>
      <c r="B518" s="76"/>
      <c r="C518" s="93"/>
      <c r="D518" s="216"/>
      <c r="E518" s="429" t="s">
        <v>434</v>
      </c>
      <c r="F518" s="430"/>
      <c r="G518" s="430"/>
      <c r="H518" s="430"/>
      <c r="I518" s="422"/>
      <c r="J518" s="134">
        <v>61</v>
      </c>
      <c r="K518" s="198"/>
      <c r="L518" s="215"/>
      <c r="M518" s="215"/>
    </row>
    <row r="519" spans="1:13" s="106" customFormat="1" ht="28.5">
      <c r="A519" s="1"/>
      <c r="B519" s="76"/>
      <c r="C519" s="415" t="s">
        <v>437</v>
      </c>
      <c r="D519" s="416"/>
      <c r="E519" s="416"/>
      <c r="F519" s="416"/>
      <c r="G519" s="416"/>
      <c r="H519" s="417"/>
      <c r="I519" s="113" t="s">
        <v>607</v>
      </c>
      <c r="J519" s="107">
        <v>255</v>
      </c>
      <c r="K519" s="198"/>
      <c r="L519" s="215"/>
      <c r="M519" s="215"/>
    </row>
    <row r="520" spans="1:13" s="106" customFormat="1" ht="42.75">
      <c r="A520" s="1"/>
      <c r="B520" s="76"/>
      <c r="C520" s="415" t="s">
        <v>439</v>
      </c>
      <c r="D520" s="416"/>
      <c r="E520" s="416"/>
      <c r="F520" s="416"/>
      <c r="G520" s="416"/>
      <c r="H520" s="417"/>
      <c r="I520" s="113" t="s">
        <v>440</v>
      </c>
      <c r="J520" s="107">
        <v>0</v>
      </c>
      <c r="K520" s="198" t="s">
        <v>69</v>
      </c>
      <c r="L520" s="108">
        <v>0</v>
      </c>
      <c r="M520" s="108">
        <v>0</v>
      </c>
    </row>
    <row r="521" spans="1:13" s="106" customFormat="1" ht="42.75">
      <c r="A521" s="1"/>
      <c r="B521" s="76"/>
      <c r="C521" s="415" t="s">
        <v>608</v>
      </c>
      <c r="D521" s="416"/>
      <c r="E521" s="416"/>
      <c r="F521" s="416"/>
      <c r="G521" s="416"/>
      <c r="H521" s="417"/>
      <c r="I521" s="113" t="s">
        <v>442</v>
      </c>
      <c r="J521" s="107">
        <v>0</v>
      </c>
      <c r="K521" s="198" t="s">
        <v>69</v>
      </c>
      <c r="L521" s="108">
        <v>0</v>
      </c>
      <c r="M521" s="108">
        <v>0</v>
      </c>
    </row>
    <row r="522" spans="1:13" s="80" customFormat="1" ht="42.75">
      <c r="A522" s="1"/>
      <c r="B522" s="76"/>
      <c r="C522" s="415" t="s">
        <v>443</v>
      </c>
      <c r="D522" s="416"/>
      <c r="E522" s="416"/>
      <c r="F522" s="416"/>
      <c r="G522" s="416"/>
      <c r="H522" s="417"/>
      <c r="I522" s="113" t="s">
        <v>444</v>
      </c>
      <c r="J522" s="107">
        <v>0</v>
      </c>
      <c r="K522" s="198" t="s">
        <v>69</v>
      </c>
      <c r="L522" s="108">
        <v>0</v>
      </c>
      <c r="M522" s="108">
        <v>0</v>
      </c>
    </row>
    <row r="523" spans="1:13" s="80" customFormat="1" ht="42.75">
      <c r="A523" s="1"/>
      <c r="B523" s="76"/>
      <c r="C523" s="415" t="s">
        <v>445</v>
      </c>
      <c r="D523" s="416"/>
      <c r="E523" s="416"/>
      <c r="F523" s="416"/>
      <c r="G523" s="416"/>
      <c r="H523" s="417"/>
      <c r="I523" s="113" t="s">
        <v>609</v>
      </c>
      <c r="J523" s="107">
        <v>0</v>
      </c>
      <c r="K523" s="198" t="s">
        <v>69</v>
      </c>
      <c r="L523" s="108">
        <v>0</v>
      </c>
      <c r="M523" s="108">
        <v>0</v>
      </c>
    </row>
    <row r="524" spans="1:13" s="80" customFormat="1" ht="28.5">
      <c r="A524" s="1"/>
      <c r="B524" s="76"/>
      <c r="C524" s="415" t="s">
        <v>447</v>
      </c>
      <c r="D524" s="416"/>
      <c r="E524" s="416"/>
      <c r="F524" s="416"/>
      <c r="G524" s="416"/>
      <c r="H524" s="417"/>
      <c r="I524" s="217" t="s">
        <v>448</v>
      </c>
      <c r="J524" s="107">
        <v>0</v>
      </c>
      <c r="K524" s="198" t="s">
        <v>69</v>
      </c>
      <c r="L524" s="108">
        <v>0</v>
      </c>
      <c r="M524" s="108">
        <v>0</v>
      </c>
    </row>
    <row r="525" spans="1:13" s="80" customFormat="1" ht="42.75">
      <c r="A525" s="1"/>
      <c r="B525" s="76"/>
      <c r="C525" s="415" t="s">
        <v>449</v>
      </c>
      <c r="D525" s="416"/>
      <c r="E525" s="416"/>
      <c r="F525" s="416"/>
      <c r="G525" s="416"/>
      <c r="H525" s="417"/>
      <c r="I525" s="113" t="s">
        <v>610</v>
      </c>
      <c r="J525" s="107">
        <v>0</v>
      </c>
      <c r="K525" s="198" t="s">
        <v>69</v>
      </c>
      <c r="L525" s="108">
        <v>0</v>
      </c>
      <c r="M525" s="108">
        <v>0</v>
      </c>
    </row>
    <row r="526" spans="1:13" s="80" customFormat="1">
      <c r="A526" s="1"/>
      <c r="B526" s="20"/>
      <c r="C526" s="20"/>
      <c r="D526" s="20"/>
      <c r="E526" s="20"/>
      <c r="F526" s="20"/>
      <c r="G526" s="20"/>
      <c r="H526" s="15"/>
      <c r="I526" s="15"/>
      <c r="J526" s="77"/>
      <c r="K526" s="78"/>
      <c r="L526" s="79"/>
      <c r="M526" s="79"/>
    </row>
    <row r="527" spans="1:13" s="75" customFormat="1">
      <c r="A527" s="1"/>
      <c r="B527" s="76"/>
      <c r="C527" s="54"/>
      <c r="D527" s="54"/>
      <c r="E527" s="54"/>
      <c r="F527" s="54"/>
      <c r="G527" s="54"/>
      <c r="H527" s="81"/>
      <c r="I527" s="81"/>
      <c r="J527" s="77"/>
      <c r="K527" s="78"/>
      <c r="L527" s="79"/>
      <c r="M527" s="79"/>
    </row>
    <row r="528" spans="1:13" s="80" customFormat="1">
      <c r="A528" s="1"/>
      <c r="B528" s="76"/>
      <c r="C528" s="4"/>
      <c r="D528" s="4"/>
      <c r="E528" s="129"/>
      <c r="F528" s="129"/>
      <c r="G528" s="129"/>
      <c r="H528" s="130"/>
      <c r="I528" s="130"/>
      <c r="J528" s="77"/>
      <c r="K528" s="78"/>
      <c r="L528" s="79"/>
      <c r="M528" s="79"/>
    </row>
    <row r="529" spans="1:22" s="80" customFormat="1">
      <c r="A529" s="1"/>
      <c r="B529" s="20" t="s">
        <v>451</v>
      </c>
      <c r="C529" s="97"/>
      <c r="D529" s="97"/>
      <c r="E529" s="97"/>
      <c r="F529" s="97"/>
      <c r="G529" s="97"/>
      <c r="H529" s="15"/>
      <c r="I529" s="15"/>
      <c r="J529" s="77"/>
      <c r="K529" s="78"/>
      <c r="L529" s="79"/>
      <c r="M529" s="79"/>
    </row>
    <row r="530" spans="1:22">
      <c r="A530" s="1"/>
      <c r="B530" s="20"/>
      <c r="C530" s="20"/>
      <c r="D530" s="20"/>
      <c r="E530" s="20"/>
      <c r="F530" s="20"/>
      <c r="G530" s="20"/>
      <c r="H530" s="15"/>
      <c r="I530" s="15"/>
      <c r="L530" s="64"/>
      <c r="M530" s="64"/>
      <c r="N530" s="9"/>
      <c r="O530" s="9"/>
      <c r="P530" s="9"/>
      <c r="Q530" s="9"/>
      <c r="R530" s="9"/>
      <c r="S530" s="9"/>
      <c r="T530" s="9"/>
      <c r="U530" s="9"/>
      <c r="V530" s="9"/>
    </row>
    <row r="531" spans="1:22" ht="34.5" customHeight="1">
      <c r="A531" s="1"/>
      <c r="B531" s="20"/>
      <c r="C531" s="4"/>
      <c r="D531" s="4"/>
      <c r="F531" s="4"/>
      <c r="G531" s="4"/>
      <c r="H531" s="55"/>
      <c r="I531" s="55"/>
      <c r="J531" s="65" t="s">
        <v>64</v>
      </c>
      <c r="K531" s="181"/>
      <c r="L531" s="67" t="s">
        <v>1010</v>
      </c>
      <c r="M531" s="67" t="s">
        <v>1102</v>
      </c>
      <c r="N531" s="9"/>
      <c r="O531" s="9"/>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71" t="s">
        <v>563</v>
      </c>
      <c r="N532" s="9"/>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row>
    <row r="535" spans="1:22" s="109" customFormat="1" ht="71.25" customHeight="1">
      <c r="A535" s="1"/>
      <c r="B535" s="106"/>
      <c r="C535" s="415" t="s">
        <v>612</v>
      </c>
      <c r="D535" s="418"/>
      <c r="E535" s="418"/>
      <c r="F535" s="418"/>
      <c r="G535" s="418"/>
      <c r="H535" s="419"/>
      <c r="I535" s="113" t="s">
        <v>613</v>
      </c>
      <c r="J535" s="107" t="s">
        <v>326</v>
      </c>
      <c r="K535" s="198" t="s">
        <v>129</v>
      </c>
      <c r="L535" s="108">
        <v>0</v>
      </c>
      <c r="M535" s="108" t="s">
        <v>327</v>
      </c>
    </row>
    <row r="536" spans="1:22" s="109" customFormat="1" ht="57">
      <c r="A536" s="1"/>
      <c r="B536" s="110"/>
      <c r="C536" s="429" t="s">
        <v>457</v>
      </c>
      <c r="D536" s="430"/>
      <c r="E536" s="430"/>
      <c r="F536" s="430"/>
      <c r="G536" s="430"/>
      <c r="H536" s="430"/>
      <c r="I536" s="113" t="s">
        <v>614</v>
      </c>
      <c r="J536" s="107">
        <v>0</v>
      </c>
      <c r="K536" s="198" t="s">
        <v>69</v>
      </c>
      <c r="L536" s="108">
        <v>0</v>
      </c>
      <c r="M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row>
    <row r="538" spans="1:22" s="109" customFormat="1" ht="57">
      <c r="A538" s="1"/>
      <c r="B538" s="110"/>
      <c r="C538" s="429" t="s">
        <v>617</v>
      </c>
      <c r="D538" s="430"/>
      <c r="E538" s="430"/>
      <c r="F538" s="430"/>
      <c r="G538" s="430"/>
      <c r="H538" s="430"/>
      <c r="I538" s="113" t="s">
        <v>618</v>
      </c>
      <c r="J538" s="107" t="s">
        <v>326</v>
      </c>
      <c r="K538" s="198" t="s">
        <v>129</v>
      </c>
      <c r="L538" s="108" t="s">
        <v>327</v>
      </c>
      <c r="M538" s="108">
        <v>0</v>
      </c>
    </row>
    <row r="539" spans="1:22" s="109" customFormat="1" ht="57">
      <c r="A539" s="1"/>
      <c r="B539" s="110"/>
      <c r="C539" s="429" t="s">
        <v>619</v>
      </c>
      <c r="D539" s="430"/>
      <c r="E539" s="430"/>
      <c r="F539" s="430"/>
      <c r="G539" s="430"/>
      <c r="H539" s="430"/>
      <c r="I539" s="113" t="s">
        <v>620</v>
      </c>
      <c r="J539" s="107">
        <v>24</v>
      </c>
      <c r="K539" s="198" t="s">
        <v>129</v>
      </c>
      <c r="L539" s="108">
        <v>24</v>
      </c>
      <c r="M539" s="108" t="s">
        <v>327</v>
      </c>
    </row>
    <row r="540" spans="1:22" s="109" customFormat="1" ht="71.25">
      <c r="A540" s="1"/>
      <c r="B540" s="110"/>
      <c r="C540" s="429" t="s">
        <v>621</v>
      </c>
      <c r="D540" s="430"/>
      <c r="E540" s="430"/>
      <c r="F540" s="430"/>
      <c r="G540" s="430"/>
      <c r="H540" s="430"/>
      <c r="I540" s="113" t="s">
        <v>622</v>
      </c>
      <c r="J540" s="107">
        <v>0</v>
      </c>
      <c r="K540" s="198" t="s">
        <v>69</v>
      </c>
      <c r="L540" s="108">
        <v>0</v>
      </c>
      <c r="M540" s="108">
        <v>0</v>
      </c>
    </row>
    <row r="541" spans="1:22" s="80" customFormat="1">
      <c r="A541" s="1"/>
      <c r="B541" s="20"/>
      <c r="C541" s="20"/>
      <c r="D541" s="20"/>
      <c r="E541" s="20"/>
      <c r="F541" s="20"/>
      <c r="G541" s="20"/>
      <c r="H541" s="15"/>
      <c r="I541" s="15"/>
      <c r="J541" s="77"/>
      <c r="K541" s="78"/>
      <c r="L541" s="79"/>
      <c r="M541" s="79"/>
    </row>
    <row r="542" spans="1:22" s="75" customFormat="1">
      <c r="A542" s="1"/>
      <c r="B542" s="76"/>
      <c r="C542" s="54"/>
      <c r="D542" s="54"/>
      <c r="E542" s="54"/>
      <c r="F542" s="54"/>
      <c r="G542" s="54"/>
      <c r="H542" s="81"/>
      <c r="I542" s="81"/>
      <c r="J542" s="77"/>
      <c r="K542" s="78"/>
      <c r="L542" s="79"/>
      <c r="M542" s="79"/>
    </row>
    <row r="543" spans="1:22" s="106" customFormat="1">
      <c r="A543" s="1"/>
      <c r="B543" s="110"/>
      <c r="C543" s="4"/>
      <c r="D543" s="4"/>
      <c r="E543" s="4"/>
      <c r="F543" s="4"/>
      <c r="G543" s="4"/>
      <c r="H543" s="55"/>
      <c r="I543" s="55"/>
      <c r="J543" s="57"/>
      <c r="K543" s="33"/>
      <c r="L543" s="98"/>
      <c r="M543" s="98"/>
    </row>
    <row r="544" spans="1:22" s="106" customFormat="1">
      <c r="A544" s="1"/>
      <c r="B544" s="20" t="s">
        <v>467</v>
      </c>
      <c r="C544" s="4"/>
      <c r="D544" s="4"/>
      <c r="E544" s="4"/>
      <c r="F544" s="4"/>
      <c r="G544" s="4"/>
      <c r="H544" s="55"/>
      <c r="I544" s="55"/>
      <c r="J544" s="57"/>
      <c r="K544" s="33"/>
      <c r="L544" s="98"/>
      <c r="M544" s="98"/>
    </row>
    <row r="545" spans="1:22">
      <c r="A545" s="1"/>
      <c r="B545" s="20"/>
      <c r="C545" s="20"/>
      <c r="D545" s="20"/>
      <c r="E545" s="20"/>
      <c r="F545" s="20"/>
      <c r="G545" s="20"/>
      <c r="H545" s="15"/>
      <c r="I545" s="15"/>
      <c r="J545" s="56"/>
      <c r="K545" s="33"/>
      <c r="L545" s="64"/>
      <c r="M545" s="64"/>
      <c r="N545" s="9"/>
      <c r="O545" s="9"/>
      <c r="P545" s="9"/>
      <c r="Q545" s="9"/>
      <c r="R545" s="9"/>
      <c r="S545" s="9"/>
      <c r="T545" s="9"/>
      <c r="U545" s="9"/>
      <c r="V545" s="9"/>
    </row>
    <row r="546" spans="1:22" ht="34.5" customHeight="1">
      <c r="A546" s="1"/>
      <c r="B546" s="20"/>
      <c r="C546" s="4"/>
      <c r="D546" s="4"/>
      <c r="F546" s="4"/>
      <c r="G546" s="4"/>
      <c r="H546" s="55"/>
      <c r="I546" s="55"/>
      <c r="J546" s="65" t="s">
        <v>64</v>
      </c>
      <c r="K546" s="181"/>
      <c r="L546" s="67" t="s">
        <v>1010</v>
      </c>
      <c r="M546" s="67" t="s">
        <v>1102</v>
      </c>
      <c r="N546" s="9"/>
      <c r="O546" s="9"/>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71" t="s">
        <v>563</v>
      </c>
      <c r="N547" s="9"/>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c r="M548" s="108">
        <v>0</v>
      </c>
    </row>
    <row r="549" spans="1:22" s="109" customFormat="1" ht="42.75">
      <c r="A549" s="1"/>
      <c r="B549" s="110"/>
      <c r="C549" s="415" t="s">
        <v>624</v>
      </c>
      <c r="D549" s="416"/>
      <c r="E549" s="416"/>
      <c r="F549" s="416"/>
      <c r="G549" s="416"/>
      <c r="H549" s="417"/>
      <c r="I549" s="113" t="s">
        <v>471</v>
      </c>
      <c r="J549" s="107">
        <v>30</v>
      </c>
      <c r="K549" s="198" t="s">
        <v>69</v>
      </c>
      <c r="L549" s="108">
        <v>30</v>
      </c>
      <c r="M549" s="108">
        <v>0</v>
      </c>
    </row>
    <row r="550" spans="1:22" s="109" customFormat="1" ht="42.75">
      <c r="A550" s="1"/>
      <c r="B550" s="110"/>
      <c r="C550" s="415" t="s">
        <v>625</v>
      </c>
      <c r="D550" s="416"/>
      <c r="E550" s="416"/>
      <c r="F550" s="416"/>
      <c r="G550" s="416"/>
      <c r="H550" s="417"/>
      <c r="I550" s="113" t="s">
        <v>473</v>
      </c>
      <c r="J550" s="107">
        <v>25</v>
      </c>
      <c r="K550" s="198" t="s">
        <v>69</v>
      </c>
      <c r="L550" s="108">
        <v>25</v>
      </c>
      <c r="M550" s="108">
        <v>0</v>
      </c>
    </row>
    <row r="551" spans="1:22" s="109" customFormat="1" ht="42.75">
      <c r="A551" s="1"/>
      <c r="B551" s="110"/>
      <c r="C551" s="415" t="s">
        <v>626</v>
      </c>
      <c r="D551" s="416"/>
      <c r="E551" s="416"/>
      <c r="F551" s="416"/>
      <c r="G551" s="416"/>
      <c r="H551" s="417"/>
      <c r="I551" s="113" t="s">
        <v>475</v>
      </c>
      <c r="J551" s="107">
        <v>0</v>
      </c>
      <c r="K551" s="198" t="s">
        <v>69</v>
      </c>
      <c r="L551" s="108">
        <v>0</v>
      </c>
      <c r="M551" s="108">
        <v>0</v>
      </c>
    </row>
    <row r="552" spans="1:22" s="109" customFormat="1" ht="71.25">
      <c r="A552" s="1"/>
      <c r="B552" s="110"/>
      <c r="C552" s="415" t="s">
        <v>627</v>
      </c>
      <c r="D552" s="416"/>
      <c r="E552" s="416"/>
      <c r="F552" s="416"/>
      <c r="G552" s="416"/>
      <c r="H552" s="417"/>
      <c r="I552" s="113" t="s">
        <v>477</v>
      </c>
      <c r="J552" s="107" t="s">
        <v>326</v>
      </c>
      <c r="K552" s="198" t="s">
        <v>129</v>
      </c>
      <c r="L552" s="108" t="s">
        <v>327</v>
      </c>
      <c r="M552" s="108">
        <v>0</v>
      </c>
    </row>
    <row r="553" spans="1:22" s="109" customFormat="1" ht="57">
      <c r="A553" s="1"/>
      <c r="B553" s="110"/>
      <c r="C553" s="415" t="s">
        <v>628</v>
      </c>
      <c r="D553" s="416"/>
      <c r="E553" s="416"/>
      <c r="F553" s="416"/>
      <c r="G553" s="416"/>
      <c r="H553" s="417"/>
      <c r="I553" s="113" t="s">
        <v>479</v>
      </c>
      <c r="J553" s="107">
        <v>0</v>
      </c>
      <c r="K553" s="198" t="s">
        <v>69</v>
      </c>
      <c r="L553" s="108">
        <v>0</v>
      </c>
      <c r="M553" s="108">
        <v>0</v>
      </c>
    </row>
    <row r="554" spans="1:22" s="109" customFormat="1" ht="85.5">
      <c r="A554" s="1"/>
      <c r="B554" s="110"/>
      <c r="C554" s="415" t="s">
        <v>629</v>
      </c>
      <c r="D554" s="416"/>
      <c r="E554" s="416"/>
      <c r="F554" s="416"/>
      <c r="G554" s="416"/>
      <c r="H554" s="417"/>
      <c r="I554" s="113" t="s">
        <v>481</v>
      </c>
      <c r="J554" s="107">
        <v>0</v>
      </c>
      <c r="K554" s="198" t="s">
        <v>69</v>
      </c>
      <c r="L554" s="108">
        <v>0</v>
      </c>
      <c r="M554" s="108">
        <v>0</v>
      </c>
    </row>
    <row r="555" spans="1:22" s="109" customFormat="1" ht="57">
      <c r="A555" s="1"/>
      <c r="B555" s="110"/>
      <c r="C555" s="415" t="s">
        <v>630</v>
      </c>
      <c r="D555" s="416"/>
      <c r="E555" s="416"/>
      <c r="F555" s="416"/>
      <c r="G555" s="416"/>
      <c r="H555" s="417"/>
      <c r="I555" s="113" t="s">
        <v>483</v>
      </c>
      <c r="J555" s="107">
        <v>0</v>
      </c>
      <c r="K555" s="198" t="s">
        <v>69</v>
      </c>
      <c r="L555" s="108">
        <v>0</v>
      </c>
      <c r="M555" s="108">
        <v>0</v>
      </c>
    </row>
    <row r="556" spans="1:22" s="80" customFormat="1">
      <c r="A556" s="1"/>
      <c r="B556" s="20"/>
      <c r="C556" s="20"/>
      <c r="D556" s="20"/>
      <c r="E556" s="20"/>
      <c r="F556" s="20"/>
      <c r="G556" s="20"/>
      <c r="H556" s="15"/>
      <c r="I556" s="15"/>
      <c r="J556" s="77"/>
      <c r="K556" s="78"/>
      <c r="L556" s="79"/>
      <c r="M556" s="79"/>
    </row>
    <row r="557" spans="1:22" s="75" customFormat="1">
      <c r="A557" s="1"/>
      <c r="B557" s="76"/>
      <c r="C557" s="54"/>
      <c r="D557" s="54"/>
      <c r="E557" s="54"/>
      <c r="F557" s="54"/>
      <c r="G557" s="54"/>
      <c r="H557" s="81"/>
      <c r="I557" s="81"/>
      <c r="J557" s="77"/>
      <c r="K557" s="78"/>
      <c r="L557" s="79"/>
      <c r="M557" s="79"/>
    </row>
    <row r="558" spans="1:22" s="106" customFormat="1">
      <c r="A558" s="1"/>
      <c r="B558" s="110"/>
      <c r="C558" s="4"/>
      <c r="D558" s="4"/>
      <c r="E558" s="4"/>
      <c r="F558" s="4"/>
      <c r="G558" s="4"/>
      <c r="H558" s="55"/>
      <c r="I558" s="55"/>
      <c r="J558" s="57"/>
      <c r="K558" s="33"/>
      <c r="L558" s="98"/>
      <c r="M558" s="98"/>
    </row>
    <row r="559" spans="1:22" s="106" customFormat="1">
      <c r="A559" s="1"/>
      <c r="B559" s="20" t="s">
        <v>631</v>
      </c>
      <c r="C559" s="4"/>
      <c r="D559" s="4"/>
      <c r="E559" s="4"/>
      <c r="F559" s="4"/>
      <c r="G559" s="4"/>
      <c r="H559" s="55"/>
      <c r="I559" s="55"/>
      <c r="J559" s="57"/>
      <c r="K559" s="33"/>
      <c r="L559" s="98"/>
      <c r="M559" s="98"/>
    </row>
    <row r="560" spans="1:22">
      <c r="A560" s="1"/>
      <c r="B560" s="20"/>
      <c r="C560" s="20"/>
      <c r="D560" s="20"/>
      <c r="E560" s="20"/>
      <c r="F560" s="20"/>
      <c r="G560" s="20"/>
      <c r="H560" s="15"/>
      <c r="I560" s="15"/>
      <c r="J560" s="56"/>
      <c r="K560" s="33"/>
      <c r="L560" s="64"/>
      <c r="M560" s="64"/>
      <c r="N560" s="9"/>
      <c r="O560" s="9"/>
      <c r="P560" s="9"/>
      <c r="Q560" s="9"/>
      <c r="R560" s="9"/>
      <c r="S560" s="9"/>
      <c r="T560" s="9"/>
      <c r="U560" s="9"/>
      <c r="V560" s="9"/>
    </row>
    <row r="561" spans="1:22" ht="34.5" customHeight="1">
      <c r="A561" s="1"/>
      <c r="B561" s="20"/>
      <c r="C561" s="4"/>
      <c r="D561" s="4"/>
      <c r="F561" s="4"/>
      <c r="G561" s="4"/>
      <c r="H561" s="55"/>
      <c r="I561" s="55"/>
      <c r="J561" s="65" t="s">
        <v>64</v>
      </c>
      <c r="K561" s="181"/>
      <c r="L561" s="67" t="s">
        <v>1010</v>
      </c>
      <c r="M561" s="67" t="s">
        <v>1102</v>
      </c>
      <c r="N561" s="9"/>
      <c r="O561" s="9"/>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71" t="s">
        <v>563</v>
      </c>
      <c r="N562" s="9"/>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46</v>
      </c>
      <c r="K563" s="198" t="s">
        <v>69</v>
      </c>
      <c r="L563" s="108">
        <v>25</v>
      </c>
      <c r="M563" s="108">
        <v>21</v>
      </c>
    </row>
    <row r="564" spans="1:22" s="109" customFormat="1" ht="57">
      <c r="A564" s="1"/>
      <c r="B564" s="76"/>
      <c r="C564" s="184"/>
      <c r="D564" s="218"/>
      <c r="E564" s="415" t="s">
        <v>633</v>
      </c>
      <c r="F564" s="416"/>
      <c r="G564" s="416"/>
      <c r="H564" s="417"/>
      <c r="I564" s="113" t="s">
        <v>488</v>
      </c>
      <c r="J564" s="107">
        <v>0</v>
      </c>
      <c r="K564" s="198" t="s">
        <v>69</v>
      </c>
      <c r="L564" s="108">
        <v>0</v>
      </c>
      <c r="M564" s="108">
        <v>0</v>
      </c>
    </row>
    <row r="565" spans="1:22" s="109" customFormat="1" ht="57">
      <c r="A565" s="1"/>
      <c r="B565" s="76"/>
      <c r="C565" s="184"/>
      <c r="D565" s="218"/>
      <c r="E565" s="415" t="s">
        <v>634</v>
      </c>
      <c r="F565" s="416"/>
      <c r="G565" s="416"/>
      <c r="H565" s="417"/>
      <c r="I565" s="113" t="s">
        <v>490</v>
      </c>
      <c r="J565" s="107" t="s">
        <v>326</v>
      </c>
      <c r="K565" s="198" t="s">
        <v>129</v>
      </c>
      <c r="L565" s="108" t="s">
        <v>327</v>
      </c>
      <c r="M565" s="108" t="s">
        <v>327</v>
      </c>
    </row>
    <row r="566" spans="1:22" s="109" customFormat="1" ht="57" customHeight="1">
      <c r="A566" s="1"/>
      <c r="B566" s="76"/>
      <c r="C566" s="89"/>
      <c r="D566" s="90"/>
      <c r="E566" s="415" t="s">
        <v>491</v>
      </c>
      <c r="F566" s="416"/>
      <c r="G566" s="416"/>
      <c r="H566" s="417"/>
      <c r="I566" s="113" t="s">
        <v>492</v>
      </c>
      <c r="J566" s="107">
        <v>23</v>
      </c>
      <c r="K566" s="198" t="s">
        <v>69</v>
      </c>
      <c r="L566" s="108">
        <v>13</v>
      </c>
      <c r="M566" s="108">
        <v>10</v>
      </c>
    </row>
    <row r="567" spans="1:22" s="109" customFormat="1" ht="57">
      <c r="A567" s="1"/>
      <c r="B567" s="76"/>
      <c r="C567" s="89"/>
      <c r="D567" s="90"/>
      <c r="E567" s="415" t="s">
        <v>635</v>
      </c>
      <c r="F567" s="416"/>
      <c r="G567" s="416"/>
      <c r="H567" s="417"/>
      <c r="I567" s="113" t="s">
        <v>494</v>
      </c>
      <c r="J567" s="107" t="s">
        <v>326</v>
      </c>
      <c r="K567" s="198" t="s">
        <v>129</v>
      </c>
      <c r="L567" s="108" t="s">
        <v>327</v>
      </c>
      <c r="M567" s="108" t="s">
        <v>327</v>
      </c>
    </row>
    <row r="568" spans="1:22" s="109" customFormat="1" ht="42.75">
      <c r="A568" s="1"/>
      <c r="B568" s="76"/>
      <c r="C568" s="184"/>
      <c r="D568" s="218"/>
      <c r="E568" s="415" t="s">
        <v>636</v>
      </c>
      <c r="F568" s="416"/>
      <c r="G568" s="416"/>
      <c r="H568" s="417"/>
      <c r="I568" s="113" t="s">
        <v>496</v>
      </c>
      <c r="J568" s="107">
        <v>0</v>
      </c>
      <c r="K568" s="198" t="s">
        <v>69</v>
      </c>
      <c r="L568" s="108">
        <v>0</v>
      </c>
      <c r="M568" s="108">
        <v>0</v>
      </c>
    </row>
    <row r="569" spans="1:22" s="109" customFormat="1" ht="42.75">
      <c r="A569" s="1"/>
      <c r="B569" s="76"/>
      <c r="C569" s="184"/>
      <c r="D569" s="218"/>
      <c r="E569" s="415" t="s">
        <v>637</v>
      </c>
      <c r="F569" s="416"/>
      <c r="G569" s="416"/>
      <c r="H569" s="417"/>
      <c r="I569" s="113" t="s">
        <v>498</v>
      </c>
      <c r="J569" s="107">
        <v>0</v>
      </c>
      <c r="K569" s="198" t="s">
        <v>69</v>
      </c>
      <c r="L569" s="108">
        <v>0</v>
      </c>
      <c r="M569" s="108">
        <v>0</v>
      </c>
    </row>
    <row r="570" spans="1:22" s="109" customFormat="1" ht="42.75">
      <c r="A570" s="1"/>
      <c r="B570" s="76"/>
      <c r="C570" s="184"/>
      <c r="D570" s="218"/>
      <c r="E570" s="415" t="s">
        <v>638</v>
      </c>
      <c r="F570" s="416"/>
      <c r="G570" s="416"/>
      <c r="H570" s="417"/>
      <c r="I570" s="113" t="s">
        <v>500</v>
      </c>
      <c r="J570" s="107">
        <v>0</v>
      </c>
      <c r="K570" s="198" t="s">
        <v>69</v>
      </c>
      <c r="L570" s="108">
        <v>0</v>
      </c>
      <c r="M570" s="108">
        <v>0</v>
      </c>
    </row>
    <row r="571" spans="1:22" s="109" customFormat="1" ht="42.75">
      <c r="A571" s="1"/>
      <c r="B571" s="76"/>
      <c r="C571" s="186"/>
      <c r="D571" s="219"/>
      <c r="E571" s="415" t="s">
        <v>639</v>
      </c>
      <c r="F571" s="416"/>
      <c r="G571" s="416"/>
      <c r="H571" s="417"/>
      <c r="I571" s="113" t="s">
        <v>502</v>
      </c>
      <c r="J571" s="107">
        <v>0</v>
      </c>
      <c r="K571" s="198" t="s">
        <v>69</v>
      </c>
      <c r="L571" s="108">
        <v>0</v>
      </c>
      <c r="M571" s="108">
        <v>0</v>
      </c>
    </row>
    <row r="572" spans="1:22" s="109" customFormat="1" ht="42.75">
      <c r="A572" s="1"/>
      <c r="B572" s="76"/>
      <c r="C572" s="429" t="s">
        <v>640</v>
      </c>
      <c r="D572" s="430"/>
      <c r="E572" s="430"/>
      <c r="F572" s="430"/>
      <c r="G572" s="430"/>
      <c r="H572" s="430"/>
      <c r="I572" s="113" t="s">
        <v>504</v>
      </c>
      <c r="J572" s="107">
        <v>11</v>
      </c>
      <c r="K572" s="198" t="s">
        <v>129</v>
      </c>
      <c r="L572" s="108">
        <v>11</v>
      </c>
      <c r="M572" s="108" t="s">
        <v>327</v>
      </c>
    </row>
    <row r="573" spans="1:22" s="109" customFormat="1" ht="42.75">
      <c r="A573" s="1"/>
      <c r="B573" s="76"/>
      <c r="C573" s="429" t="s">
        <v>641</v>
      </c>
      <c r="D573" s="430"/>
      <c r="E573" s="430"/>
      <c r="F573" s="430"/>
      <c r="G573" s="430"/>
      <c r="H573" s="430"/>
      <c r="I573" s="113" t="s">
        <v>506</v>
      </c>
      <c r="J573" s="107">
        <v>0</v>
      </c>
      <c r="K573" s="198" t="s">
        <v>69</v>
      </c>
      <c r="L573" s="108">
        <v>0</v>
      </c>
      <c r="M573" s="108">
        <v>0</v>
      </c>
    </row>
    <row r="574" spans="1:22" s="109" customFormat="1" ht="42.75">
      <c r="A574" s="1"/>
      <c r="B574" s="76"/>
      <c r="C574" s="429" t="s">
        <v>642</v>
      </c>
      <c r="D574" s="430"/>
      <c r="E574" s="430"/>
      <c r="F574" s="430"/>
      <c r="G574" s="430"/>
      <c r="H574" s="430"/>
      <c r="I574" s="113" t="s">
        <v>508</v>
      </c>
      <c r="J574" s="107" t="s">
        <v>326</v>
      </c>
      <c r="K574" s="198" t="s">
        <v>129</v>
      </c>
      <c r="L574" s="108" t="s">
        <v>327</v>
      </c>
      <c r="M574" s="108">
        <v>0</v>
      </c>
    </row>
    <row r="575" spans="1:22" s="109" customFormat="1" ht="42.75">
      <c r="A575" s="1"/>
      <c r="B575" s="76"/>
      <c r="C575" s="429" t="s">
        <v>643</v>
      </c>
      <c r="D575" s="430"/>
      <c r="E575" s="430"/>
      <c r="F575" s="430"/>
      <c r="G575" s="430"/>
      <c r="H575" s="430"/>
      <c r="I575" s="113" t="s">
        <v>510</v>
      </c>
      <c r="J575" s="107">
        <v>0</v>
      </c>
      <c r="K575" s="198" t="s">
        <v>69</v>
      </c>
      <c r="L575" s="108">
        <v>0</v>
      </c>
      <c r="M575" s="108">
        <v>0</v>
      </c>
    </row>
    <row r="576" spans="1:22" s="109" customFormat="1" ht="42.75">
      <c r="A576" s="1"/>
      <c r="B576" s="76"/>
      <c r="C576" s="429" t="s">
        <v>644</v>
      </c>
      <c r="D576" s="430"/>
      <c r="E576" s="430"/>
      <c r="F576" s="430"/>
      <c r="G576" s="430"/>
      <c r="H576" s="430"/>
      <c r="I576" s="113" t="s">
        <v>512</v>
      </c>
      <c r="J576" s="107">
        <v>0</v>
      </c>
      <c r="K576" s="198" t="s">
        <v>69</v>
      </c>
      <c r="L576" s="108">
        <v>0</v>
      </c>
      <c r="M576" s="108">
        <v>0</v>
      </c>
    </row>
    <row r="577" spans="1:22" s="109" customFormat="1" ht="57">
      <c r="A577" s="1"/>
      <c r="B577" s="76"/>
      <c r="C577" s="429" t="s">
        <v>645</v>
      </c>
      <c r="D577" s="430"/>
      <c r="E577" s="430"/>
      <c r="F577" s="430"/>
      <c r="G577" s="430"/>
      <c r="H577" s="430"/>
      <c r="I577" s="113" t="s">
        <v>514</v>
      </c>
      <c r="J577" s="107">
        <v>0</v>
      </c>
      <c r="K577" s="198" t="s">
        <v>69</v>
      </c>
      <c r="L577" s="108">
        <v>0</v>
      </c>
      <c r="M577" s="108">
        <v>0</v>
      </c>
    </row>
    <row r="578" spans="1:22" s="80" customFormat="1">
      <c r="A578" s="1"/>
      <c r="B578" s="20"/>
      <c r="C578" s="20"/>
      <c r="D578" s="20"/>
      <c r="E578" s="20"/>
      <c r="F578" s="20"/>
      <c r="G578" s="20"/>
      <c r="H578" s="15"/>
      <c r="I578" s="15"/>
      <c r="J578" s="77"/>
      <c r="K578" s="78"/>
      <c r="L578" s="79"/>
      <c r="M578" s="79"/>
    </row>
    <row r="579" spans="1:22" s="75" customFormat="1">
      <c r="A579" s="1"/>
      <c r="B579" s="76"/>
      <c r="C579" s="54"/>
      <c r="D579" s="54"/>
      <c r="E579" s="54"/>
      <c r="F579" s="54"/>
      <c r="G579" s="54"/>
      <c r="H579" s="81"/>
      <c r="I579" s="81"/>
      <c r="J579" s="77"/>
      <c r="K579" s="78"/>
      <c r="L579" s="79"/>
      <c r="M579" s="79"/>
    </row>
    <row r="580" spans="1:22" s="106" customFormat="1">
      <c r="A580" s="1"/>
      <c r="B580" s="110"/>
      <c r="C580" s="4"/>
      <c r="D580" s="4"/>
      <c r="E580" s="4"/>
      <c r="F580" s="4"/>
      <c r="G580" s="4"/>
      <c r="H580" s="55"/>
      <c r="I580" s="55"/>
      <c r="J580" s="57"/>
      <c r="K580" s="33"/>
      <c r="L580" s="98"/>
      <c r="M580" s="98"/>
    </row>
    <row r="581" spans="1:22">
      <c r="A581" s="1"/>
      <c r="B581" s="20"/>
      <c r="C581" s="20"/>
      <c r="D581" s="20"/>
      <c r="E581" s="20"/>
      <c r="F581" s="20"/>
      <c r="G581" s="20"/>
      <c r="H581" s="15"/>
      <c r="I581" s="15"/>
      <c r="L581" s="64"/>
      <c r="M581" s="64"/>
      <c r="N581" s="9"/>
      <c r="O581" s="9"/>
      <c r="P581" s="9"/>
      <c r="Q581" s="9"/>
      <c r="R581" s="9"/>
      <c r="S581" s="9"/>
      <c r="T581" s="9"/>
      <c r="U581" s="9"/>
      <c r="V581" s="9"/>
    </row>
    <row r="582" spans="1:22" ht="34.5" customHeight="1">
      <c r="A582" s="1"/>
      <c r="B582" s="20"/>
      <c r="C582" s="4"/>
      <c r="D582" s="4"/>
      <c r="F582" s="4"/>
      <c r="G582" s="4"/>
      <c r="H582" s="55"/>
      <c r="I582" s="55"/>
      <c r="J582" s="65" t="s">
        <v>64</v>
      </c>
      <c r="K582" s="181"/>
      <c r="L582" s="67" t="s">
        <v>1010</v>
      </c>
      <c r="M582" s="67" t="s">
        <v>1102</v>
      </c>
      <c r="N582" s="9"/>
      <c r="O582" s="9"/>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71" t="s">
        <v>563</v>
      </c>
      <c r="N583" s="9"/>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row>
    <row r="585" spans="1:22" s="75" customFormat="1" ht="42.75">
      <c r="A585" s="1"/>
      <c r="B585" s="76"/>
      <c r="C585" s="431" t="s">
        <v>517</v>
      </c>
      <c r="D585" s="432"/>
      <c r="E585" s="432"/>
      <c r="F585" s="432"/>
      <c r="G585" s="432"/>
      <c r="H585" s="433"/>
      <c r="I585" s="132" t="s">
        <v>518</v>
      </c>
      <c r="J585" s="205"/>
      <c r="K585" s="220"/>
      <c r="L585" s="210" t="s">
        <v>80</v>
      </c>
      <c r="M585" s="210" t="s">
        <v>80</v>
      </c>
    </row>
    <row r="586" spans="1:22" s="75" customFormat="1" ht="42.75">
      <c r="A586" s="1"/>
      <c r="B586" s="76"/>
      <c r="C586" s="572" t="s">
        <v>519</v>
      </c>
      <c r="D586" s="573"/>
      <c r="E586" s="573"/>
      <c r="F586" s="573"/>
      <c r="G586" s="573"/>
      <c r="H586" s="573"/>
      <c r="I586" s="132" t="s">
        <v>520</v>
      </c>
      <c r="J586" s="205"/>
      <c r="K586" s="220"/>
      <c r="L586" s="222" t="s">
        <v>80</v>
      </c>
      <c r="M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row>
    <row r="588" spans="1:22" s="75" customFormat="1" ht="35.1" customHeight="1">
      <c r="A588" s="1"/>
      <c r="B588" s="76"/>
      <c r="C588" s="223"/>
      <c r="D588" s="224"/>
      <c r="E588" s="441" t="s">
        <v>523</v>
      </c>
      <c r="F588" s="487"/>
      <c r="G588" s="432"/>
      <c r="H588" s="433"/>
      <c r="I588" s="421"/>
      <c r="J588" s="205"/>
      <c r="K588" s="220"/>
      <c r="L588" s="135" t="s">
        <v>80</v>
      </c>
      <c r="M588" s="135" t="s">
        <v>80</v>
      </c>
    </row>
    <row r="589" spans="1:22" s="75" customFormat="1" ht="45" customHeight="1">
      <c r="A589" s="1"/>
      <c r="B589" s="76"/>
      <c r="C589" s="225"/>
      <c r="D589" s="226"/>
      <c r="E589" s="574"/>
      <c r="F589" s="575"/>
      <c r="G589" s="427" t="s">
        <v>524</v>
      </c>
      <c r="H589" s="428"/>
      <c r="I589" s="422"/>
      <c r="J589" s="205"/>
      <c r="K589" s="220"/>
      <c r="L589" s="135" t="s">
        <v>80</v>
      </c>
      <c r="M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row>
    <row r="591" spans="1:22" s="106" customFormat="1" ht="34.5" customHeight="1">
      <c r="A591" s="1"/>
      <c r="B591" s="76"/>
      <c r="C591" s="93"/>
      <c r="D591" s="216"/>
      <c r="E591" s="429" t="s">
        <v>527</v>
      </c>
      <c r="F591" s="430"/>
      <c r="G591" s="430"/>
      <c r="H591" s="430"/>
      <c r="I591" s="571"/>
      <c r="J591" s="205"/>
      <c r="K591" s="220"/>
      <c r="L591" s="135" t="s">
        <v>80</v>
      </c>
      <c r="M591" s="135" t="s">
        <v>80</v>
      </c>
    </row>
    <row r="592" spans="1:22" s="75" customFormat="1" ht="42.75">
      <c r="A592" s="1"/>
      <c r="B592" s="76"/>
      <c r="C592" s="572" t="s">
        <v>528</v>
      </c>
      <c r="D592" s="573"/>
      <c r="E592" s="573"/>
      <c r="F592" s="573"/>
      <c r="G592" s="573"/>
      <c r="H592" s="573"/>
      <c r="I592" s="132" t="s">
        <v>648</v>
      </c>
      <c r="J592" s="205"/>
      <c r="K592" s="220"/>
      <c r="L592" s="228" t="s">
        <v>80</v>
      </c>
      <c r="M592" s="228" t="s">
        <v>80</v>
      </c>
    </row>
    <row r="593" spans="1:22" s="80" customFormat="1">
      <c r="A593" s="1"/>
      <c r="B593" s="20"/>
      <c r="C593" s="54"/>
      <c r="D593" s="54"/>
      <c r="E593" s="20"/>
      <c r="F593" s="20"/>
      <c r="G593" s="20"/>
      <c r="H593" s="15"/>
      <c r="I593" s="15"/>
      <c r="J593" s="77"/>
      <c r="K593" s="78"/>
      <c r="L593" s="79"/>
      <c r="M593" s="79"/>
    </row>
    <row r="594" spans="1:22" s="75" customFormat="1">
      <c r="A594" s="1"/>
      <c r="B594" s="76"/>
      <c r="C594" s="54"/>
      <c r="D594" s="54"/>
      <c r="E594" s="54"/>
      <c r="F594" s="54"/>
      <c r="G594" s="54"/>
      <c r="H594" s="81"/>
      <c r="I594" s="81"/>
      <c r="J594" s="77"/>
      <c r="K594" s="78"/>
      <c r="L594" s="79"/>
      <c r="M594" s="79"/>
    </row>
    <row r="595" spans="1:22" s="80" customFormat="1">
      <c r="A595" s="1"/>
      <c r="B595" s="76"/>
      <c r="C595" s="4"/>
      <c r="D595" s="4"/>
      <c r="E595" s="4"/>
      <c r="F595" s="4"/>
      <c r="G595" s="4"/>
      <c r="H595" s="55"/>
      <c r="I595" s="55"/>
      <c r="J595" s="57"/>
      <c r="K595" s="33"/>
      <c r="L595" s="98"/>
      <c r="M595" s="98"/>
    </row>
    <row r="596" spans="1:22" s="80" customFormat="1">
      <c r="A596" s="1"/>
      <c r="B596" s="20" t="s">
        <v>649</v>
      </c>
      <c r="C596" s="4"/>
      <c r="D596" s="4"/>
      <c r="E596" s="4"/>
      <c r="F596" s="4"/>
      <c r="G596" s="4"/>
      <c r="H596" s="55"/>
      <c r="I596" s="55"/>
      <c r="J596" s="57"/>
      <c r="K596" s="33"/>
      <c r="L596" s="98"/>
      <c r="M596" s="98"/>
    </row>
    <row r="597" spans="1:22">
      <c r="A597" s="1"/>
      <c r="B597" s="20"/>
      <c r="C597" s="20"/>
      <c r="D597" s="20"/>
      <c r="E597" s="20"/>
      <c r="F597" s="20"/>
      <c r="G597" s="20"/>
      <c r="H597" s="15"/>
      <c r="I597" s="15"/>
      <c r="L597" s="64"/>
      <c r="M597" s="64"/>
      <c r="N597" s="9"/>
      <c r="O597" s="9"/>
      <c r="P597" s="9"/>
      <c r="Q597" s="9"/>
      <c r="R597" s="9"/>
      <c r="S597" s="9"/>
      <c r="T597" s="9"/>
      <c r="U597" s="9"/>
      <c r="V597" s="9"/>
    </row>
    <row r="598" spans="1:22" ht="34.5" customHeight="1">
      <c r="A598" s="1"/>
      <c r="B598" s="20"/>
      <c r="C598" s="4"/>
      <c r="D598" s="4"/>
      <c r="F598" s="4"/>
      <c r="G598" s="4"/>
      <c r="H598" s="55"/>
      <c r="I598" s="55"/>
      <c r="J598" s="65" t="s">
        <v>64</v>
      </c>
      <c r="K598" s="181"/>
      <c r="L598" s="67" t="s">
        <v>1010</v>
      </c>
      <c r="M598" s="67" t="s">
        <v>1102</v>
      </c>
      <c r="N598" s="9"/>
      <c r="O598" s="9"/>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71" t="s">
        <v>563</v>
      </c>
      <c r="N599" s="9"/>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35</v>
      </c>
      <c r="K600" s="198" t="s">
        <v>69</v>
      </c>
      <c r="L600" s="229">
        <v>0</v>
      </c>
      <c r="M600" s="229">
        <v>35</v>
      </c>
    </row>
    <row r="601" spans="1:22" s="109" customFormat="1" ht="85.5">
      <c r="A601" s="1"/>
      <c r="B601" s="110"/>
      <c r="C601" s="415" t="s">
        <v>650</v>
      </c>
      <c r="D601" s="416"/>
      <c r="E601" s="416"/>
      <c r="F601" s="416"/>
      <c r="G601" s="416"/>
      <c r="H601" s="417"/>
      <c r="I601" s="113" t="s">
        <v>534</v>
      </c>
      <c r="J601" s="203">
        <v>16</v>
      </c>
      <c r="K601" s="198" t="s">
        <v>69</v>
      </c>
      <c r="L601" s="229">
        <v>0</v>
      </c>
      <c r="M601" s="229">
        <v>16</v>
      </c>
    </row>
    <row r="602" spans="1:22" s="109" customFormat="1" ht="28.5">
      <c r="A602" s="1"/>
      <c r="B602" s="110"/>
      <c r="C602" s="415" t="s">
        <v>651</v>
      </c>
      <c r="D602" s="416"/>
      <c r="E602" s="416"/>
      <c r="F602" s="416"/>
      <c r="G602" s="416"/>
      <c r="H602" s="417"/>
      <c r="I602" s="113" t="s">
        <v>536</v>
      </c>
      <c r="J602" s="203">
        <v>0</v>
      </c>
      <c r="K602" s="198" t="s">
        <v>69</v>
      </c>
      <c r="L602" s="229">
        <v>0</v>
      </c>
      <c r="M602" s="229">
        <v>0</v>
      </c>
    </row>
    <row r="603" spans="1:22" s="109" customFormat="1" ht="57">
      <c r="A603" s="1"/>
      <c r="B603" s="110"/>
      <c r="C603" s="415" t="s">
        <v>652</v>
      </c>
      <c r="D603" s="416"/>
      <c r="E603" s="416"/>
      <c r="F603" s="416"/>
      <c r="G603" s="416"/>
      <c r="H603" s="417"/>
      <c r="I603" s="113" t="s">
        <v>538</v>
      </c>
      <c r="J603" s="203">
        <v>0</v>
      </c>
      <c r="K603" s="198" t="s">
        <v>69</v>
      </c>
      <c r="L603" s="229">
        <v>0</v>
      </c>
      <c r="M603" s="229">
        <v>0</v>
      </c>
    </row>
    <row r="604" spans="1:22" s="80" customFormat="1">
      <c r="A604" s="1"/>
      <c r="B604" s="20"/>
      <c r="C604" s="20"/>
      <c r="D604" s="20"/>
      <c r="E604" s="20"/>
      <c r="F604" s="20"/>
      <c r="G604" s="20"/>
      <c r="H604" s="15"/>
      <c r="I604" s="15"/>
      <c r="J604" s="77"/>
      <c r="K604" s="78"/>
      <c r="L604" s="79"/>
      <c r="M604" s="79"/>
    </row>
    <row r="605" spans="1:22" s="75" customFormat="1">
      <c r="A605" s="1"/>
      <c r="B605" s="76"/>
      <c r="C605" s="54"/>
      <c r="D605" s="54"/>
      <c r="E605" s="54"/>
      <c r="F605" s="54"/>
      <c r="G605" s="54"/>
      <c r="H605" s="81"/>
      <c r="I605" s="81"/>
      <c r="J605" s="77"/>
      <c r="K605" s="78"/>
      <c r="L605" s="79"/>
      <c r="M605" s="79"/>
    </row>
    <row r="606" spans="1:22" s="106" customFormat="1">
      <c r="A606" s="1"/>
      <c r="C606" s="4"/>
      <c r="D606" s="4"/>
      <c r="E606" s="4"/>
      <c r="F606" s="4"/>
      <c r="G606" s="4"/>
      <c r="H606" s="55"/>
      <c r="I606" s="55"/>
      <c r="J606" s="57"/>
      <c r="K606" s="33"/>
      <c r="L606" s="98"/>
      <c r="M606" s="98"/>
    </row>
    <row r="607" spans="1:22" s="106" customFormat="1">
      <c r="A607" s="1"/>
      <c r="B607" s="20" t="s">
        <v>653</v>
      </c>
      <c r="C607" s="4"/>
      <c r="D607" s="4"/>
      <c r="E607" s="4"/>
      <c r="F607" s="4"/>
      <c r="G607" s="4"/>
      <c r="H607" s="55"/>
      <c r="I607" s="55"/>
      <c r="J607" s="57"/>
      <c r="K607" s="33"/>
      <c r="L607" s="98"/>
      <c r="M607" s="98"/>
    </row>
    <row r="608" spans="1:22">
      <c r="A608" s="1"/>
      <c r="B608" s="20"/>
      <c r="C608" s="20"/>
      <c r="D608" s="20"/>
      <c r="E608" s="20"/>
      <c r="F608" s="20"/>
      <c r="G608" s="20"/>
      <c r="H608" s="15"/>
      <c r="I608" s="15"/>
      <c r="L608" s="64"/>
      <c r="M608" s="64"/>
      <c r="N608" s="9"/>
      <c r="O608" s="9"/>
      <c r="P608" s="9"/>
      <c r="Q608" s="9"/>
      <c r="R608" s="9"/>
      <c r="S608" s="9"/>
      <c r="T608" s="9"/>
      <c r="U608" s="9"/>
      <c r="V608" s="9"/>
    </row>
    <row r="609" spans="1:22" ht="34.5" customHeight="1">
      <c r="A609" s="1"/>
      <c r="B609" s="20"/>
      <c r="C609" s="4"/>
      <c r="D609" s="4"/>
      <c r="F609" s="4"/>
      <c r="G609" s="4"/>
      <c r="H609" s="55"/>
      <c r="I609" s="55"/>
      <c r="J609" s="65" t="s">
        <v>64</v>
      </c>
      <c r="K609" s="181"/>
      <c r="L609" s="67" t="s">
        <v>1010</v>
      </c>
      <c r="M609" s="67" t="s">
        <v>1102</v>
      </c>
      <c r="N609" s="9"/>
      <c r="O609" s="9"/>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71" t="s">
        <v>563</v>
      </c>
      <c r="N610" s="9"/>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row>
    <row r="613" spans="1:22" s="109" customFormat="1" ht="57">
      <c r="A613" s="1"/>
      <c r="B613" s="110"/>
      <c r="C613" s="415" t="s">
        <v>656</v>
      </c>
      <c r="D613" s="416"/>
      <c r="E613" s="416"/>
      <c r="F613" s="416"/>
      <c r="G613" s="416"/>
      <c r="H613" s="417"/>
      <c r="I613" s="113" t="s">
        <v>545</v>
      </c>
      <c r="J613" s="107">
        <v>0</v>
      </c>
      <c r="K613" s="198" t="s">
        <v>69</v>
      </c>
      <c r="L613" s="229">
        <v>0</v>
      </c>
      <c r="M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row>
    <row r="615" spans="1:22" s="109" customFormat="1" ht="57">
      <c r="A615" s="1"/>
      <c r="B615" s="110"/>
      <c r="C615" s="415" t="s">
        <v>657</v>
      </c>
      <c r="D615" s="416"/>
      <c r="E615" s="416"/>
      <c r="F615" s="416"/>
      <c r="G615" s="416"/>
      <c r="H615" s="417"/>
      <c r="I615" s="113" t="s">
        <v>549</v>
      </c>
      <c r="J615" s="107">
        <v>0</v>
      </c>
      <c r="K615" s="198" t="s">
        <v>69</v>
      </c>
      <c r="L615" s="229">
        <v>0</v>
      </c>
      <c r="M615" s="229">
        <v>0</v>
      </c>
    </row>
    <row r="616" spans="1:22" s="80" customFormat="1">
      <c r="A616" s="1"/>
      <c r="B616" s="20"/>
      <c r="C616" s="20"/>
      <c r="D616" s="20"/>
      <c r="E616" s="20"/>
      <c r="F616" s="20"/>
      <c r="G616" s="20"/>
      <c r="H616" s="15"/>
      <c r="I616" s="15"/>
      <c r="J616" s="77"/>
      <c r="K616" s="78"/>
      <c r="L616" s="79"/>
      <c r="M616" s="79"/>
    </row>
    <row r="617" spans="1:22" s="75" customFormat="1">
      <c r="A617" s="1"/>
      <c r="B617" s="76"/>
      <c r="C617" s="54"/>
      <c r="D617" s="54"/>
      <c r="E617" s="54"/>
      <c r="F617" s="54"/>
      <c r="G617" s="54"/>
      <c r="H617" s="81"/>
      <c r="I617" s="81"/>
      <c r="J617" s="77"/>
      <c r="K617" s="78"/>
      <c r="L617" s="79"/>
      <c r="M617" s="79"/>
    </row>
    <row r="618" spans="1:22" s="75" customFormat="1">
      <c r="A618" s="1"/>
      <c r="B618" s="76"/>
      <c r="C618" s="54"/>
      <c r="D618" s="54"/>
      <c r="E618" s="54"/>
      <c r="F618" s="54"/>
      <c r="G618" s="54"/>
      <c r="H618" s="81"/>
      <c r="I618" s="81"/>
      <c r="J618" s="77"/>
      <c r="K618" s="78"/>
      <c r="L618" s="79"/>
      <c r="M618" s="79"/>
    </row>
    <row r="619" spans="1:22" s="106" customFormat="1">
      <c r="A619" s="1"/>
      <c r="C619" s="4"/>
      <c r="D619" s="4"/>
      <c r="E619" s="4"/>
      <c r="F619" s="4"/>
      <c r="G619" s="4"/>
      <c r="H619" s="55"/>
      <c r="I619" s="55"/>
      <c r="J619" s="57"/>
      <c r="K619" s="33"/>
      <c r="L619" s="98"/>
      <c r="M619" s="98"/>
    </row>
    <row r="620" spans="1:22" s="106" customFormat="1">
      <c r="A620" s="1"/>
      <c r="B620" s="20" t="s">
        <v>550</v>
      </c>
      <c r="C620" s="4"/>
      <c r="D620" s="4"/>
      <c r="E620" s="4"/>
      <c r="F620" s="4"/>
      <c r="G620" s="4"/>
      <c r="H620" s="55"/>
      <c r="I620" s="55"/>
      <c r="J620" s="57"/>
      <c r="K620" s="33"/>
      <c r="L620" s="98"/>
      <c r="M620" s="98"/>
    </row>
    <row r="621" spans="1:22">
      <c r="A621" s="1"/>
      <c r="B621" s="20"/>
      <c r="C621" s="20"/>
      <c r="D621" s="20"/>
      <c r="E621" s="20"/>
      <c r="F621" s="20"/>
      <c r="G621" s="20"/>
      <c r="H621" s="15"/>
      <c r="I621" s="15"/>
      <c r="J621" s="56"/>
      <c r="K621" s="33"/>
      <c r="L621" s="64"/>
      <c r="M621" s="64"/>
      <c r="N621" s="9"/>
      <c r="O621" s="9"/>
      <c r="P621" s="9"/>
      <c r="Q621" s="9"/>
      <c r="R621" s="9"/>
      <c r="S621" s="9"/>
      <c r="T621" s="9"/>
      <c r="U621" s="9"/>
      <c r="V621" s="9"/>
    </row>
    <row r="622" spans="1:22" ht="34.5" customHeight="1">
      <c r="A622" s="1"/>
      <c r="B622" s="20"/>
      <c r="C622" s="4"/>
      <c r="D622" s="4"/>
      <c r="F622" s="4"/>
      <c r="G622" s="4"/>
      <c r="H622" s="55"/>
      <c r="I622" s="55"/>
      <c r="J622" s="65" t="s">
        <v>64</v>
      </c>
      <c r="K622" s="181"/>
      <c r="L622" s="67" t="s">
        <v>1010</v>
      </c>
      <c r="M622" s="67" t="s">
        <v>1102</v>
      </c>
      <c r="N622" s="9"/>
      <c r="O622" s="9"/>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71" t="s">
        <v>563</v>
      </c>
      <c r="N623" s="9"/>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row>
    <row r="626" spans="1:23" s="109" customFormat="1" ht="57">
      <c r="A626" s="1"/>
      <c r="B626" s="110"/>
      <c r="C626" s="415" t="s">
        <v>555</v>
      </c>
      <c r="D626" s="416"/>
      <c r="E626" s="416"/>
      <c r="F626" s="416"/>
      <c r="G626" s="416"/>
      <c r="H626" s="417"/>
      <c r="I626" s="113" t="s">
        <v>556</v>
      </c>
      <c r="J626" s="107">
        <v>0</v>
      </c>
      <c r="K626" s="198" t="s">
        <v>69</v>
      </c>
      <c r="L626" s="229">
        <v>0</v>
      </c>
      <c r="M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M10"/>
    <mergeCell ref="I11:K11"/>
    <mergeCell ref="I12:K12"/>
    <mergeCell ref="I13:K13"/>
    <mergeCell ref="I14:K14"/>
    <mergeCell ref="I24:K24"/>
    <mergeCell ref="I25:K25"/>
    <mergeCell ref="D29:L29"/>
    <mergeCell ref="D30:L30"/>
    <mergeCell ref="D31:L31"/>
    <mergeCell ref="D32:L32"/>
    <mergeCell ref="I15:K15"/>
    <mergeCell ref="I20:K20"/>
    <mergeCell ref="L20:M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sheetPr>
  <dimension ref="A1:AC640"/>
  <sheetViews>
    <sheetView showGridLines="0" topLeftCell="J592" zoomScale="70" zoomScaleNormal="70" workbookViewId="0">
      <selection activeCell="T603" sqref="T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8" width="11.375" style="8" customWidth="1"/>
    <col min="29" max="30" width="9" style="9" customWidth="1"/>
    <col min="31" max="16384" width="9" style="9"/>
  </cols>
  <sheetData>
    <row r="1" spans="1:29">
      <c r="A1" s="331" t="s">
        <v>2486</v>
      </c>
      <c r="B1" s="2"/>
    </row>
    <row r="2" spans="1:29">
      <c r="A2" s="1"/>
      <c r="B2" s="2"/>
      <c r="I2" s="10"/>
    </row>
    <row r="3" spans="1:29" ht="18.75">
      <c r="A3" s="1"/>
      <c r="B3" s="11" t="s">
        <v>1985</v>
      </c>
      <c r="C3" s="12"/>
      <c r="D3" s="12"/>
      <c r="E3" s="12"/>
      <c r="F3" s="12"/>
      <c r="G3" s="12"/>
      <c r="H3" s="10"/>
    </row>
    <row r="4" spans="1:29">
      <c r="A4" s="1"/>
      <c r="B4" s="13" t="s">
        <v>0</v>
      </c>
      <c r="C4" s="14"/>
      <c r="D4" s="14"/>
      <c r="E4" s="14"/>
      <c r="F4" s="14"/>
      <c r="G4" s="14"/>
      <c r="H4" s="15"/>
      <c r="I4" s="15"/>
    </row>
    <row r="5" spans="1:29">
      <c r="A5" s="1"/>
      <c r="B5" s="16" t="s">
        <v>1</v>
      </c>
      <c r="C5" s="17"/>
      <c r="D5" s="17"/>
      <c r="E5" s="17"/>
      <c r="F5" s="17"/>
      <c r="G5" s="17"/>
      <c r="H5" s="18"/>
      <c r="I5" s="18"/>
    </row>
    <row r="6" spans="1:29">
      <c r="A6" s="1"/>
      <c r="B6" s="19"/>
    </row>
    <row r="7" spans="1:29">
      <c r="A7" s="1"/>
      <c r="B7" s="19"/>
    </row>
    <row r="8" spans="1:29" s="23" customFormat="1">
      <c r="A8" s="1"/>
      <c r="B8" s="20" t="s">
        <v>2</v>
      </c>
      <c r="C8" s="21"/>
      <c r="D8" s="21"/>
      <c r="E8" s="21"/>
      <c r="F8" s="21"/>
      <c r="G8" s="21"/>
      <c r="H8" s="22"/>
      <c r="I8" s="22"/>
      <c r="J8" s="6"/>
      <c r="K8" s="7"/>
      <c r="L8" s="6"/>
      <c r="M8" s="6"/>
      <c r="N8" s="8"/>
      <c r="O8" s="8"/>
      <c r="P8" s="8"/>
      <c r="Q8" s="8"/>
      <c r="R8" s="8"/>
      <c r="S8" s="8"/>
      <c r="T8" s="8"/>
      <c r="U8" s="8"/>
      <c r="V8" s="8"/>
      <c r="W8" s="8"/>
      <c r="X8" s="8"/>
      <c r="Y8" s="8"/>
      <c r="Z8" s="8"/>
      <c r="AA8" s="8"/>
      <c r="AB8" s="8"/>
      <c r="AC8" s="9"/>
    </row>
    <row r="9" spans="1:29" s="23" customFormat="1">
      <c r="A9" s="1"/>
      <c r="B9" s="20"/>
      <c r="C9" s="20"/>
      <c r="D9" s="20"/>
      <c r="E9" s="20"/>
      <c r="F9" s="20"/>
      <c r="G9" s="20"/>
      <c r="H9" s="15"/>
      <c r="I9" s="15"/>
      <c r="J9" s="6"/>
      <c r="K9" s="7"/>
      <c r="L9" s="6"/>
      <c r="M9" s="6"/>
      <c r="N9" s="8"/>
      <c r="O9" s="8"/>
      <c r="P9" s="8"/>
      <c r="Q9" s="8"/>
      <c r="R9" s="8"/>
      <c r="S9" s="8"/>
      <c r="T9" s="8"/>
      <c r="U9" s="8"/>
      <c r="V9" s="8"/>
      <c r="W9" s="8"/>
      <c r="X9" s="8"/>
      <c r="Y9" s="8"/>
      <c r="Z9" s="8"/>
      <c r="AA9" s="8"/>
      <c r="AB9" s="8"/>
      <c r="AC9" s="9"/>
    </row>
    <row r="10" spans="1:29" s="23" customFormat="1">
      <c r="A10" s="1"/>
      <c r="B10" s="24"/>
      <c r="C10" s="21"/>
      <c r="D10" s="21"/>
      <c r="E10" s="21"/>
      <c r="F10" s="21"/>
      <c r="G10" s="21"/>
      <c r="H10" s="22"/>
      <c r="I10" s="532" t="s">
        <v>3</v>
      </c>
      <c r="J10" s="532"/>
      <c r="K10" s="532"/>
      <c r="L10" s="640" t="s">
        <v>4</v>
      </c>
      <c r="M10" s="601"/>
      <c r="N10" s="601"/>
      <c r="O10" s="601"/>
      <c r="P10" s="601"/>
      <c r="Q10" s="601"/>
      <c r="R10" s="601"/>
      <c r="S10" s="601"/>
      <c r="T10" s="601"/>
      <c r="U10" s="601"/>
      <c r="V10" s="601"/>
      <c r="W10" s="601"/>
      <c r="X10" s="601"/>
      <c r="Y10" s="601"/>
      <c r="Z10" s="601"/>
      <c r="AA10" s="601"/>
      <c r="AB10" s="602"/>
    </row>
    <row r="11" spans="1:29" s="23" customFormat="1" ht="34.5" customHeight="1">
      <c r="A11" s="1"/>
      <c r="B11" s="19"/>
      <c r="C11" s="21"/>
      <c r="D11" s="21"/>
      <c r="E11" s="21"/>
      <c r="F11" s="21"/>
      <c r="G11" s="21"/>
      <c r="H11" s="22"/>
      <c r="I11" s="533" t="s">
        <v>5</v>
      </c>
      <c r="J11" s="533"/>
      <c r="K11" s="533"/>
      <c r="L11" s="25" t="s">
        <v>6</v>
      </c>
      <c r="M11" s="25" t="s">
        <v>7</v>
      </c>
      <c r="N11" s="25" t="s">
        <v>8</v>
      </c>
      <c r="O11" s="25" t="s">
        <v>9</v>
      </c>
      <c r="P11" s="25" t="s">
        <v>10</v>
      </c>
      <c r="Q11" s="25" t="s">
        <v>11</v>
      </c>
      <c r="R11" s="25" t="s">
        <v>12</v>
      </c>
      <c r="S11" s="25" t="s">
        <v>13</v>
      </c>
      <c r="T11" s="25" t="s">
        <v>14</v>
      </c>
      <c r="U11" s="25" t="s">
        <v>15</v>
      </c>
      <c r="V11" s="25" t="s">
        <v>16</v>
      </c>
      <c r="W11" s="25" t="s">
        <v>17</v>
      </c>
      <c r="X11" s="25" t="s">
        <v>18</v>
      </c>
      <c r="Y11" s="25" t="s">
        <v>19</v>
      </c>
      <c r="Z11" s="25" t="s">
        <v>20</v>
      </c>
      <c r="AA11" s="25" t="s">
        <v>21</v>
      </c>
      <c r="AB11" s="25" t="s">
        <v>22</v>
      </c>
    </row>
    <row r="12" spans="1:29" s="23" customFormat="1" ht="34.5" customHeight="1">
      <c r="A12" s="1"/>
      <c r="B12" s="26"/>
      <c r="C12" s="21"/>
      <c r="D12" s="21"/>
      <c r="E12" s="21"/>
      <c r="F12" s="21"/>
      <c r="G12" s="21"/>
      <c r="H12" s="22"/>
      <c r="I12" s="533" t="s">
        <v>23</v>
      </c>
      <c r="J12" s="533"/>
      <c r="K12" s="533"/>
      <c r="L12" s="27"/>
      <c r="M12" s="27"/>
      <c r="N12" s="27"/>
      <c r="O12" s="27"/>
      <c r="P12" s="27"/>
      <c r="Q12" s="27"/>
      <c r="R12" s="27"/>
      <c r="S12" s="27"/>
      <c r="T12" s="27"/>
      <c r="U12" s="27"/>
      <c r="V12" s="27"/>
      <c r="W12" s="27"/>
      <c r="X12" s="27"/>
      <c r="Y12" s="27"/>
      <c r="Z12" s="27"/>
      <c r="AA12" s="27"/>
      <c r="AB12" s="27"/>
    </row>
    <row r="13" spans="1:29" s="23" customFormat="1" ht="34.5" customHeight="1">
      <c r="A13" s="1"/>
      <c r="B13" s="26"/>
      <c r="C13" s="21"/>
      <c r="D13" s="21"/>
      <c r="E13" s="21"/>
      <c r="F13" s="21"/>
      <c r="G13" s="21"/>
      <c r="H13" s="22"/>
      <c r="I13" s="533" t="s">
        <v>24</v>
      </c>
      <c r="J13" s="533"/>
      <c r="K13" s="533"/>
      <c r="L13" s="28"/>
      <c r="M13" s="29"/>
      <c r="N13" s="29"/>
      <c r="O13" s="29"/>
      <c r="P13" s="29"/>
      <c r="Q13" s="29"/>
      <c r="R13" s="29"/>
      <c r="S13" s="29"/>
      <c r="T13" s="29"/>
      <c r="U13" s="29"/>
      <c r="V13" s="29"/>
      <c r="W13" s="29"/>
      <c r="X13" s="29"/>
      <c r="Y13" s="29"/>
      <c r="Z13" s="29"/>
      <c r="AA13" s="29"/>
      <c r="AB13" s="29"/>
    </row>
    <row r="14" spans="1:29" s="23" customFormat="1" ht="34.5" customHeight="1">
      <c r="A14" s="1"/>
      <c r="B14" s="19"/>
      <c r="C14" s="21"/>
      <c r="D14" s="21"/>
      <c r="E14" s="21"/>
      <c r="F14" s="21"/>
      <c r="G14" s="21"/>
      <c r="H14" s="22"/>
      <c r="I14" s="533" t="s">
        <v>25</v>
      </c>
      <c r="J14" s="533"/>
      <c r="K14" s="533"/>
      <c r="L14" s="30"/>
      <c r="M14" s="30"/>
      <c r="N14" s="30"/>
      <c r="O14" s="30"/>
      <c r="P14" s="30"/>
      <c r="Q14" s="30"/>
      <c r="R14" s="30"/>
      <c r="S14" s="30"/>
      <c r="T14" s="30"/>
      <c r="U14" s="30"/>
      <c r="V14" s="30"/>
      <c r="W14" s="30"/>
      <c r="X14" s="30"/>
      <c r="Y14" s="30"/>
      <c r="Z14" s="30"/>
      <c r="AA14" s="30"/>
      <c r="AB14" s="30"/>
    </row>
    <row r="15" spans="1:29" s="23" customFormat="1" ht="34.5" customHeight="1">
      <c r="A15" s="1"/>
      <c r="B15" s="19"/>
      <c r="C15" s="21"/>
      <c r="D15" s="21"/>
      <c r="E15" s="21"/>
      <c r="F15" s="21"/>
      <c r="G15" s="21"/>
      <c r="H15" s="22"/>
      <c r="I15" s="533" t="s">
        <v>26</v>
      </c>
      <c r="J15" s="533"/>
      <c r="K15" s="533"/>
      <c r="L15" s="31"/>
      <c r="M15" s="31"/>
      <c r="N15" s="31"/>
      <c r="O15" s="31"/>
      <c r="P15" s="31"/>
      <c r="Q15" s="31"/>
      <c r="R15" s="31"/>
      <c r="S15" s="31"/>
      <c r="T15" s="31"/>
      <c r="U15" s="31"/>
      <c r="V15" s="31"/>
      <c r="W15" s="31"/>
      <c r="X15" s="31"/>
      <c r="Y15" s="31"/>
      <c r="Z15" s="31"/>
      <c r="AA15" s="31"/>
      <c r="AB15" s="31"/>
      <c r="AC15" s="9"/>
    </row>
    <row r="16" spans="1:29" s="23" customFormat="1">
      <c r="A16" s="1"/>
      <c r="B16" s="19"/>
      <c r="C16" s="3"/>
      <c r="D16" s="3"/>
      <c r="E16" s="4"/>
      <c r="F16" s="3"/>
      <c r="G16" s="32"/>
      <c r="H16" s="5"/>
      <c r="I16" s="5"/>
      <c r="J16" s="6"/>
      <c r="K16" s="33"/>
      <c r="L16" s="6"/>
      <c r="M16" s="6"/>
      <c r="N16" s="8"/>
      <c r="O16" s="8"/>
      <c r="P16" s="8"/>
      <c r="Q16" s="8"/>
      <c r="R16" s="8"/>
      <c r="S16" s="8"/>
      <c r="T16" s="8"/>
      <c r="U16" s="8"/>
      <c r="V16" s="8"/>
      <c r="W16" s="8"/>
      <c r="X16" s="8"/>
      <c r="Y16" s="8"/>
      <c r="Z16" s="8"/>
      <c r="AA16" s="8"/>
      <c r="AB16" s="8"/>
      <c r="AC16" s="9"/>
    </row>
    <row r="17" spans="1:29">
      <c r="A17" s="1"/>
      <c r="B17" s="19"/>
      <c r="K17" s="33"/>
    </row>
    <row r="18" spans="1:29" s="23" customFormat="1">
      <c r="A18" s="1"/>
      <c r="B18" s="20" t="s">
        <v>27</v>
      </c>
      <c r="C18" s="21"/>
      <c r="D18" s="21"/>
      <c r="E18" s="21"/>
      <c r="F18" s="21"/>
      <c r="G18" s="21"/>
      <c r="H18" s="22"/>
      <c r="I18" s="22"/>
      <c r="J18" s="6"/>
      <c r="K18" s="33"/>
      <c r="L18" s="6"/>
      <c r="M18" s="6"/>
      <c r="N18" s="8"/>
      <c r="O18" s="8"/>
      <c r="P18" s="8"/>
      <c r="Q18" s="8"/>
      <c r="R18" s="8"/>
      <c r="S18" s="8"/>
      <c r="T18" s="8"/>
      <c r="U18" s="8"/>
      <c r="V18" s="8"/>
      <c r="W18" s="8"/>
      <c r="X18" s="8"/>
      <c r="Y18" s="8"/>
      <c r="Z18" s="8"/>
      <c r="AA18" s="8"/>
      <c r="AB18" s="8"/>
      <c r="AC18" s="9"/>
    </row>
    <row r="19" spans="1:29" s="23" customFormat="1">
      <c r="A19" s="1"/>
      <c r="B19" s="20"/>
      <c r="C19" s="20"/>
      <c r="D19" s="20"/>
      <c r="E19" s="20"/>
      <c r="F19" s="20"/>
      <c r="G19" s="20"/>
      <c r="H19" s="15"/>
      <c r="I19" s="15"/>
      <c r="J19" s="6"/>
      <c r="K19" s="33"/>
      <c r="L19" s="6"/>
      <c r="M19" s="6"/>
      <c r="N19" s="8"/>
      <c r="O19" s="8"/>
      <c r="P19" s="8"/>
      <c r="Q19" s="8"/>
      <c r="R19" s="8"/>
      <c r="S19" s="8"/>
      <c r="T19" s="8"/>
      <c r="U19" s="8"/>
      <c r="V19" s="8"/>
      <c r="W19" s="8"/>
      <c r="X19" s="8"/>
      <c r="Y19" s="8"/>
      <c r="Z19" s="8"/>
      <c r="AA19" s="8"/>
      <c r="AB19" s="8"/>
      <c r="AC19" s="9"/>
    </row>
    <row r="20" spans="1:29" s="23" customFormat="1">
      <c r="A20" s="1"/>
      <c r="B20" s="24"/>
      <c r="C20" s="21"/>
      <c r="D20" s="21"/>
      <c r="E20" s="21"/>
      <c r="F20" s="21"/>
      <c r="G20" s="21"/>
      <c r="H20" s="22"/>
      <c r="I20" s="526" t="s">
        <v>3</v>
      </c>
      <c r="J20" s="527"/>
      <c r="K20" s="528"/>
      <c r="L20" s="640" t="s">
        <v>4</v>
      </c>
      <c r="M20" s="601"/>
      <c r="N20" s="601"/>
      <c r="O20" s="601"/>
      <c r="P20" s="601"/>
      <c r="Q20" s="601"/>
      <c r="R20" s="601"/>
      <c r="S20" s="601"/>
      <c r="T20" s="601"/>
      <c r="U20" s="601"/>
      <c r="V20" s="601"/>
      <c r="W20" s="601"/>
      <c r="X20" s="601"/>
      <c r="Y20" s="601"/>
      <c r="Z20" s="601"/>
      <c r="AA20" s="601"/>
      <c r="AB20" s="602"/>
    </row>
    <row r="21" spans="1:29" s="23" customFormat="1" ht="34.5" customHeight="1">
      <c r="A21" s="1"/>
      <c r="B21" s="19"/>
      <c r="C21" s="21"/>
      <c r="D21" s="21"/>
      <c r="E21" s="21"/>
      <c r="F21" s="21"/>
      <c r="G21" s="21"/>
      <c r="H21" s="22"/>
      <c r="I21" s="529" t="s">
        <v>5</v>
      </c>
      <c r="J21" s="530"/>
      <c r="K21" s="531"/>
      <c r="L21" s="25" t="s">
        <v>6</v>
      </c>
      <c r="M21" s="25" t="s">
        <v>7</v>
      </c>
      <c r="N21" s="25" t="s">
        <v>8</v>
      </c>
      <c r="O21" s="25" t="s">
        <v>9</v>
      </c>
      <c r="P21" s="25" t="s">
        <v>10</v>
      </c>
      <c r="Q21" s="25" t="s">
        <v>11</v>
      </c>
      <c r="R21" s="25" t="s">
        <v>12</v>
      </c>
      <c r="S21" s="25" t="s">
        <v>13</v>
      </c>
      <c r="T21" s="25" t="s">
        <v>14</v>
      </c>
      <c r="U21" s="25" t="s">
        <v>15</v>
      </c>
      <c r="V21" s="25" t="s">
        <v>16</v>
      </c>
      <c r="W21" s="25" t="s">
        <v>17</v>
      </c>
      <c r="X21" s="25" t="s">
        <v>18</v>
      </c>
      <c r="Y21" s="25" t="s">
        <v>19</v>
      </c>
      <c r="Z21" s="25" t="s">
        <v>20</v>
      </c>
      <c r="AA21" s="25" t="s">
        <v>21</v>
      </c>
      <c r="AB21" s="25" t="s">
        <v>22</v>
      </c>
    </row>
    <row r="22" spans="1:29" s="23" customFormat="1" ht="34.5" customHeight="1">
      <c r="A22" s="1"/>
      <c r="B22" s="26"/>
      <c r="C22" s="21"/>
      <c r="D22" s="21"/>
      <c r="E22" s="21"/>
      <c r="F22" s="21"/>
      <c r="G22" s="21"/>
      <c r="H22" s="22"/>
      <c r="I22" s="529" t="s">
        <v>23</v>
      </c>
      <c r="J22" s="530"/>
      <c r="K22" s="531"/>
      <c r="L22" s="27"/>
      <c r="M22" s="27"/>
      <c r="N22" s="27"/>
      <c r="O22" s="27"/>
      <c r="P22" s="27"/>
      <c r="Q22" s="27"/>
      <c r="R22" s="27"/>
      <c r="S22" s="27"/>
      <c r="T22" s="27"/>
      <c r="U22" s="27"/>
      <c r="V22" s="27"/>
      <c r="W22" s="27"/>
      <c r="X22" s="27"/>
      <c r="Y22" s="27"/>
      <c r="Z22" s="27"/>
      <c r="AA22" s="27"/>
      <c r="AB22" s="27"/>
    </row>
    <row r="23" spans="1:29" s="23" customFormat="1" ht="34.5" customHeight="1">
      <c r="A23" s="1"/>
      <c r="B23" s="26"/>
      <c r="C23" s="21"/>
      <c r="D23" s="21"/>
      <c r="E23" s="21"/>
      <c r="F23" s="21"/>
      <c r="G23" s="21"/>
      <c r="H23" s="22"/>
      <c r="I23" s="529" t="s">
        <v>24</v>
      </c>
      <c r="J23" s="530"/>
      <c r="K23" s="531"/>
      <c r="L23" s="28"/>
      <c r="M23" s="29"/>
      <c r="N23" s="29"/>
      <c r="O23" s="29"/>
      <c r="P23" s="29"/>
      <c r="Q23" s="29"/>
      <c r="R23" s="29"/>
      <c r="S23" s="29"/>
      <c r="T23" s="29"/>
      <c r="U23" s="29"/>
      <c r="V23" s="29"/>
      <c r="W23" s="29"/>
      <c r="X23" s="29"/>
      <c r="Y23" s="29"/>
      <c r="Z23" s="29"/>
      <c r="AA23" s="29"/>
      <c r="AB23" s="29"/>
    </row>
    <row r="24" spans="1:29" s="23" customFormat="1" ht="34.5" customHeight="1">
      <c r="A24" s="1"/>
      <c r="B24" s="19"/>
      <c r="C24" s="21"/>
      <c r="D24" s="21"/>
      <c r="E24" s="21"/>
      <c r="F24" s="21"/>
      <c r="G24" s="21"/>
      <c r="H24" s="22"/>
      <c r="I24" s="529" t="s">
        <v>25</v>
      </c>
      <c r="J24" s="530"/>
      <c r="K24" s="531"/>
      <c r="L24" s="30"/>
      <c r="M24" s="30"/>
      <c r="N24" s="30"/>
      <c r="O24" s="30"/>
      <c r="P24" s="30"/>
      <c r="Q24" s="30"/>
      <c r="R24" s="30"/>
      <c r="S24" s="30"/>
      <c r="T24" s="30"/>
      <c r="U24" s="30"/>
      <c r="V24" s="30"/>
      <c r="W24" s="30"/>
      <c r="X24" s="30"/>
      <c r="Y24" s="30"/>
      <c r="Z24" s="30"/>
      <c r="AA24" s="30"/>
      <c r="AB24" s="30"/>
    </row>
    <row r="25" spans="1:29" s="23" customFormat="1" ht="34.5" customHeight="1">
      <c r="A25" s="1"/>
      <c r="B25" s="19"/>
      <c r="C25" s="21"/>
      <c r="D25" s="21"/>
      <c r="E25" s="21"/>
      <c r="F25" s="21"/>
      <c r="G25" s="21"/>
      <c r="H25" s="22"/>
      <c r="I25" s="529" t="s">
        <v>26</v>
      </c>
      <c r="J25" s="530"/>
      <c r="K25" s="531"/>
      <c r="L25" s="31"/>
      <c r="M25" s="31"/>
      <c r="N25" s="31"/>
      <c r="O25" s="31"/>
      <c r="P25" s="31"/>
      <c r="Q25" s="31"/>
      <c r="R25" s="31"/>
      <c r="S25" s="31"/>
      <c r="T25" s="31"/>
      <c r="U25" s="31"/>
      <c r="V25" s="31"/>
      <c r="W25" s="31"/>
      <c r="X25" s="31"/>
      <c r="Y25" s="31"/>
      <c r="Z25" s="31"/>
      <c r="AA25" s="31"/>
      <c r="AB25" s="31"/>
      <c r="AC25" s="9"/>
    </row>
    <row r="26" spans="1:29" s="23" customFormat="1">
      <c r="A26" s="1"/>
      <c r="B26" s="19"/>
      <c r="C26" s="3"/>
      <c r="D26" s="3"/>
      <c r="E26" s="4"/>
      <c r="F26" s="3"/>
      <c r="G26" s="32"/>
      <c r="H26" s="5"/>
      <c r="I26" s="5"/>
      <c r="J26" s="6"/>
      <c r="K26" s="33"/>
      <c r="L26" s="6"/>
      <c r="M26" s="6"/>
      <c r="N26" s="8"/>
      <c r="O26" s="8"/>
      <c r="P26" s="8"/>
      <c r="Q26" s="8"/>
      <c r="R26" s="8"/>
      <c r="S26" s="8"/>
      <c r="T26" s="8"/>
      <c r="U26" s="8"/>
      <c r="V26" s="8"/>
      <c r="W26" s="8"/>
      <c r="X26" s="8"/>
      <c r="Y26" s="8"/>
      <c r="Z26" s="8"/>
      <c r="AA26" s="8"/>
      <c r="AB26" s="8"/>
      <c r="AC26" s="9"/>
    </row>
    <row r="27" spans="1:29" s="23" customFormat="1">
      <c r="A27" s="1"/>
      <c r="B27" s="20"/>
      <c r="C27" s="34"/>
      <c r="D27" s="34"/>
      <c r="E27" s="34"/>
      <c r="F27" s="34"/>
      <c r="G27" s="34"/>
      <c r="H27" s="22"/>
      <c r="I27" s="22"/>
      <c r="J27" s="6"/>
      <c r="K27" s="33"/>
      <c r="L27" s="6"/>
      <c r="M27" s="6"/>
      <c r="N27" s="8"/>
      <c r="O27" s="8"/>
      <c r="P27" s="8"/>
      <c r="AC27" s="9"/>
    </row>
    <row r="28" spans="1:29" s="23" customFormat="1">
      <c r="A28" s="1"/>
      <c r="B28" s="2"/>
      <c r="C28" s="35" t="s">
        <v>28</v>
      </c>
      <c r="D28" s="36"/>
      <c r="E28" s="36"/>
      <c r="F28" s="36"/>
      <c r="G28" s="36"/>
      <c r="H28" s="36"/>
      <c r="I28" s="5"/>
      <c r="J28" s="37"/>
      <c r="K28" s="7"/>
      <c r="L28" s="6"/>
      <c r="M28" s="6"/>
      <c r="N28" s="8"/>
      <c r="O28" s="8"/>
      <c r="P28" s="8"/>
      <c r="Q28" s="8"/>
      <c r="R28" s="8"/>
      <c r="S28" s="8"/>
      <c r="T28" s="8"/>
      <c r="U28" s="8"/>
      <c r="V28" s="8"/>
      <c r="W28" s="8"/>
      <c r="X28" s="8"/>
      <c r="Y28" s="8"/>
      <c r="Z28" s="8"/>
      <c r="AA28" s="8"/>
      <c r="AB28" s="8"/>
      <c r="AC28" s="9"/>
    </row>
    <row r="29" spans="1:29"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40"/>
      <c r="X29" s="40"/>
      <c r="Y29" s="40"/>
      <c r="Z29" s="40"/>
      <c r="AA29" s="40"/>
      <c r="AB29" s="40"/>
      <c r="AC29" s="9"/>
    </row>
    <row r="30" spans="1:29"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9"/>
    </row>
    <row r="31" spans="1:29"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9"/>
    </row>
    <row r="32" spans="1:29"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9"/>
    </row>
    <row r="33" spans="1:29"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40"/>
      <c r="X33" s="40"/>
      <c r="Y33" s="40"/>
      <c r="Z33" s="40"/>
      <c r="AA33" s="40"/>
      <c r="AB33" s="40"/>
      <c r="AC33" s="9"/>
    </row>
    <row r="34" spans="1:29" s="23" customFormat="1">
      <c r="A34" s="1"/>
      <c r="B34" s="20"/>
      <c r="C34" s="34"/>
      <c r="D34" s="34"/>
      <c r="E34" s="34"/>
      <c r="F34" s="34"/>
      <c r="G34" s="34"/>
      <c r="H34" s="22"/>
      <c r="I34" s="22"/>
      <c r="J34" s="6"/>
      <c r="K34" s="7"/>
      <c r="L34" s="6"/>
      <c r="M34" s="6"/>
      <c r="N34" s="8"/>
      <c r="O34" s="8"/>
      <c r="P34" s="8"/>
      <c r="AC34" s="9"/>
    </row>
    <row r="35" spans="1:29" s="44" customFormat="1">
      <c r="A35" s="42"/>
      <c r="B35" s="20"/>
      <c r="C35" s="43" t="s">
        <v>34</v>
      </c>
      <c r="F35" s="45"/>
      <c r="G35" s="43"/>
      <c r="H35" s="46" t="s">
        <v>35</v>
      </c>
      <c r="I35" s="46"/>
      <c r="J35" s="46" t="s">
        <v>36</v>
      </c>
      <c r="K35" s="47"/>
      <c r="L35" s="46"/>
      <c r="M35" s="45"/>
      <c r="N35" s="45"/>
      <c r="O35" s="45"/>
      <c r="P35" s="45"/>
      <c r="Q35" s="45"/>
      <c r="R35" s="45"/>
      <c r="S35" s="45"/>
      <c r="T35" s="45"/>
      <c r="U35" s="45"/>
    </row>
    <row r="36" spans="1:29" s="23" customFormat="1">
      <c r="A36" s="1"/>
      <c r="B36" s="2"/>
      <c r="C36" s="48"/>
      <c r="D36" s="34"/>
      <c r="E36" s="34"/>
      <c r="F36" s="34"/>
      <c r="G36" s="34"/>
      <c r="H36" s="22"/>
      <c r="I36" s="36"/>
      <c r="J36" s="6"/>
      <c r="K36" s="7"/>
      <c r="L36" s="49"/>
      <c r="M36" s="49"/>
      <c r="N36" s="49"/>
      <c r="O36" s="49"/>
      <c r="P36" s="49"/>
      <c r="R36" s="50"/>
      <c r="S36" s="50"/>
      <c r="T36" s="50"/>
      <c r="U36" s="50"/>
      <c r="V36" s="50"/>
      <c r="W36" s="50"/>
      <c r="X36" s="50"/>
      <c r="Y36" s="50"/>
      <c r="Z36" s="50"/>
      <c r="AA36" s="50"/>
      <c r="AB36" s="50"/>
      <c r="AC36" s="9"/>
    </row>
    <row r="37" spans="1:29" s="23" customFormat="1">
      <c r="A37" s="1"/>
      <c r="B37" s="2"/>
      <c r="C37" s="40"/>
      <c r="D37" s="40"/>
      <c r="E37" s="40"/>
      <c r="F37" s="40"/>
      <c r="G37" s="40"/>
      <c r="H37" s="40"/>
      <c r="I37" s="40"/>
      <c r="J37" s="40"/>
      <c r="K37" s="51"/>
      <c r="L37" s="40"/>
      <c r="M37" s="40"/>
      <c r="N37" s="40"/>
      <c r="O37" s="40"/>
      <c r="P37" s="40"/>
      <c r="Q37" s="40"/>
      <c r="R37" s="40"/>
      <c r="S37" s="40"/>
      <c r="T37" s="40"/>
      <c r="U37" s="40"/>
      <c r="V37" s="40"/>
      <c r="W37" s="40"/>
      <c r="X37" s="40"/>
      <c r="Y37" s="40"/>
      <c r="Z37" s="40"/>
      <c r="AA37" s="40"/>
      <c r="AB37" s="40"/>
      <c r="AC37" s="9"/>
    </row>
    <row r="38" spans="1:29" s="23" customFormat="1">
      <c r="A38" s="1"/>
      <c r="B38" s="2"/>
      <c r="C38" s="16"/>
      <c r="D38" s="34"/>
      <c r="E38" s="34"/>
      <c r="F38" s="34"/>
      <c r="G38" s="34"/>
      <c r="H38" s="22"/>
      <c r="I38" s="36"/>
      <c r="J38" s="6"/>
      <c r="K38" s="7"/>
      <c r="L38" s="600"/>
      <c r="M38" s="600"/>
      <c r="N38" s="600"/>
      <c r="O38" s="600"/>
      <c r="P38" s="600"/>
      <c r="R38" s="50"/>
      <c r="S38" s="50"/>
      <c r="T38" s="50"/>
      <c r="U38" s="50"/>
      <c r="V38" s="50"/>
      <c r="W38" s="50"/>
      <c r="X38" s="50"/>
      <c r="Y38" s="50"/>
      <c r="Z38" s="50"/>
      <c r="AA38" s="50"/>
      <c r="AB38" s="50"/>
      <c r="AC38" s="9"/>
    </row>
    <row r="39" spans="1:29" s="23" customFormat="1">
      <c r="A39" s="1"/>
      <c r="B39" s="2"/>
      <c r="C39" s="16"/>
      <c r="D39" s="34"/>
      <c r="E39" s="34"/>
      <c r="F39" s="34"/>
      <c r="G39" s="34"/>
      <c r="H39" s="22"/>
      <c r="I39" s="36"/>
      <c r="J39" s="6"/>
      <c r="K39" s="7"/>
      <c r="L39" s="600"/>
      <c r="M39" s="600"/>
      <c r="N39" s="600"/>
      <c r="O39" s="600"/>
      <c r="P39" s="600"/>
      <c r="R39" s="50"/>
      <c r="S39" s="50"/>
      <c r="T39" s="50"/>
      <c r="U39" s="50"/>
      <c r="V39" s="50"/>
      <c r="W39" s="50"/>
      <c r="X39" s="50"/>
      <c r="Y39" s="50"/>
      <c r="Z39" s="50"/>
      <c r="AA39" s="50"/>
      <c r="AB39" s="50"/>
      <c r="AC39" s="9"/>
    </row>
    <row r="40" spans="1:29"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37"/>
      <c r="X40" s="37"/>
      <c r="Y40" s="37"/>
      <c r="Z40" s="37"/>
      <c r="AA40" s="37"/>
      <c r="AB40" s="37"/>
      <c r="AC40" s="9"/>
    </row>
    <row r="41" spans="1:29"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50"/>
      <c r="X41" s="50"/>
      <c r="Y41" s="50"/>
      <c r="Z41" s="50"/>
      <c r="AA41" s="50"/>
      <c r="AB41" s="50"/>
      <c r="AC41" s="9"/>
    </row>
    <row r="42" spans="1:29"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37"/>
      <c r="X42" s="37"/>
      <c r="Y42" s="37"/>
      <c r="Z42" s="37"/>
      <c r="AA42" s="37"/>
      <c r="AB42" s="37"/>
      <c r="AC42" s="9"/>
    </row>
    <row r="43" spans="1:29"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37"/>
      <c r="X43" s="37"/>
      <c r="Y43" s="37"/>
      <c r="Z43" s="37"/>
      <c r="AA43" s="37"/>
      <c r="AB43" s="37"/>
      <c r="AC43" s="9"/>
    </row>
    <row r="44" spans="1:29" s="23" customFormat="1">
      <c r="A44" s="1"/>
      <c r="C44" s="520" t="s">
        <v>49</v>
      </c>
      <c r="D44" s="520"/>
      <c r="E44" s="520"/>
      <c r="F44" s="520"/>
      <c r="G44" s="520"/>
      <c r="J44" s="520" t="s">
        <v>50</v>
      </c>
      <c r="K44" s="520"/>
      <c r="L44" s="520"/>
      <c r="M44" s="520"/>
      <c r="N44" s="520"/>
      <c r="O44" s="8"/>
      <c r="P44" s="8"/>
      <c r="Q44" s="8"/>
      <c r="R44" s="8"/>
      <c r="S44" s="8"/>
      <c r="T44" s="8"/>
      <c r="U44" s="8"/>
      <c r="V44" s="8"/>
      <c r="W44" s="8"/>
      <c r="X44" s="8"/>
      <c r="Y44" s="8"/>
      <c r="Z44" s="8"/>
      <c r="AA44" s="8"/>
      <c r="AB44" s="8"/>
      <c r="AC44" s="9"/>
    </row>
    <row r="45" spans="1:29" s="23" customFormat="1">
      <c r="A45" s="1"/>
      <c r="B45" s="2"/>
      <c r="C45" s="520" t="s">
        <v>51</v>
      </c>
      <c r="D45" s="520"/>
      <c r="E45" s="520"/>
      <c r="F45" s="520"/>
      <c r="G45" s="520"/>
      <c r="H45" s="36"/>
      <c r="I45" s="36"/>
      <c r="J45" s="520" t="s">
        <v>52</v>
      </c>
      <c r="K45" s="520"/>
      <c r="L45" s="520"/>
      <c r="M45" s="520"/>
      <c r="N45" s="520"/>
      <c r="O45" s="52"/>
      <c r="P45" s="52"/>
      <c r="Q45" s="52"/>
      <c r="R45" s="8"/>
      <c r="S45" s="8"/>
      <c r="T45" s="8"/>
      <c r="U45" s="8"/>
      <c r="V45" s="8"/>
      <c r="W45" s="8"/>
      <c r="X45" s="8"/>
      <c r="Y45" s="8"/>
      <c r="Z45" s="8"/>
      <c r="AA45" s="8"/>
      <c r="AB45" s="8"/>
      <c r="AC45" s="9"/>
    </row>
    <row r="46" spans="1:29" s="23" customFormat="1">
      <c r="A46" s="1"/>
      <c r="B46" s="2"/>
      <c r="C46" s="520" t="s">
        <v>53</v>
      </c>
      <c r="D46" s="520"/>
      <c r="H46" s="36"/>
      <c r="I46" s="36"/>
      <c r="J46" s="520" t="s">
        <v>54</v>
      </c>
      <c r="K46" s="520"/>
      <c r="L46" s="520"/>
      <c r="M46" s="520"/>
      <c r="N46" s="520"/>
      <c r="O46" s="52"/>
      <c r="P46" s="52"/>
      <c r="Q46" s="52"/>
      <c r="R46" s="8"/>
      <c r="S46" s="8"/>
      <c r="T46" s="8"/>
      <c r="U46" s="8"/>
      <c r="V46" s="8"/>
      <c r="W46" s="8"/>
      <c r="X46" s="8"/>
      <c r="Y46" s="8"/>
      <c r="Z46" s="8"/>
      <c r="AA46" s="8"/>
      <c r="AB46" s="8"/>
      <c r="AC46" s="9"/>
    </row>
    <row r="47" spans="1:29" s="23" customFormat="1">
      <c r="A47" s="1"/>
      <c r="B47" s="2"/>
      <c r="C47" s="520" t="s">
        <v>55</v>
      </c>
      <c r="D47" s="520"/>
      <c r="E47" s="36"/>
      <c r="F47" s="36"/>
      <c r="G47" s="36"/>
      <c r="H47" s="36"/>
      <c r="I47" s="36"/>
      <c r="J47" s="520" t="s">
        <v>56</v>
      </c>
      <c r="K47" s="520"/>
      <c r="L47" s="520"/>
      <c r="M47" s="520"/>
      <c r="N47" s="520"/>
      <c r="O47" s="52"/>
      <c r="P47" s="52"/>
      <c r="Q47" s="52"/>
      <c r="R47" s="8"/>
      <c r="S47" s="8"/>
      <c r="T47" s="8"/>
      <c r="U47" s="8"/>
      <c r="V47" s="8"/>
      <c r="W47" s="8"/>
      <c r="X47" s="8"/>
      <c r="Y47" s="8"/>
      <c r="Z47" s="8"/>
      <c r="AA47" s="8"/>
      <c r="AB47" s="8"/>
      <c r="AC47" s="9"/>
    </row>
    <row r="48" spans="1:29" s="23" customFormat="1">
      <c r="A48" s="1"/>
      <c r="B48" s="2"/>
      <c r="C48" s="520" t="s">
        <v>57</v>
      </c>
      <c r="D48" s="520"/>
      <c r="E48" s="36"/>
      <c r="F48" s="36"/>
      <c r="G48" s="36"/>
      <c r="H48" s="36"/>
      <c r="I48" s="36"/>
      <c r="J48" s="520" t="s">
        <v>58</v>
      </c>
      <c r="K48" s="520"/>
      <c r="L48" s="520"/>
      <c r="M48" s="520"/>
      <c r="N48" s="520"/>
      <c r="O48" s="52"/>
      <c r="P48" s="52"/>
      <c r="Q48" s="52"/>
      <c r="R48" s="8"/>
      <c r="S48" s="8"/>
      <c r="T48" s="8"/>
      <c r="U48" s="8"/>
      <c r="V48" s="8"/>
      <c r="W48" s="8"/>
      <c r="X48" s="8"/>
      <c r="Y48" s="8"/>
      <c r="Z48" s="8"/>
      <c r="AA48" s="8"/>
      <c r="AB48" s="8"/>
      <c r="AC48" s="9"/>
    </row>
    <row r="49" spans="1:29" s="23" customFormat="1">
      <c r="A49" s="1"/>
      <c r="B49" s="2"/>
      <c r="C49" s="520" t="s">
        <v>59</v>
      </c>
      <c r="D49" s="520"/>
      <c r="E49" s="36"/>
      <c r="F49" s="36"/>
      <c r="G49" s="36"/>
      <c r="H49" s="36"/>
      <c r="I49" s="36"/>
      <c r="J49" s="520" t="s">
        <v>60</v>
      </c>
      <c r="K49" s="520"/>
      <c r="L49" s="520"/>
      <c r="M49" s="520"/>
      <c r="N49" s="520"/>
      <c r="O49" s="8"/>
      <c r="P49" s="8"/>
      <c r="Q49" s="8"/>
      <c r="R49" s="8"/>
      <c r="S49" s="8"/>
      <c r="T49" s="8"/>
      <c r="U49" s="8"/>
      <c r="V49" s="8"/>
      <c r="W49" s="8"/>
      <c r="X49" s="8"/>
      <c r="Y49" s="8"/>
      <c r="Z49" s="8"/>
      <c r="AA49" s="8"/>
      <c r="AB49" s="8"/>
      <c r="AC49" s="9"/>
    </row>
    <row r="50" spans="1:29" s="23" customFormat="1">
      <c r="A50" s="1"/>
      <c r="B50" s="2"/>
      <c r="C50" s="520" t="s">
        <v>61</v>
      </c>
      <c r="D50" s="520"/>
      <c r="E50" s="36"/>
      <c r="F50" s="36"/>
      <c r="G50" s="36"/>
      <c r="H50" s="36"/>
      <c r="I50" s="36"/>
      <c r="J50" s="16"/>
      <c r="K50" s="53"/>
      <c r="L50" s="6"/>
      <c r="M50" s="6"/>
      <c r="N50" s="8"/>
      <c r="O50" s="8"/>
      <c r="P50" s="8"/>
      <c r="Q50" s="8"/>
      <c r="R50" s="8"/>
      <c r="S50" s="8"/>
      <c r="T50" s="8"/>
      <c r="U50" s="8"/>
      <c r="V50" s="8"/>
      <c r="W50" s="8"/>
      <c r="X50" s="8"/>
      <c r="Y50" s="8"/>
      <c r="Z50" s="8"/>
      <c r="AA50" s="8"/>
      <c r="AB50" s="8"/>
      <c r="AC50" s="9"/>
    </row>
    <row r="51" spans="1:29" s="23" customFormat="1">
      <c r="A51" s="1"/>
      <c r="B51" s="2"/>
      <c r="C51" s="36"/>
      <c r="D51" s="36"/>
      <c r="E51" s="36"/>
      <c r="F51" s="36"/>
      <c r="G51" s="36"/>
      <c r="H51" s="36"/>
      <c r="I51" s="36"/>
      <c r="J51" s="16"/>
      <c r="K51" s="53"/>
      <c r="L51" s="6"/>
      <c r="M51" s="6"/>
      <c r="N51" s="8"/>
      <c r="O51" s="8"/>
      <c r="P51" s="8"/>
      <c r="Q51" s="8"/>
      <c r="R51" s="8"/>
      <c r="S51" s="8"/>
      <c r="T51" s="8"/>
      <c r="U51" s="8"/>
      <c r="V51" s="8"/>
      <c r="W51" s="8"/>
      <c r="X51" s="8"/>
      <c r="Y51" s="8"/>
      <c r="Z51" s="8"/>
      <c r="AA51" s="8"/>
      <c r="AB51" s="8"/>
      <c r="AC51" s="9"/>
    </row>
    <row r="52" spans="1:29" s="23" customFormat="1">
      <c r="A52" s="1"/>
      <c r="B52" s="2"/>
      <c r="C52" s="40"/>
      <c r="D52" s="40"/>
      <c r="E52" s="40"/>
      <c r="F52" s="40"/>
      <c r="G52" s="40"/>
      <c r="H52" s="40"/>
      <c r="I52" s="40"/>
      <c r="J52" s="40"/>
      <c r="K52" s="51"/>
      <c r="L52" s="40"/>
      <c r="M52" s="40"/>
      <c r="N52" s="40"/>
      <c r="O52" s="40"/>
      <c r="P52" s="40"/>
      <c r="Q52" s="40"/>
      <c r="R52" s="40"/>
      <c r="S52" s="40"/>
      <c r="T52" s="40"/>
      <c r="U52" s="40"/>
      <c r="V52" s="40"/>
      <c r="W52" s="40"/>
      <c r="X52" s="40"/>
      <c r="Y52" s="40"/>
      <c r="Z52" s="40"/>
      <c r="AA52" s="40"/>
      <c r="AB52" s="40"/>
      <c r="AC52" s="9"/>
    </row>
    <row r="53" spans="1:29" s="23" customFormat="1">
      <c r="A53" s="1"/>
      <c r="B53" s="2"/>
      <c r="C53" s="54"/>
      <c r="D53" s="4"/>
      <c r="E53" s="4"/>
      <c r="F53" s="4"/>
      <c r="G53" s="4"/>
      <c r="H53" s="55"/>
      <c r="I53" s="55"/>
      <c r="J53" s="56"/>
      <c r="K53" s="33"/>
      <c r="L53" s="56"/>
      <c r="M53" s="56"/>
      <c r="N53" s="57"/>
      <c r="O53" s="57"/>
      <c r="P53" s="57"/>
      <c r="Q53" s="57"/>
      <c r="R53" s="57"/>
      <c r="S53" s="57"/>
      <c r="T53" s="57"/>
      <c r="U53" s="57"/>
      <c r="V53" s="57"/>
      <c r="W53" s="57"/>
      <c r="X53" s="57"/>
      <c r="Y53" s="57"/>
      <c r="Z53" s="57"/>
      <c r="AA53" s="57"/>
      <c r="AB53" s="57"/>
      <c r="AC53" s="9"/>
    </row>
    <row r="54" spans="1:29"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57"/>
      <c r="X54" s="57"/>
      <c r="Y54" s="57"/>
      <c r="Z54" s="57"/>
      <c r="AA54" s="57"/>
      <c r="AB54" s="57"/>
      <c r="AC54" s="9"/>
    </row>
    <row r="55" spans="1:29">
      <c r="A55" s="1"/>
      <c r="B55" s="20" t="s">
        <v>63</v>
      </c>
      <c r="C55" s="20"/>
      <c r="D55" s="20"/>
      <c r="E55" s="20"/>
      <c r="F55" s="20"/>
      <c r="G55" s="20"/>
      <c r="H55" s="15"/>
      <c r="I55" s="15"/>
      <c r="L55" s="64"/>
      <c r="M55" s="64"/>
      <c r="N55" s="64"/>
      <c r="O55" s="64"/>
      <c r="P55" s="64"/>
      <c r="Q55" s="64"/>
      <c r="R55" s="64"/>
      <c r="S55" s="64"/>
      <c r="T55" s="64"/>
      <c r="U55" s="64"/>
      <c r="V55" s="64"/>
      <c r="W55" s="64"/>
      <c r="X55" s="64"/>
      <c r="Y55" s="64"/>
      <c r="Z55" s="64"/>
      <c r="AA55" s="64"/>
      <c r="AB55" s="64"/>
    </row>
    <row r="56" spans="1:29">
      <c r="A56" s="1"/>
      <c r="B56" s="20"/>
      <c r="C56" s="20"/>
      <c r="D56" s="20"/>
      <c r="E56" s="20"/>
      <c r="F56" s="20"/>
      <c r="G56" s="20"/>
      <c r="H56" s="15"/>
      <c r="I56" s="15"/>
      <c r="L56" s="64"/>
      <c r="M56" s="64"/>
      <c r="N56" s="64"/>
      <c r="O56" s="64"/>
      <c r="P56" s="64"/>
      <c r="Q56" s="64"/>
      <c r="R56" s="64"/>
      <c r="S56" s="64"/>
      <c r="T56" s="64"/>
      <c r="U56" s="64"/>
      <c r="V56" s="64"/>
      <c r="W56" s="64"/>
      <c r="X56" s="64"/>
      <c r="Y56" s="64"/>
      <c r="Z56" s="64"/>
      <c r="AA56" s="64"/>
      <c r="AB56" s="64"/>
    </row>
    <row r="57" spans="1:29" ht="34.5" customHeight="1">
      <c r="A57" s="1"/>
      <c r="B57" s="20"/>
      <c r="C57" s="4"/>
      <c r="D57" s="4"/>
      <c r="F57" s="4"/>
      <c r="G57" s="4"/>
      <c r="H57" s="55"/>
      <c r="J57" s="65" t="s">
        <v>64</v>
      </c>
      <c r="K57" s="66"/>
      <c r="L57" s="67" t="s">
        <v>6</v>
      </c>
      <c r="M57" s="67" t="s">
        <v>7</v>
      </c>
      <c r="N57" s="67" t="s">
        <v>8</v>
      </c>
      <c r="O57" s="67" t="s">
        <v>9</v>
      </c>
      <c r="P57" s="67" t="s">
        <v>10</v>
      </c>
      <c r="Q57" s="67" t="s">
        <v>11</v>
      </c>
      <c r="R57" s="67" t="s">
        <v>12</v>
      </c>
      <c r="S57" s="67" t="s">
        <v>13</v>
      </c>
      <c r="T57" s="67" t="s">
        <v>14</v>
      </c>
      <c r="U57" s="67" t="s">
        <v>15</v>
      </c>
      <c r="V57" s="67" t="s">
        <v>16</v>
      </c>
      <c r="W57" s="67" t="s">
        <v>17</v>
      </c>
      <c r="X57" s="67" t="s">
        <v>18</v>
      </c>
      <c r="Y57" s="67" t="s">
        <v>19</v>
      </c>
      <c r="Z57" s="67" t="s">
        <v>20</v>
      </c>
      <c r="AA57" s="67" t="s">
        <v>21</v>
      </c>
      <c r="AB57" s="67" t="s">
        <v>22</v>
      </c>
    </row>
    <row r="58" spans="1:29" ht="20.25" customHeight="1">
      <c r="A58" s="1"/>
      <c r="B58" s="2"/>
      <c r="C58" s="54"/>
      <c r="D58" s="4"/>
      <c r="F58" s="4"/>
      <c r="G58" s="4"/>
      <c r="H58" s="55"/>
      <c r="I58" s="68" t="s">
        <v>65</v>
      </c>
      <c r="J58" s="69"/>
      <c r="K58" s="70"/>
      <c r="L58" s="71" t="s">
        <v>5</v>
      </c>
      <c r="M58" s="71" t="s">
        <v>5</v>
      </c>
      <c r="N58" s="71" t="s">
        <v>5</v>
      </c>
      <c r="O58" s="71" t="s">
        <v>5</v>
      </c>
      <c r="P58" s="71" t="s">
        <v>5</v>
      </c>
      <c r="Q58" s="71" t="s">
        <v>5</v>
      </c>
      <c r="R58" s="71" t="s">
        <v>5</v>
      </c>
      <c r="S58" s="71" t="s">
        <v>5</v>
      </c>
      <c r="T58" s="71" t="s">
        <v>5</v>
      </c>
      <c r="U58" s="71" t="s">
        <v>5</v>
      </c>
      <c r="V58" s="71" t="s">
        <v>5</v>
      </c>
      <c r="W58" s="71" t="s">
        <v>5</v>
      </c>
      <c r="X58" s="71" t="s">
        <v>5</v>
      </c>
      <c r="Y58" s="71" t="s">
        <v>5</v>
      </c>
      <c r="Z58" s="71" t="s">
        <v>5</v>
      </c>
      <c r="AA58" s="71" t="s">
        <v>5</v>
      </c>
      <c r="AB58" s="71" t="s">
        <v>5</v>
      </c>
    </row>
    <row r="59" spans="1:29" s="75" customFormat="1" ht="27" customHeight="1">
      <c r="A59" s="1"/>
      <c r="B59" s="2"/>
      <c r="C59" s="496" t="s">
        <v>66</v>
      </c>
      <c r="D59" s="503"/>
      <c r="E59" s="595" t="s">
        <v>67</v>
      </c>
      <c r="F59" s="596"/>
      <c r="G59" s="597"/>
      <c r="H59" s="598"/>
      <c r="I59" s="439" t="s">
        <v>68</v>
      </c>
      <c r="J59" s="72">
        <v>597</v>
      </c>
      <c r="K59" s="73" t="s">
        <v>69</v>
      </c>
      <c r="L59" s="74">
        <v>36</v>
      </c>
      <c r="M59" s="74">
        <v>41</v>
      </c>
      <c r="N59" s="74">
        <v>47</v>
      </c>
      <c r="O59" s="74">
        <v>44</v>
      </c>
      <c r="P59" s="74">
        <v>45</v>
      </c>
      <c r="Q59" s="74">
        <v>46</v>
      </c>
      <c r="R59" s="74">
        <v>47</v>
      </c>
      <c r="S59" s="74">
        <v>40</v>
      </c>
      <c r="T59" s="74">
        <v>52</v>
      </c>
      <c r="U59" s="74">
        <v>42</v>
      </c>
      <c r="V59" s="74">
        <v>45</v>
      </c>
      <c r="W59" s="74">
        <v>36</v>
      </c>
      <c r="X59" s="74">
        <v>38</v>
      </c>
      <c r="Y59" s="74">
        <v>10</v>
      </c>
      <c r="Z59" s="74">
        <v>6</v>
      </c>
      <c r="AA59" s="74">
        <v>16</v>
      </c>
      <c r="AB59" s="74">
        <v>6</v>
      </c>
    </row>
    <row r="60" spans="1:29" s="75" customFormat="1" ht="27" customHeight="1">
      <c r="A60" s="1"/>
      <c r="B60" s="76"/>
      <c r="C60" s="504"/>
      <c r="D60" s="505"/>
      <c r="E60" s="506"/>
      <c r="F60" s="507"/>
      <c r="G60" s="599" t="s">
        <v>70</v>
      </c>
      <c r="H60" s="598"/>
      <c r="I60" s="510"/>
      <c r="J60" s="72">
        <v>90</v>
      </c>
      <c r="K60" s="73" t="s">
        <v>69</v>
      </c>
      <c r="L60" s="74">
        <v>24</v>
      </c>
      <c r="M60" s="74">
        <v>18</v>
      </c>
      <c r="N60" s="74">
        <v>12</v>
      </c>
      <c r="O60" s="74">
        <v>16</v>
      </c>
      <c r="P60" s="74">
        <v>4</v>
      </c>
      <c r="Q60" s="74">
        <v>2</v>
      </c>
      <c r="R60" s="74">
        <v>0</v>
      </c>
      <c r="S60" s="74">
        <v>2</v>
      </c>
      <c r="T60" s="74">
        <v>2</v>
      </c>
      <c r="U60" s="74">
        <v>6</v>
      </c>
      <c r="V60" s="74">
        <v>2</v>
      </c>
      <c r="W60" s="74">
        <v>2</v>
      </c>
      <c r="X60" s="74">
        <v>0</v>
      </c>
      <c r="Y60" s="74">
        <v>0</v>
      </c>
      <c r="Z60" s="74">
        <v>0</v>
      </c>
      <c r="AA60" s="74">
        <v>0</v>
      </c>
      <c r="AB60" s="74">
        <v>0</v>
      </c>
    </row>
    <row r="61" spans="1:29" s="75" customFormat="1" ht="27" customHeight="1">
      <c r="A61" s="1"/>
      <c r="B61" s="76"/>
      <c r="C61" s="506"/>
      <c r="D61" s="507"/>
      <c r="E61" s="429" t="s">
        <v>71</v>
      </c>
      <c r="F61" s="430"/>
      <c r="G61" s="430"/>
      <c r="H61" s="430"/>
      <c r="I61" s="510"/>
      <c r="J61" s="72">
        <v>597</v>
      </c>
      <c r="K61" s="73" t="s">
        <v>69</v>
      </c>
      <c r="L61" s="74">
        <v>36</v>
      </c>
      <c r="M61" s="74">
        <v>41</v>
      </c>
      <c r="N61" s="74">
        <v>47</v>
      </c>
      <c r="O61" s="74">
        <v>44</v>
      </c>
      <c r="P61" s="74">
        <v>45</v>
      </c>
      <c r="Q61" s="74">
        <v>46</v>
      </c>
      <c r="R61" s="74">
        <v>47</v>
      </c>
      <c r="S61" s="74">
        <v>40</v>
      </c>
      <c r="T61" s="74">
        <v>52</v>
      </c>
      <c r="U61" s="74">
        <v>42</v>
      </c>
      <c r="V61" s="74">
        <v>45</v>
      </c>
      <c r="W61" s="74">
        <v>36</v>
      </c>
      <c r="X61" s="74">
        <v>38</v>
      </c>
      <c r="Y61" s="74">
        <v>10</v>
      </c>
      <c r="Z61" s="74">
        <v>6</v>
      </c>
      <c r="AA61" s="74">
        <v>16</v>
      </c>
      <c r="AB61" s="74">
        <v>6</v>
      </c>
    </row>
    <row r="62" spans="1:29" s="75" customFormat="1" ht="27" customHeight="1">
      <c r="A62" s="1"/>
      <c r="B62" s="76"/>
      <c r="C62" s="496" t="s">
        <v>72</v>
      </c>
      <c r="D62" s="503"/>
      <c r="E62" s="482" t="s">
        <v>67</v>
      </c>
      <c r="F62" s="483"/>
      <c r="G62" s="483"/>
      <c r="H62" s="483"/>
      <c r="I62" s="510"/>
      <c r="J62" s="72">
        <v>0</v>
      </c>
      <c r="K62" s="73" t="s">
        <v>69</v>
      </c>
      <c r="L62" s="74">
        <v>0</v>
      </c>
      <c r="M62" s="74">
        <v>0</v>
      </c>
      <c r="N62" s="74">
        <v>0</v>
      </c>
      <c r="O62" s="74">
        <v>0</v>
      </c>
      <c r="P62" s="74">
        <v>0</v>
      </c>
      <c r="Q62" s="74">
        <v>0</v>
      </c>
      <c r="R62" s="74">
        <v>0</v>
      </c>
      <c r="S62" s="74">
        <v>0</v>
      </c>
      <c r="T62" s="74">
        <v>0</v>
      </c>
      <c r="U62" s="74">
        <v>0</v>
      </c>
      <c r="V62" s="74">
        <v>0</v>
      </c>
      <c r="W62" s="74">
        <v>0</v>
      </c>
      <c r="X62" s="74">
        <v>0</v>
      </c>
      <c r="Y62" s="74">
        <v>0</v>
      </c>
      <c r="Z62" s="74">
        <v>0</v>
      </c>
      <c r="AA62" s="74">
        <v>0</v>
      </c>
      <c r="AB62" s="74">
        <v>0</v>
      </c>
    </row>
    <row r="63" spans="1:29" s="75" customFormat="1" ht="27" customHeight="1">
      <c r="A63" s="1"/>
      <c r="B63" s="76"/>
      <c r="C63" s="504"/>
      <c r="D63" s="505"/>
      <c r="E63" s="504"/>
      <c r="F63" s="505"/>
      <c r="G63" s="415" t="s">
        <v>73</v>
      </c>
      <c r="H63" s="419"/>
      <c r="I63" s="510"/>
      <c r="J63" s="72">
        <v>0</v>
      </c>
      <c r="K63" s="73" t="s">
        <v>69</v>
      </c>
      <c r="L63" s="74">
        <v>0</v>
      </c>
      <c r="M63" s="74">
        <v>0</v>
      </c>
      <c r="N63" s="74">
        <v>0</v>
      </c>
      <c r="O63" s="74">
        <v>0</v>
      </c>
      <c r="P63" s="74">
        <v>0</v>
      </c>
      <c r="Q63" s="74">
        <v>0</v>
      </c>
      <c r="R63" s="74">
        <v>0</v>
      </c>
      <c r="S63" s="74">
        <v>0</v>
      </c>
      <c r="T63" s="74">
        <v>0</v>
      </c>
      <c r="U63" s="74">
        <v>0</v>
      </c>
      <c r="V63" s="74">
        <v>0</v>
      </c>
      <c r="W63" s="74">
        <v>0</v>
      </c>
      <c r="X63" s="74">
        <v>0</v>
      </c>
      <c r="Y63" s="74">
        <v>0</v>
      </c>
      <c r="Z63" s="74">
        <v>0</v>
      </c>
      <c r="AA63" s="74">
        <v>0</v>
      </c>
      <c r="AB63" s="74">
        <v>0</v>
      </c>
    </row>
    <row r="64" spans="1:29" s="75" customFormat="1" ht="27" customHeight="1">
      <c r="A64" s="1"/>
      <c r="B64" s="76"/>
      <c r="C64" s="504"/>
      <c r="D64" s="505"/>
      <c r="E64" s="506"/>
      <c r="F64" s="507"/>
      <c r="G64" s="415" t="s">
        <v>74</v>
      </c>
      <c r="H64" s="419"/>
      <c r="I64" s="510"/>
      <c r="J64" s="72">
        <v>0</v>
      </c>
      <c r="K64" s="73" t="s">
        <v>69</v>
      </c>
      <c r="L64" s="74">
        <v>0</v>
      </c>
      <c r="M64" s="74">
        <v>0</v>
      </c>
      <c r="N64" s="74">
        <v>0</v>
      </c>
      <c r="O64" s="74">
        <v>0</v>
      </c>
      <c r="P64" s="74">
        <v>0</v>
      </c>
      <c r="Q64" s="74">
        <v>0</v>
      </c>
      <c r="R64" s="74">
        <v>0</v>
      </c>
      <c r="S64" s="74">
        <v>0</v>
      </c>
      <c r="T64" s="74">
        <v>0</v>
      </c>
      <c r="U64" s="74">
        <v>0</v>
      </c>
      <c r="V64" s="74">
        <v>0</v>
      </c>
      <c r="W64" s="74">
        <v>0</v>
      </c>
      <c r="X64" s="74">
        <v>0</v>
      </c>
      <c r="Y64" s="74">
        <v>0</v>
      </c>
      <c r="Z64" s="74">
        <v>0</v>
      </c>
      <c r="AA64" s="74">
        <v>0</v>
      </c>
      <c r="AB64" s="74">
        <v>0</v>
      </c>
    </row>
    <row r="65" spans="1:29" s="75" customFormat="1" ht="27" customHeight="1">
      <c r="A65" s="1"/>
      <c r="B65" s="76"/>
      <c r="C65" s="504"/>
      <c r="D65" s="505"/>
      <c r="E65" s="482" t="s">
        <v>71</v>
      </c>
      <c r="F65" s="483"/>
      <c r="G65" s="483"/>
      <c r="H65" s="483"/>
      <c r="I65" s="510"/>
      <c r="J65" s="72">
        <v>0</v>
      </c>
      <c r="K65" s="73" t="s">
        <v>69</v>
      </c>
      <c r="L65" s="74">
        <v>0</v>
      </c>
      <c r="M65" s="74">
        <v>0</v>
      </c>
      <c r="N65" s="74">
        <v>0</v>
      </c>
      <c r="O65" s="74">
        <v>0</v>
      </c>
      <c r="P65" s="74">
        <v>0</v>
      </c>
      <c r="Q65" s="74">
        <v>0</v>
      </c>
      <c r="R65" s="74">
        <v>0</v>
      </c>
      <c r="S65" s="74">
        <v>0</v>
      </c>
      <c r="T65" s="74">
        <v>0</v>
      </c>
      <c r="U65" s="74">
        <v>0</v>
      </c>
      <c r="V65" s="74">
        <v>0</v>
      </c>
      <c r="W65" s="74">
        <v>0</v>
      </c>
      <c r="X65" s="74">
        <v>0</v>
      </c>
      <c r="Y65" s="74">
        <v>0</v>
      </c>
      <c r="Z65" s="74">
        <v>0</v>
      </c>
      <c r="AA65" s="74">
        <v>0</v>
      </c>
      <c r="AB65" s="74">
        <v>0</v>
      </c>
    </row>
    <row r="66" spans="1:29" s="75" customFormat="1" ht="27" customHeight="1">
      <c r="A66" s="1"/>
      <c r="B66" s="76"/>
      <c r="C66" s="504"/>
      <c r="D66" s="505"/>
      <c r="E66" s="504"/>
      <c r="F66" s="505"/>
      <c r="G66" s="415" t="s">
        <v>73</v>
      </c>
      <c r="H66" s="419"/>
      <c r="I66" s="510"/>
      <c r="J66" s="72">
        <v>0</v>
      </c>
      <c r="K66" s="73" t="s">
        <v>69</v>
      </c>
      <c r="L66" s="74">
        <v>0</v>
      </c>
      <c r="M66" s="74">
        <v>0</v>
      </c>
      <c r="N66" s="74">
        <v>0</v>
      </c>
      <c r="O66" s="74">
        <v>0</v>
      </c>
      <c r="P66" s="74">
        <v>0</v>
      </c>
      <c r="Q66" s="74">
        <v>0</v>
      </c>
      <c r="R66" s="74">
        <v>0</v>
      </c>
      <c r="S66" s="74">
        <v>0</v>
      </c>
      <c r="T66" s="74">
        <v>0</v>
      </c>
      <c r="U66" s="74">
        <v>0</v>
      </c>
      <c r="V66" s="74">
        <v>0</v>
      </c>
      <c r="W66" s="74">
        <v>0</v>
      </c>
      <c r="X66" s="74">
        <v>0</v>
      </c>
      <c r="Y66" s="74">
        <v>0</v>
      </c>
      <c r="Z66" s="74">
        <v>0</v>
      </c>
      <c r="AA66" s="74">
        <v>0</v>
      </c>
      <c r="AB66" s="74">
        <v>0</v>
      </c>
    </row>
    <row r="67" spans="1:29" s="75" customFormat="1" ht="27" customHeight="1">
      <c r="A67" s="1"/>
      <c r="B67" s="76"/>
      <c r="C67" s="506"/>
      <c r="D67" s="507"/>
      <c r="E67" s="506"/>
      <c r="F67" s="507"/>
      <c r="G67" s="415" t="s">
        <v>74</v>
      </c>
      <c r="H67" s="419"/>
      <c r="I67" s="511"/>
      <c r="J67" s="72">
        <v>0</v>
      </c>
      <c r="K67" s="73" t="s">
        <v>69</v>
      </c>
      <c r="L67" s="74">
        <v>0</v>
      </c>
      <c r="M67" s="74">
        <v>0</v>
      </c>
      <c r="N67" s="74">
        <v>0</v>
      </c>
      <c r="O67" s="74">
        <v>0</v>
      </c>
      <c r="P67" s="74">
        <v>0</v>
      </c>
      <c r="Q67" s="74">
        <v>0</v>
      </c>
      <c r="R67" s="74">
        <v>0</v>
      </c>
      <c r="S67" s="74">
        <v>0</v>
      </c>
      <c r="T67" s="74">
        <v>0</v>
      </c>
      <c r="U67" s="74">
        <v>0</v>
      </c>
      <c r="V67" s="74">
        <v>0</v>
      </c>
      <c r="W67" s="74">
        <v>0</v>
      </c>
      <c r="X67" s="74">
        <v>0</v>
      </c>
      <c r="Y67" s="74">
        <v>0</v>
      </c>
      <c r="Z67" s="74">
        <v>0</v>
      </c>
      <c r="AA67" s="74">
        <v>0</v>
      </c>
      <c r="AB67" s="74">
        <v>0</v>
      </c>
    </row>
    <row r="68" spans="1:29" s="80" customFormat="1">
      <c r="A68" s="1"/>
      <c r="B68" s="20"/>
      <c r="C68" s="20"/>
      <c r="D68" s="20"/>
      <c r="E68" s="20"/>
      <c r="F68" s="20"/>
      <c r="G68" s="20"/>
      <c r="H68" s="15"/>
      <c r="I68" s="15"/>
      <c r="J68" s="77"/>
      <c r="K68" s="78"/>
      <c r="L68" s="79"/>
      <c r="M68" s="79"/>
      <c r="N68" s="79"/>
      <c r="O68" s="79"/>
      <c r="P68" s="79"/>
      <c r="Q68" s="79"/>
      <c r="R68" s="79"/>
      <c r="S68" s="79"/>
      <c r="T68" s="79"/>
      <c r="U68" s="79"/>
      <c r="V68" s="79"/>
      <c r="W68" s="79"/>
      <c r="X68" s="79"/>
      <c r="Y68" s="79"/>
      <c r="Z68" s="79"/>
      <c r="AA68" s="79"/>
      <c r="AB68" s="79"/>
    </row>
    <row r="69" spans="1:29" s="75" customFormat="1">
      <c r="A69" s="1"/>
      <c r="B69" s="76"/>
      <c r="C69" s="54"/>
      <c r="D69" s="54"/>
      <c r="E69" s="54"/>
      <c r="F69" s="54"/>
      <c r="G69" s="54"/>
      <c r="H69" s="81"/>
      <c r="I69" s="81"/>
      <c r="J69" s="77"/>
      <c r="K69" s="78"/>
      <c r="L69" s="79"/>
      <c r="M69" s="79"/>
      <c r="N69" s="79"/>
      <c r="O69" s="79"/>
      <c r="P69" s="79"/>
      <c r="Q69" s="79"/>
      <c r="R69" s="79"/>
      <c r="S69" s="79"/>
      <c r="T69" s="79"/>
      <c r="U69" s="79"/>
      <c r="V69" s="79"/>
      <c r="W69" s="79"/>
      <c r="X69" s="79"/>
      <c r="Y69" s="79"/>
      <c r="Z69" s="79"/>
      <c r="AA69" s="79"/>
      <c r="AB69" s="79"/>
    </row>
    <row r="70" spans="1:29" s="23" customFormat="1">
      <c r="A70" s="1"/>
      <c r="B70" s="2"/>
      <c r="C70" s="54"/>
      <c r="D70" s="4"/>
      <c r="E70" s="4"/>
      <c r="F70" s="4"/>
      <c r="G70" s="4"/>
      <c r="H70" s="55"/>
      <c r="I70" s="55"/>
      <c r="J70" s="56"/>
      <c r="K70" s="33"/>
      <c r="L70" s="56"/>
      <c r="M70" s="56"/>
      <c r="N70" s="57"/>
      <c r="O70" s="57"/>
      <c r="P70" s="57"/>
      <c r="Q70" s="57"/>
      <c r="R70" s="57"/>
      <c r="S70" s="57"/>
      <c r="T70" s="57"/>
      <c r="U70" s="57"/>
      <c r="V70" s="57"/>
      <c r="W70" s="57"/>
      <c r="X70" s="57"/>
      <c r="Y70" s="57"/>
      <c r="Z70" s="57"/>
      <c r="AA70" s="57"/>
      <c r="AB70" s="57"/>
      <c r="AC70" s="9"/>
    </row>
    <row r="71" spans="1:29" s="80" customFormat="1">
      <c r="A71" s="1"/>
      <c r="B71" s="20" t="s">
        <v>75</v>
      </c>
      <c r="C71" s="20"/>
      <c r="D71" s="20"/>
      <c r="E71" s="20"/>
      <c r="F71" s="20"/>
      <c r="G71" s="20"/>
      <c r="H71" s="15"/>
      <c r="I71" s="15"/>
      <c r="J71" s="77"/>
      <c r="K71" s="78"/>
      <c r="L71" s="79"/>
      <c r="M71" s="79"/>
      <c r="N71" s="79"/>
      <c r="O71" s="79"/>
      <c r="P71" s="79"/>
      <c r="Q71" s="79"/>
      <c r="R71" s="79"/>
      <c r="S71" s="79"/>
      <c r="T71" s="79"/>
      <c r="U71" s="79"/>
      <c r="V71" s="79"/>
      <c r="W71" s="79"/>
      <c r="X71" s="79"/>
      <c r="Y71" s="79"/>
      <c r="Z71" s="79"/>
      <c r="AA71" s="79"/>
      <c r="AB71" s="79"/>
    </row>
    <row r="72" spans="1:29">
      <c r="A72" s="1"/>
      <c r="B72" s="20"/>
      <c r="C72" s="20"/>
      <c r="D72" s="20"/>
      <c r="E72" s="20"/>
      <c r="F72" s="20"/>
      <c r="G72" s="20"/>
      <c r="H72" s="15"/>
      <c r="I72" s="15"/>
      <c r="L72" s="64"/>
      <c r="M72" s="64"/>
      <c r="N72" s="64"/>
      <c r="O72" s="64"/>
      <c r="P72" s="64"/>
      <c r="Q72" s="64"/>
      <c r="R72" s="64"/>
      <c r="S72" s="64"/>
      <c r="T72" s="64"/>
      <c r="U72" s="64"/>
      <c r="V72" s="64"/>
      <c r="W72" s="64"/>
      <c r="X72" s="64"/>
      <c r="Y72" s="64"/>
      <c r="Z72" s="64"/>
      <c r="AA72" s="64"/>
      <c r="AB72" s="64"/>
    </row>
    <row r="73" spans="1:29" ht="34.5" customHeight="1">
      <c r="A73" s="1"/>
      <c r="B73" s="20"/>
      <c r="C73" s="4"/>
      <c r="D73" s="4"/>
      <c r="F73" s="4"/>
      <c r="G73" s="4"/>
      <c r="H73" s="55"/>
      <c r="I73" s="68"/>
      <c r="J73" s="82" t="s">
        <v>64</v>
      </c>
      <c r="K73" s="66"/>
      <c r="L73" s="67" t="s">
        <v>6</v>
      </c>
      <c r="M73" s="67" t="s">
        <v>7</v>
      </c>
      <c r="N73" s="67" t="s">
        <v>8</v>
      </c>
      <c r="O73" s="67" t="s">
        <v>9</v>
      </c>
      <c r="P73" s="67" t="s">
        <v>10</v>
      </c>
      <c r="Q73" s="67" t="s">
        <v>11</v>
      </c>
      <c r="R73" s="67" t="s">
        <v>12</v>
      </c>
      <c r="S73" s="67" t="s">
        <v>13</v>
      </c>
      <c r="T73" s="67" t="s">
        <v>14</v>
      </c>
      <c r="U73" s="67" t="s">
        <v>15</v>
      </c>
      <c r="V73" s="67" t="s">
        <v>16</v>
      </c>
      <c r="W73" s="67" t="s">
        <v>17</v>
      </c>
      <c r="X73" s="67" t="s">
        <v>18</v>
      </c>
      <c r="Y73" s="67" t="s">
        <v>19</v>
      </c>
      <c r="Z73" s="67" t="s">
        <v>20</v>
      </c>
      <c r="AA73" s="67" t="s">
        <v>21</v>
      </c>
      <c r="AB73" s="67" t="s">
        <v>22</v>
      </c>
    </row>
    <row r="74" spans="1:29" ht="20.25" customHeight="1">
      <c r="A74" s="1"/>
      <c r="B74" s="2"/>
      <c r="C74" s="4"/>
      <c r="D74" s="4"/>
      <c r="F74" s="4"/>
      <c r="G74" s="4"/>
      <c r="H74" s="55"/>
      <c r="I74" s="68" t="s">
        <v>65</v>
      </c>
      <c r="J74" s="83"/>
      <c r="K74" s="70"/>
      <c r="L74" s="84" t="s">
        <v>5</v>
      </c>
      <c r="M74" s="84" t="s">
        <v>5</v>
      </c>
      <c r="N74" s="84" t="s">
        <v>5</v>
      </c>
      <c r="O74" s="84" t="s">
        <v>5</v>
      </c>
      <c r="P74" s="84" t="s">
        <v>5</v>
      </c>
      <c r="Q74" s="84" t="s">
        <v>5</v>
      </c>
      <c r="R74" s="84" t="s">
        <v>5</v>
      </c>
      <c r="S74" s="84" t="s">
        <v>5</v>
      </c>
      <c r="T74" s="84" t="s">
        <v>5</v>
      </c>
      <c r="U74" s="84" t="s">
        <v>5</v>
      </c>
      <c r="V74" s="84" t="s">
        <v>5</v>
      </c>
      <c r="W74" s="84" t="s">
        <v>5</v>
      </c>
      <c r="X74" s="84" t="s">
        <v>5</v>
      </c>
      <c r="Y74" s="84" t="s">
        <v>5</v>
      </c>
      <c r="Z74" s="84" t="s">
        <v>5</v>
      </c>
      <c r="AA74" s="84" t="s">
        <v>5</v>
      </c>
      <c r="AB74" s="84" t="s">
        <v>5</v>
      </c>
    </row>
    <row r="75" spans="1:29" s="75" customFormat="1" ht="29.25" customHeight="1">
      <c r="A75" s="1"/>
      <c r="B75" s="2"/>
      <c r="C75" s="482" t="s">
        <v>76</v>
      </c>
      <c r="D75" s="482"/>
      <c r="E75" s="482"/>
      <c r="F75" s="482"/>
      <c r="G75" s="482"/>
      <c r="H75" s="482"/>
      <c r="I75" s="420" t="s">
        <v>77</v>
      </c>
      <c r="J75" s="85"/>
      <c r="K75" s="86"/>
      <c r="L75" s="87" t="s">
        <v>78</v>
      </c>
      <c r="M75" s="88" t="s">
        <v>79</v>
      </c>
      <c r="N75" s="88" t="s">
        <v>80</v>
      </c>
      <c r="O75" s="88" t="s">
        <v>80</v>
      </c>
      <c r="P75" s="88" t="s">
        <v>80</v>
      </c>
      <c r="Q75" s="88" t="s">
        <v>81</v>
      </c>
      <c r="R75" s="88" t="s">
        <v>80</v>
      </c>
      <c r="S75" s="88" t="s">
        <v>82</v>
      </c>
      <c r="T75" s="88" t="s">
        <v>83</v>
      </c>
      <c r="U75" s="88" t="s">
        <v>84</v>
      </c>
      <c r="V75" s="88" t="s">
        <v>85</v>
      </c>
      <c r="W75" s="88" t="s">
        <v>86</v>
      </c>
      <c r="X75" s="88" t="s">
        <v>87</v>
      </c>
      <c r="Y75" s="88" t="s">
        <v>88</v>
      </c>
      <c r="Z75" s="88" t="s">
        <v>80</v>
      </c>
      <c r="AA75" s="88" t="s">
        <v>80</v>
      </c>
      <c r="AB75" s="88" t="s">
        <v>86</v>
      </c>
    </row>
    <row r="76" spans="1:29" s="75" customFormat="1" ht="29.25" customHeight="1">
      <c r="A76" s="1"/>
      <c r="B76" s="2"/>
      <c r="C76" s="89"/>
      <c r="D76" s="90"/>
      <c r="E76" s="429" t="s">
        <v>89</v>
      </c>
      <c r="F76" s="429"/>
      <c r="G76" s="429"/>
      <c r="H76" s="429"/>
      <c r="I76" s="453"/>
      <c r="J76" s="91"/>
      <c r="K76" s="92"/>
      <c r="L76" s="88" t="s">
        <v>80</v>
      </c>
      <c r="M76" s="88" t="s">
        <v>80</v>
      </c>
      <c r="N76" s="88" t="s">
        <v>90</v>
      </c>
      <c r="O76" s="88" t="s">
        <v>91</v>
      </c>
      <c r="P76" s="88" t="s">
        <v>92</v>
      </c>
      <c r="Q76" s="88" t="s">
        <v>80</v>
      </c>
      <c r="R76" s="88" t="s">
        <v>93</v>
      </c>
      <c r="S76" s="88" t="s">
        <v>80</v>
      </c>
      <c r="T76" s="88" t="s">
        <v>80</v>
      </c>
      <c r="U76" s="88" t="s">
        <v>80</v>
      </c>
      <c r="V76" s="88" t="s">
        <v>80</v>
      </c>
      <c r="W76" s="88" t="s">
        <v>80</v>
      </c>
      <c r="X76" s="88" t="s">
        <v>80</v>
      </c>
      <c r="Y76" s="88" t="s">
        <v>80</v>
      </c>
      <c r="Z76" s="88" t="s">
        <v>79</v>
      </c>
      <c r="AA76" s="88" t="s">
        <v>90</v>
      </c>
      <c r="AB76" s="88" t="s">
        <v>80</v>
      </c>
    </row>
    <row r="77" spans="1:29" s="75" customFormat="1" ht="29.25" customHeight="1">
      <c r="A77" s="1"/>
      <c r="B77" s="2"/>
      <c r="C77" s="89"/>
      <c r="D77" s="90"/>
      <c r="E77" s="429"/>
      <c r="F77" s="429"/>
      <c r="G77" s="429"/>
      <c r="H77" s="429"/>
      <c r="I77" s="453"/>
      <c r="J77" s="91"/>
      <c r="K77" s="92"/>
      <c r="L77" s="88" t="s">
        <v>80</v>
      </c>
      <c r="M77" s="88" t="s">
        <v>80</v>
      </c>
      <c r="N77" s="88" t="s">
        <v>94</v>
      </c>
      <c r="O77" s="88" t="s">
        <v>95</v>
      </c>
      <c r="P77" s="88" t="s">
        <v>96</v>
      </c>
      <c r="Q77" s="88" t="s">
        <v>80</v>
      </c>
      <c r="R77" s="88" t="s">
        <v>97</v>
      </c>
      <c r="S77" s="88" t="s">
        <v>80</v>
      </c>
      <c r="T77" s="88" t="s">
        <v>80</v>
      </c>
      <c r="U77" s="88" t="s">
        <v>80</v>
      </c>
      <c r="V77" s="88" t="s">
        <v>80</v>
      </c>
      <c r="W77" s="88" t="s">
        <v>80</v>
      </c>
      <c r="X77" s="88" t="s">
        <v>80</v>
      </c>
      <c r="Y77" s="88" t="s">
        <v>80</v>
      </c>
      <c r="Z77" s="88" t="s">
        <v>98</v>
      </c>
      <c r="AA77" s="88" t="s">
        <v>99</v>
      </c>
      <c r="AB77" s="88" t="s">
        <v>80</v>
      </c>
    </row>
    <row r="78" spans="1:29" s="75" customFormat="1" ht="29.25" customHeight="1">
      <c r="A78" s="1"/>
      <c r="B78" s="2"/>
      <c r="C78" s="93"/>
      <c r="D78" s="94"/>
      <c r="E78" s="429"/>
      <c r="F78" s="429"/>
      <c r="G78" s="429"/>
      <c r="H78" s="429"/>
      <c r="I78" s="440"/>
      <c r="J78" s="95"/>
      <c r="K78" s="96"/>
      <c r="L78" s="88" t="s">
        <v>80</v>
      </c>
      <c r="M78" s="88" t="s">
        <v>80</v>
      </c>
      <c r="N78" s="88" t="s">
        <v>100</v>
      </c>
      <c r="O78" s="88" t="s">
        <v>101</v>
      </c>
      <c r="P78" s="88" t="s">
        <v>102</v>
      </c>
      <c r="Q78" s="88" t="s">
        <v>80</v>
      </c>
      <c r="R78" s="88" t="s">
        <v>92</v>
      </c>
      <c r="S78" s="88" t="s">
        <v>80</v>
      </c>
      <c r="T78" s="88" t="s">
        <v>80</v>
      </c>
      <c r="U78" s="88" t="s">
        <v>80</v>
      </c>
      <c r="V78" s="88" t="s">
        <v>80</v>
      </c>
      <c r="W78" s="88" t="s">
        <v>80</v>
      </c>
      <c r="X78" s="88" t="s">
        <v>80</v>
      </c>
      <c r="Y78" s="88" t="s">
        <v>80</v>
      </c>
      <c r="Z78" s="88"/>
      <c r="AA78" s="88" t="s">
        <v>82</v>
      </c>
      <c r="AB78" s="88" t="s">
        <v>80</v>
      </c>
    </row>
    <row r="79" spans="1:29" s="80" customFormat="1">
      <c r="A79" s="1"/>
      <c r="B79" s="20"/>
      <c r="C79" s="20"/>
      <c r="D79" s="20"/>
      <c r="E79" s="20"/>
      <c r="F79" s="20"/>
      <c r="G79" s="20"/>
      <c r="H79" s="15"/>
      <c r="I79" s="15"/>
      <c r="J79" s="77"/>
      <c r="K79" s="78"/>
      <c r="L79" s="79"/>
      <c r="M79" s="79"/>
      <c r="N79" s="79"/>
      <c r="O79" s="79"/>
      <c r="P79" s="79"/>
      <c r="Q79" s="79"/>
      <c r="R79" s="79"/>
      <c r="S79" s="79"/>
      <c r="T79" s="79"/>
      <c r="U79" s="79"/>
      <c r="V79" s="79"/>
      <c r="W79" s="79"/>
      <c r="X79" s="79"/>
      <c r="Y79" s="79"/>
      <c r="Z79" s="79"/>
      <c r="AA79" s="79"/>
      <c r="AB79" s="79"/>
    </row>
    <row r="80" spans="1:29" s="75" customFormat="1">
      <c r="A80" s="1"/>
      <c r="B80" s="76"/>
      <c r="C80" s="54"/>
      <c r="D80" s="54"/>
      <c r="E80" s="54"/>
      <c r="F80" s="54"/>
      <c r="G80" s="54"/>
      <c r="H80" s="81"/>
      <c r="I80" s="81"/>
      <c r="J80" s="77"/>
      <c r="K80" s="78"/>
      <c r="L80" s="79"/>
      <c r="M80" s="79"/>
      <c r="N80" s="79"/>
      <c r="O80" s="79"/>
      <c r="P80" s="79"/>
      <c r="Q80" s="79"/>
      <c r="R80" s="79"/>
      <c r="S80" s="79"/>
      <c r="T80" s="79"/>
      <c r="U80" s="79"/>
      <c r="V80" s="79"/>
      <c r="W80" s="79"/>
      <c r="X80" s="79"/>
      <c r="Y80" s="79"/>
      <c r="Z80" s="79"/>
      <c r="AA80" s="79"/>
      <c r="AB80" s="79"/>
    </row>
    <row r="81" spans="1:29" s="23" customFormat="1">
      <c r="A81" s="1"/>
      <c r="B81" s="2"/>
      <c r="C81" s="54"/>
      <c r="D81" s="4"/>
      <c r="E81" s="4"/>
      <c r="F81" s="4"/>
      <c r="G81" s="4"/>
      <c r="H81" s="55"/>
      <c r="I81" s="55"/>
      <c r="J81" s="56"/>
      <c r="K81" s="33"/>
      <c r="L81" s="56"/>
      <c r="M81" s="56"/>
      <c r="N81" s="57"/>
      <c r="O81" s="57"/>
      <c r="P81" s="57"/>
      <c r="Q81" s="57"/>
      <c r="R81" s="57"/>
      <c r="S81" s="57"/>
      <c r="T81" s="57"/>
      <c r="U81" s="57"/>
      <c r="V81" s="57"/>
      <c r="W81" s="57"/>
      <c r="X81" s="57"/>
      <c r="Y81" s="57"/>
      <c r="Z81" s="57"/>
      <c r="AA81" s="57"/>
      <c r="AB81" s="57"/>
      <c r="AC81" s="9"/>
    </row>
    <row r="82" spans="1:29" s="80" customFormat="1">
      <c r="A82" s="1"/>
      <c r="B82" s="20" t="s">
        <v>103</v>
      </c>
      <c r="C82" s="97"/>
      <c r="D82" s="97"/>
      <c r="E82" s="97"/>
      <c r="F82" s="97"/>
      <c r="G82" s="97"/>
      <c r="H82" s="15"/>
      <c r="I82" s="15"/>
      <c r="J82" s="57"/>
      <c r="K82" s="33"/>
      <c r="L82" s="98"/>
      <c r="M82" s="98"/>
      <c r="N82" s="98"/>
      <c r="O82" s="98"/>
      <c r="P82" s="98"/>
      <c r="Q82" s="98"/>
      <c r="R82" s="98"/>
      <c r="S82" s="98"/>
      <c r="T82" s="98"/>
      <c r="U82" s="98"/>
      <c r="V82" s="98"/>
      <c r="W82" s="98"/>
      <c r="X82" s="98"/>
      <c r="Y82" s="98"/>
      <c r="Z82" s="98"/>
      <c r="AA82" s="98"/>
      <c r="AB82" s="98"/>
    </row>
    <row r="83" spans="1:29">
      <c r="A83" s="1"/>
      <c r="B83" s="20"/>
      <c r="C83" s="20"/>
      <c r="D83" s="20"/>
      <c r="E83" s="20"/>
      <c r="F83" s="20"/>
      <c r="G83" s="20"/>
      <c r="H83" s="15"/>
      <c r="I83" s="15"/>
      <c r="L83" s="64"/>
      <c r="M83" s="64"/>
      <c r="N83" s="64"/>
      <c r="O83" s="64"/>
      <c r="P83" s="64"/>
      <c r="Q83" s="64"/>
      <c r="R83" s="64"/>
      <c r="S83" s="64"/>
      <c r="T83" s="64"/>
      <c r="U83" s="64"/>
      <c r="V83" s="64"/>
      <c r="W83" s="64"/>
      <c r="X83" s="64"/>
      <c r="Y83" s="64"/>
      <c r="Z83" s="64"/>
      <c r="AA83" s="64"/>
      <c r="AB83" s="64"/>
    </row>
    <row r="84" spans="1:29" ht="34.5" customHeight="1">
      <c r="A84" s="1"/>
      <c r="B84" s="20"/>
      <c r="C84" s="4"/>
      <c r="D84" s="4"/>
      <c r="F84" s="4"/>
      <c r="G84" s="4"/>
      <c r="H84" s="55"/>
      <c r="I84" s="55"/>
      <c r="J84" s="65" t="s">
        <v>64</v>
      </c>
      <c r="K84" s="66"/>
      <c r="L84" s="67" t="s">
        <v>6</v>
      </c>
      <c r="M84" s="67" t="s">
        <v>7</v>
      </c>
      <c r="N84" s="67" t="s">
        <v>8</v>
      </c>
      <c r="O84" s="67" t="s">
        <v>9</v>
      </c>
      <c r="P84" s="67" t="s">
        <v>10</v>
      </c>
      <c r="Q84" s="67" t="s">
        <v>11</v>
      </c>
      <c r="R84" s="67" t="s">
        <v>12</v>
      </c>
      <c r="S84" s="67" t="s">
        <v>13</v>
      </c>
      <c r="T84" s="67" t="s">
        <v>14</v>
      </c>
      <c r="U84" s="67" t="s">
        <v>15</v>
      </c>
      <c r="V84" s="67" t="s">
        <v>16</v>
      </c>
      <c r="W84" s="67" t="s">
        <v>17</v>
      </c>
      <c r="X84" s="67" t="s">
        <v>18</v>
      </c>
      <c r="Y84" s="67" t="s">
        <v>19</v>
      </c>
      <c r="Z84" s="67" t="s">
        <v>20</v>
      </c>
      <c r="AA84" s="67" t="s">
        <v>21</v>
      </c>
      <c r="AB84" s="67" t="s">
        <v>22</v>
      </c>
    </row>
    <row r="85" spans="1:29" ht="20.25" customHeight="1">
      <c r="A85" s="1"/>
      <c r="B85" s="2"/>
      <c r="C85" s="54"/>
      <c r="D85" s="4"/>
      <c r="F85" s="4"/>
      <c r="G85" s="4"/>
      <c r="H85" s="55"/>
      <c r="I85" s="68" t="s">
        <v>104</v>
      </c>
      <c r="J85" s="69"/>
      <c r="K85" s="70"/>
      <c r="L85" s="71" t="s">
        <v>5</v>
      </c>
      <c r="M85" s="71" t="s">
        <v>5</v>
      </c>
      <c r="N85" s="71" t="s">
        <v>5</v>
      </c>
      <c r="O85" s="71" t="s">
        <v>5</v>
      </c>
      <c r="P85" s="71" t="s">
        <v>5</v>
      </c>
      <c r="Q85" s="71" t="s">
        <v>5</v>
      </c>
      <c r="R85" s="71" t="s">
        <v>5</v>
      </c>
      <c r="S85" s="71" t="s">
        <v>5</v>
      </c>
      <c r="T85" s="71" t="s">
        <v>5</v>
      </c>
      <c r="U85" s="71" t="s">
        <v>5</v>
      </c>
      <c r="V85" s="71" t="s">
        <v>5</v>
      </c>
      <c r="W85" s="71" t="s">
        <v>5</v>
      </c>
      <c r="X85" s="71" t="s">
        <v>5</v>
      </c>
      <c r="Y85" s="71" t="s">
        <v>5</v>
      </c>
      <c r="Z85" s="71" t="s">
        <v>5</v>
      </c>
      <c r="AA85" s="71" t="s">
        <v>5</v>
      </c>
      <c r="AB85" s="71" t="s">
        <v>5</v>
      </c>
    </row>
    <row r="86" spans="1:29" s="75" customFormat="1" ht="62.25" customHeight="1">
      <c r="A86" s="1"/>
      <c r="B86" s="2"/>
      <c r="C86" s="482" t="s">
        <v>105</v>
      </c>
      <c r="D86" s="482"/>
      <c r="E86" s="482"/>
      <c r="F86" s="482"/>
      <c r="G86" s="482"/>
      <c r="H86" s="483"/>
      <c r="I86" s="594" t="s">
        <v>106</v>
      </c>
      <c r="J86" s="99"/>
      <c r="K86" s="86"/>
      <c r="L86" s="87" t="s">
        <v>107</v>
      </c>
      <c r="M86" s="88" t="s">
        <v>108</v>
      </c>
      <c r="N86" s="88" t="s">
        <v>107</v>
      </c>
      <c r="O86" s="88" t="s">
        <v>107</v>
      </c>
      <c r="P86" s="88" t="s">
        <v>107</v>
      </c>
      <c r="Q86" s="88" t="s">
        <v>107</v>
      </c>
      <c r="R86" s="88" t="s">
        <v>107</v>
      </c>
      <c r="S86" s="88" t="s">
        <v>107</v>
      </c>
      <c r="T86" s="88" t="s">
        <v>107</v>
      </c>
      <c r="U86" s="88" t="s">
        <v>107</v>
      </c>
      <c r="V86" s="88" t="s">
        <v>107</v>
      </c>
      <c r="W86" s="88" t="s">
        <v>107</v>
      </c>
      <c r="X86" s="88" t="s">
        <v>107</v>
      </c>
      <c r="Y86" s="88" t="s">
        <v>109</v>
      </c>
      <c r="Z86" s="88" t="s">
        <v>110</v>
      </c>
      <c r="AA86" s="88" t="s">
        <v>111</v>
      </c>
      <c r="AB86" s="88" t="s">
        <v>112</v>
      </c>
    </row>
    <row r="87" spans="1:29" s="75" customFormat="1" ht="30" customHeight="1">
      <c r="A87" s="1"/>
      <c r="B87" s="76"/>
      <c r="C87" s="89"/>
      <c r="D87" s="90"/>
      <c r="E87" s="429" t="s">
        <v>113</v>
      </c>
      <c r="F87" s="429"/>
      <c r="G87" s="429"/>
      <c r="H87" s="429"/>
      <c r="I87" s="594"/>
      <c r="J87" s="100"/>
      <c r="K87" s="92"/>
      <c r="L87" s="74">
        <v>36</v>
      </c>
      <c r="M87" s="74">
        <v>41</v>
      </c>
      <c r="N87" s="74">
        <v>47</v>
      </c>
      <c r="O87" s="74">
        <v>44</v>
      </c>
      <c r="P87" s="74">
        <v>45</v>
      </c>
      <c r="Q87" s="74">
        <v>46</v>
      </c>
      <c r="R87" s="74">
        <v>47</v>
      </c>
      <c r="S87" s="74">
        <v>40</v>
      </c>
      <c r="T87" s="74">
        <v>52</v>
      </c>
      <c r="U87" s="74">
        <v>42</v>
      </c>
      <c r="V87" s="74">
        <v>45</v>
      </c>
      <c r="W87" s="74">
        <v>36</v>
      </c>
      <c r="X87" s="74">
        <v>38</v>
      </c>
      <c r="Y87" s="74">
        <v>10</v>
      </c>
      <c r="Z87" s="74">
        <v>6</v>
      </c>
      <c r="AA87" s="74">
        <v>16</v>
      </c>
      <c r="AB87" s="74">
        <v>6</v>
      </c>
    </row>
    <row r="88" spans="1:29" s="75" customFormat="1" ht="62.25" customHeight="1">
      <c r="A88" s="1"/>
      <c r="B88" s="76"/>
      <c r="C88" s="482" t="s">
        <v>114</v>
      </c>
      <c r="D88" s="483"/>
      <c r="E88" s="483"/>
      <c r="F88" s="483"/>
      <c r="G88" s="483"/>
      <c r="H88" s="483"/>
      <c r="I88" s="594"/>
      <c r="J88" s="100"/>
      <c r="K88" s="92"/>
      <c r="L88" s="87"/>
      <c r="M88" s="88"/>
      <c r="N88" s="88"/>
      <c r="O88" s="88"/>
      <c r="P88" s="88"/>
      <c r="Q88" s="88"/>
      <c r="R88" s="88"/>
      <c r="S88" s="88"/>
      <c r="T88" s="88"/>
      <c r="U88" s="88"/>
      <c r="V88" s="88"/>
      <c r="W88" s="88"/>
      <c r="X88" s="88"/>
      <c r="Y88" s="88"/>
      <c r="Z88" s="88"/>
      <c r="AA88" s="88"/>
      <c r="AB88" s="88"/>
    </row>
    <row r="89" spans="1:29" s="75" customFormat="1" ht="30" customHeight="1">
      <c r="A89" s="1"/>
      <c r="B89" s="76"/>
      <c r="C89" s="101"/>
      <c r="D89" s="102"/>
      <c r="E89" s="429" t="s">
        <v>115</v>
      </c>
      <c r="F89" s="430"/>
      <c r="G89" s="430"/>
      <c r="H89" s="430"/>
      <c r="I89" s="594"/>
      <c r="J89" s="100"/>
      <c r="K89" s="92"/>
      <c r="L89" s="74">
        <v>0</v>
      </c>
      <c r="M89" s="74">
        <v>0</v>
      </c>
      <c r="N89" s="74">
        <v>0</v>
      </c>
      <c r="O89" s="74">
        <v>0</v>
      </c>
      <c r="P89" s="74">
        <v>0</v>
      </c>
      <c r="Q89" s="74">
        <v>0</v>
      </c>
      <c r="R89" s="74">
        <v>0</v>
      </c>
      <c r="S89" s="74">
        <v>0</v>
      </c>
      <c r="T89" s="74">
        <v>0</v>
      </c>
      <c r="U89" s="74">
        <v>0</v>
      </c>
      <c r="V89" s="74">
        <v>0</v>
      </c>
      <c r="W89" s="74">
        <v>0</v>
      </c>
      <c r="X89" s="74">
        <v>0</v>
      </c>
      <c r="Y89" s="74">
        <v>0</v>
      </c>
      <c r="Z89" s="74">
        <v>0</v>
      </c>
      <c r="AA89" s="74">
        <v>0</v>
      </c>
      <c r="AB89" s="74">
        <v>0</v>
      </c>
    </row>
    <row r="90" spans="1:29" s="75" customFormat="1" ht="62.25" customHeight="1">
      <c r="A90" s="1"/>
      <c r="B90" s="76"/>
      <c r="C90" s="482" t="s">
        <v>114</v>
      </c>
      <c r="D90" s="483"/>
      <c r="E90" s="483"/>
      <c r="F90" s="483"/>
      <c r="G90" s="483"/>
      <c r="H90" s="483"/>
      <c r="I90" s="594"/>
      <c r="J90" s="100"/>
      <c r="K90" s="92"/>
      <c r="L90" s="87"/>
      <c r="M90" s="88"/>
      <c r="N90" s="88"/>
      <c r="O90" s="88"/>
      <c r="P90" s="88"/>
      <c r="Q90" s="88"/>
      <c r="R90" s="88"/>
      <c r="S90" s="88"/>
      <c r="T90" s="88"/>
      <c r="U90" s="88"/>
      <c r="V90" s="88"/>
      <c r="W90" s="88"/>
      <c r="X90" s="88"/>
      <c r="Y90" s="88"/>
      <c r="Z90" s="88"/>
      <c r="AA90" s="88"/>
      <c r="AB90" s="88"/>
    </row>
    <row r="91" spans="1:29" s="75" customFormat="1" ht="30" customHeight="1">
      <c r="A91" s="1"/>
      <c r="B91" s="76"/>
      <c r="C91" s="103"/>
      <c r="D91" s="104"/>
      <c r="E91" s="429" t="s">
        <v>115</v>
      </c>
      <c r="F91" s="430"/>
      <c r="G91" s="430"/>
      <c r="H91" s="430"/>
      <c r="I91" s="594"/>
      <c r="J91" s="100"/>
      <c r="K91" s="92"/>
      <c r="L91" s="74">
        <v>0</v>
      </c>
      <c r="M91" s="74">
        <v>0</v>
      </c>
      <c r="N91" s="74">
        <v>0</v>
      </c>
      <c r="O91" s="74">
        <v>0</v>
      </c>
      <c r="P91" s="74">
        <v>0</v>
      </c>
      <c r="Q91" s="74">
        <v>0</v>
      </c>
      <c r="R91" s="74">
        <v>0</v>
      </c>
      <c r="S91" s="74">
        <v>0</v>
      </c>
      <c r="T91" s="74">
        <v>0</v>
      </c>
      <c r="U91" s="74">
        <v>0</v>
      </c>
      <c r="V91" s="74">
        <v>0</v>
      </c>
      <c r="W91" s="74">
        <v>0</v>
      </c>
      <c r="X91" s="74">
        <v>0</v>
      </c>
      <c r="Y91" s="74">
        <v>0</v>
      </c>
      <c r="Z91" s="74">
        <v>0</v>
      </c>
      <c r="AA91" s="74">
        <v>0</v>
      </c>
      <c r="AB91" s="74">
        <v>0</v>
      </c>
    </row>
    <row r="92" spans="1:29" s="75" customFormat="1" ht="30" customHeight="1">
      <c r="A92" s="1"/>
      <c r="B92" s="76"/>
      <c r="C92" s="429" t="s">
        <v>116</v>
      </c>
      <c r="D92" s="430"/>
      <c r="E92" s="430"/>
      <c r="F92" s="430"/>
      <c r="G92" s="430"/>
      <c r="H92" s="430"/>
      <c r="I92" s="594"/>
      <c r="J92" s="105"/>
      <c r="K92" s="96"/>
      <c r="L92" s="74">
        <v>0</v>
      </c>
      <c r="M92" s="74">
        <v>0</v>
      </c>
      <c r="N92" s="74">
        <v>0</v>
      </c>
      <c r="O92" s="74">
        <v>0</v>
      </c>
      <c r="P92" s="74">
        <v>0</v>
      </c>
      <c r="Q92" s="74">
        <v>0</v>
      </c>
      <c r="R92" s="74">
        <v>0</v>
      </c>
      <c r="S92" s="74">
        <v>0</v>
      </c>
      <c r="T92" s="74">
        <v>0</v>
      </c>
      <c r="U92" s="74">
        <v>0</v>
      </c>
      <c r="V92" s="74">
        <v>0</v>
      </c>
      <c r="W92" s="74">
        <v>0</v>
      </c>
      <c r="X92" s="74">
        <v>0</v>
      </c>
      <c r="Y92" s="74">
        <v>0</v>
      </c>
      <c r="Z92" s="74">
        <v>0</v>
      </c>
      <c r="AA92" s="74">
        <v>0</v>
      </c>
      <c r="AB92" s="74">
        <v>0</v>
      </c>
    </row>
    <row r="93" spans="1:29" s="80" customFormat="1">
      <c r="A93" s="1"/>
      <c r="B93" s="20"/>
      <c r="C93" s="20"/>
      <c r="D93" s="20"/>
      <c r="E93" s="20"/>
      <c r="F93" s="20"/>
      <c r="G93" s="20"/>
      <c r="H93" s="15"/>
      <c r="I93" s="15"/>
      <c r="J93" s="77"/>
      <c r="K93" s="78"/>
      <c r="L93" s="79"/>
      <c r="M93" s="79"/>
      <c r="N93" s="79"/>
      <c r="O93" s="79"/>
      <c r="P93" s="79"/>
      <c r="Q93" s="79"/>
      <c r="R93" s="79"/>
      <c r="S93" s="79"/>
      <c r="T93" s="79"/>
      <c r="U93" s="79"/>
      <c r="V93" s="79"/>
      <c r="W93" s="79"/>
      <c r="X93" s="79"/>
      <c r="Y93" s="79"/>
      <c r="Z93" s="79"/>
      <c r="AA93" s="79"/>
      <c r="AB93" s="79"/>
    </row>
    <row r="94" spans="1:29" s="80" customFormat="1">
      <c r="A94" s="1"/>
      <c r="B94" s="20"/>
      <c r="C94" s="20"/>
      <c r="D94" s="20"/>
      <c r="E94" s="20"/>
      <c r="F94" s="20"/>
      <c r="G94" s="20"/>
      <c r="H94" s="15"/>
      <c r="I94" s="15"/>
      <c r="J94" s="77"/>
      <c r="K94" s="78"/>
      <c r="L94" s="79"/>
      <c r="M94" s="79"/>
      <c r="N94" s="79"/>
      <c r="O94" s="79"/>
      <c r="P94" s="79"/>
      <c r="Q94" s="79"/>
      <c r="R94" s="79"/>
      <c r="S94" s="79"/>
      <c r="T94" s="79"/>
      <c r="U94" s="79"/>
      <c r="V94" s="79"/>
      <c r="W94" s="79"/>
      <c r="X94" s="79"/>
      <c r="Y94" s="79"/>
      <c r="Z94" s="79"/>
      <c r="AA94" s="79"/>
      <c r="AB94" s="79"/>
    </row>
    <row r="95" spans="1:29" s="106" customFormat="1">
      <c r="A95" s="1"/>
      <c r="C95" s="4"/>
      <c r="D95" s="4"/>
      <c r="E95" s="4"/>
      <c r="F95" s="4"/>
      <c r="G95" s="4"/>
      <c r="H95" s="55"/>
      <c r="I95" s="55"/>
      <c r="J95" s="57"/>
      <c r="K95" s="33"/>
      <c r="L95" s="98"/>
      <c r="M95" s="98"/>
      <c r="N95" s="98"/>
      <c r="O95" s="98"/>
      <c r="P95" s="98"/>
      <c r="Q95" s="98"/>
      <c r="R95" s="98"/>
      <c r="S95" s="98"/>
      <c r="T95" s="98"/>
      <c r="U95" s="98"/>
      <c r="V95" s="98"/>
      <c r="W95" s="98"/>
      <c r="X95" s="98"/>
      <c r="Y95" s="98"/>
      <c r="Z95" s="98"/>
      <c r="AA95" s="98"/>
      <c r="AB95" s="98"/>
    </row>
    <row r="96" spans="1:29" s="106" customFormat="1">
      <c r="A96" s="1"/>
      <c r="B96" s="20" t="s">
        <v>117</v>
      </c>
      <c r="C96" s="4"/>
      <c r="D96" s="4"/>
      <c r="E96" s="4"/>
      <c r="F96" s="4"/>
      <c r="G96" s="4"/>
      <c r="H96" s="55"/>
      <c r="I96" s="55"/>
      <c r="J96" s="57"/>
      <c r="K96" s="33"/>
      <c r="L96" s="98"/>
      <c r="M96" s="98"/>
      <c r="N96" s="98"/>
      <c r="O96" s="98"/>
      <c r="P96" s="98"/>
      <c r="Q96" s="98"/>
      <c r="R96" s="98"/>
      <c r="S96" s="98"/>
      <c r="T96" s="98"/>
      <c r="U96" s="98"/>
      <c r="V96" s="98"/>
      <c r="W96" s="98"/>
      <c r="X96" s="98"/>
      <c r="Y96" s="98"/>
      <c r="Z96" s="98"/>
      <c r="AA96" s="98"/>
      <c r="AB96" s="98"/>
    </row>
    <row r="97" spans="1:28">
      <c r="A97" s="1"/>
      <c r="B97" s="20"/>
      <c r="C97" s="20"/>
      <c r="D97" s="20"/>
      <c r="E97" s="20"/>
      <c r="F97" s="20"/>
      <c r="G97" s="20"/>
      <c r="H97" s="15"/>
      <c r="I97" s="15"/>
      <c r="L97" s="64"/>
      <c r="M97" s="64"/>
      <c r="N97" s="64"/>
      <c r="O97" s="64"/>
      <c r="P97" s="64"/>
      <c r="Q97" s="64"/>
      <c r="R97" s="64"/>
      <c r="S97" s="64"/>
      <c r="T97" s="64"/>
      <c r="U97" s="64"/>
      <c r="V97" s="64"/>
      <c r="W97" s="64"/>
      <c r="X97" s="64"/>
      <c r="Y97" s="64"/>
      <c r="Z97" s="64"/>
      <c r="AA97" s="64"/>
      <c r="AB97" s="64"/>
    </row>
    <row r="98" spans="1:28" ht="34.5" customHeight="1">
      <c r="A98" s="1"/>
      <c r="B98" s="20"/>
      <c r="C98" s="4"/>
      <c r="D98" s="4"/>
      <c r="F98" s="4"/>
      <c r="G98" s="4"/>
      <c r="H98" s="55"/>
      <c r="I98" s="55"/>
      <c r="J98" s="65" t="s">
        <v>64</v>
      </c>
      <c r="K98" s="66"/>
      <c r="L98" s="67" t="s">
        <v>6</v>
      </c>
      <c r="M98" s="67" t="s">
        <v>7</v>
      </c>
      <c r="N98" s="67" t="s">
        <v>8</v>
      </c>
      <c r="O98" s="67" t="s">
        <v>9</v>
      </c>
      <c r="P98" s="67" t="s">
        <v>10</v>
      </c>
      <c r="Q98" s="67" t="s">
        <v>11</v>
      </c>
      <c r="R98" s="67" t="s">
        <v>12</v>
      </c>
      <c r="S98" s="67" t="s">
        <v>13</v>
      </c>
      <c r="T98" s="67" t="s">
        <v>14</v>
      </c>
      <c r="U98" s="67" t="s">
        <v>15</v>
      </c>
      <c r="V98" s="67" t="s">
        <v>16</v>
      </c>
      <c r="W98" s="67" t="s">
        <v>17</v>
      </c>
      <c r="X98" s="67" t="s">
        <v>18</v>
      </c>
      <c r="Y98" s="67" t="s">
        <v>19</v>
      </c>
      <c r="Z98" s="67" t="s">
        <v>20</v>
      </c>
      <c r="AA98" s="67" t="s">
        <v>21</v>
      </c>
      <c r="AB98" s="67" t="s">
        <v>22</v>
      </c>
    </row>
    <row r="99" spans="1:28" ht="20.25" customHeight="1">
      <c r="A99" s="1"/>
      <c r="B99" s="2"/>
      <c r="C99" s="54"/>
      <c r="D99" s="4"/>
      <c r="F99" s="4"/>
      <c r="G99" s="4"/>
      <c r="H99" s="55"/>
      <c r="I99" s="68" t="s">
        <v>104</v>
      </c>
      <c r="J99" s="69"/>
      <c r="K99" s="70"/>
      <c r="L99" s="71" t="s">
        <v>5</v>
      </c>
      <c r="M99" s="71" t="s">
        <v>5</v>
      </c>
      <c r="N99" s="71" t="s">
        <v>5</v>
      </c>
      <c r="O99" s="71" t="s">
        <v>5</v>
      </c>
      <c r="P99" s="71" t="s">
        <v>5</v>
      </c>
      <c r="Q99" s="71" t="s">
        <v>5</v>
      </c>
      <c r="R99" s="71" t="s">
        <v>5</v>
      </c>
      <c r="S99" s="71" t="s">
        <v>5</v>
      </c>
      <c r="T99" s="71" t="s">
        <v>5</v>
      </c>
      <c r="U99" s="71" t="s">
        <v>5</v>
      </c>
      <c r="V99" s="71" t="s">
        <v>5</v>
      </c>
      <c r="W99" s="71" t="s">
        <v>5</v>
      </c>
      <c r="X99" s="71" t="s">
        <v>5</v>
      </c>
      <c r="Y99" s="71" t="s">
        <v>5</v>
      </c>
      <c r="Z99" s="71" t="s">
        <v>5</v>
      </c>
      <c r="AA99" s="71" t="s">
        <v>5</v>
      </c>
      <c r="AB99" s="71" t="s">
        <v>5</v>
      </c>
    </row>
    <row r="100" spans="1:28" s="109" customFormat="1" ht="17.25" customHeight="1">
      <c r="A100" s="1"/>
      <c r="B100" s="106"/>
      <c r="C100" s="415" t="s">
        <v>118</v>
      </c>
      <c r="D100" s="418"/>
      <c r="E100" s="418"/>
      <c r="F100" s="418"/>
      <c r="G100" s="418"/>
      <c r="H100" s="419"/>
      <c r="I100" s="591" t="s">
        <v>106</v>
      </c>
      <c r="J100" s="107">
        <v>0</v>
      </c>
      <c r="K100" s="73" t="s">
        <v>69</v>
      </c>
      <c r="L100" s="108">
        <v>0</v>
      </c>
      <c r="M100" s="108">
        <v>0</v>
      </c>
      <c r="N100" s="108">
        <v>0</v>
      </c>
      <c r="O100" s="108">
        <v>0</v>
      </c>
      <c r="P100" s="108">
        <v>0</v>
      </c>
      <c r="Q100" s="108">
        <v>0</v>
      </c>
      <c r="R100" s="108">
        <v>0</v>
      </c>
      <c r="S100" s="108">
        <v>0</v>
      </c>
      <c r="T100" s="108">
        <v>0</v>
      </c>
      <c r="U100" s="108">
        <v>0</v>
      </c>
      <c r="V100" s="108">
        <v>0</v>
      </c>
      <c r="W100" s="108">
        <v>0</v>
      </c>
      <c r="X100" s="108">
        <v>0</v>
      </c>
      <c r="Y100" s="108">
        <v>0</v>
      </c>
      <c r="Z100" s="108">
        <v>0</v>
      </c>
      <c r="AA100" s="108">
        <v>0</v>
      </c>
      <c r="AB100" s="108">
        <v>0</v>
      </c>
    </row>
    <row r="101" spans="1:28" s="109" customFormat="1">
      <c r="A101" s="1"/>
      <c r="B101" s="106"/>
      <c r="C101" s="415" t="s">
        <v>119</v>
      </c>
      <c r="D101" s="418"/>
      <c r="E101" s="418"/>
      <c r="F101" s="418"/>
      <c r="G101" s="418"/>
      <c r="H101" s="419"/>
      <c r="I101" s="592"/>
      <c r="J101" s="107">
        <v>0</v>
      </c>
      <c r="K101" s="73" t="s">
        <v>69</v>
      </c>
      <c r="L101" s="108">
        <v>0</v>
      </c>
      <c r="M101" s="108">
        <v>0</v>
      </c>
      <c r="N101" s="108">
        <v>0</v>
      </c>
      <c r="O101" s="108">
        <v>0</v>
      </c>
      <c r="P101" s="108">
        <v>0</v>
      </c>
      <c r="Q101" s="108">
        <v>0</v>
      </c>
      <c r="R101" s="108">
        <v>0</v>
      </c>
      <c r="S101" s="108">
        <v>0</v>
      </c>
      <c r="T101" s="108">
        <v>0</v>
      </c>
      <c r="U101" s="108">
        <v>0</v>
      </c>
      <c r="V101" s="108">
        <v>0</v>
      </c>
      <c r="W101" s="108">
        <v>0</v>
      </c>
      <c r="X101" s="108">
        <v>0</v>
      </c>
      <c r="Y101" s="108">
        <v>0</v>
      </c>
      <c r="Z101" s="108">
        <v>0</v>
      </c>
      <c r="AA101" s="108">
        <v>0</v>
      </c>
      <c r="AB101" s="108">
        <v>0</v>
      </c>
    </row>
    <row r="102" spans="1:28" s="109" customFormat="1">
      <c r="A102" s="1"/>
      <c r="B102" s="106"/>
      <c r="C102" s="415" t="s">
        <v>120</v>
      </c>
      <c r="D102" s="418"/>
      <c r="E102" s="418"/>
      <c r="F102" s="418"/>
      <c r="G102" s="418"/>
      <c r="H102" s="419"/>
      <c r="I102" s="592"/>
      <c r="J102" s="107">
        <v>0</v>
      </c>
      <c r="K102" s="73" t="s">
        <v>69</v>
      </c>
      <c r="L102" s="108">
        <v>0</v>
      </c>
      <c r="M102" s="108">
        <v>0</v>
      </c>
      <c r="N102" s="108">
        <v>0</v>
      </c>
      <c r="O102" s="108">
        <v>0</v>
      </c>
      <c r="P102" s="108">
        <v>0</v>
      </c>
      <c r="Q102" s="108">
        <v>0</v>
      </c>
      <c r="R102" s="108">
        <v>0</v>
      </c>
      <c r="S102" s="108">
        <v>0</v>
      </c>
      <c r="T102" s="108">
        <v>0</v>
      </c>
      <c r="U102" s="108">
        <v>0</v>
      </c>
      <c r="V102" s="108">
        <v>0</v>
      </c>
      <c r="W102" s="108">
        <v>0</v>
      </c>
      <c r="X102" s="108">
        <v>0</v>
      </c>
      <c r="Y102" s="108">
        <v>0</v>
      </c>
      <c r="Z102" s="108">
        <v>0</v>
      </c>
      <c r="AA102" s="108">
        <v>0</v>
      </c>
      <c r="AB102" s="108">
        <v>0</v>
      </c>
    </row>
    <row r="103" spans="1:28" s="109" customFormat="1">
      <c r="A103" s="1"/>
      <c r="B103" s="106"/>
      <c r="C103" s="415" t="s">
        <v>121</v>
      </c>
      <c r="D103" s="418"/>
      <c r="E103" s="418"/>
      <c r="F103" s="418"/>
      <c r="G103" s="418"/>
      <c r="H103" s="419"/>
      <c r="I103" s="592"/>
      <c r="J103" s="107">
        <v>0</v>
      </c>
      <c r="K103" s="73" t="s">
        <v>69</v>
      </c>
      <c r="L103" s="108">
        <v>0</v>
      </c>
      <c r="M103" s="108">
        <v>0</v>
      </c>
      <c r="N103" s="108">
        <v>0</v>
      </c>
      <c r="O103" s="108">
        <v>0</v>
      </c>
      <c r="P103" s="108">
        <v>0</v>
      </c>
      <c r="Q103" s="108">
        <v>0</v>
      </c>
      <c r="R103" s="108">
        <v>0</v>
      </c>
      <c r="S103" s="108">
        <v>0</v>
      </c>
      <c r="T103" s="108">
        <v>0</v>
      </c>
      <c r="U103" s="108">
        <v>0</v>
      </c>
      <c r="V103" s="108">
        <v>0</v>
      </c>
      <c r="W103" s="108">
        <v>0</v>
      </c>
      <c r="X103" s="108">
        <v>0</v>
      </c>
      <c r="Y103" s="108">
        <v>0</v>
      </c>
      <c r="Z103" s="108">
        <v>0</v>
      </c>
      <c r="AA103" s="108">
        <v>0</v>
      </c>
      <c r="AB103" s="108">
        <v>0</v>
      </c>
    </row>
    <row r="104" spans="1:28" s="109" customFormat="1">
      <c r="A104" s="1"/>
      <c r="B104" s="106"/>
      <c r="C104" s="415" t="s">
        <v>122</v>
      </c>
      <c r="D104" s="418"/>
      <c r="E104" s="418"/>
      <c r="F104" s="418"/>
      <c r="G104" s="418"/>
      <c r="H104" s="419"/>
      <c r="I104" s="592"/>
      <c r="J104" s="107">
        <v>0</v>
      </c>
      <c r="K104" s="73" t="s">
        <v>69</v>
      </c>
      <c r="L104" s="108">
        <v>0</v>
      </c>
      <c r="M104" s="108">
        <v>0</v>
      </c>
      <c r="N104" s="108">
        <v>0</v>
      </c>
      <c r="O104" s="108">
        <v>0</v>
      </c>
      <c r="P104" s="108">
        <v>0</v>
      </c>
      <c r="Q104" s="108">
        <v>0</v>
      </c>
      <c r="R104" s="108">
        <v>0</v>
      </c>
      <c r="S104" s="108">
        <v>0</v>
      </c>
      <c r="T104" s="108">
        <v>0</v>
      </c>
      <c r="U104" s="108">
        <v>0</v>
      </c>
      <c r="V104" s="108">
        <v>0</v>
      </c>
      <c r="W104" s="108">
        <v>0</v>
      </c>
      <c r="X104" s="108">
        <v>0</v>
      </c>
      <c r="Y104" s="108">
        <v>0</v>
      </c>
      <c r="Z104" s="108">
        <v>0</v>
      </c>
      <c r="AA104" s="108">
        <v>0</v>
      </c>
      <c r="AB104" s="108">
        <v>0</v>
      </c>
    </row>
    <row r="105" spans="1:28" s="109" customFormat="1">
      <c r="A105" s="1"/>
      <c r="B105" s="106"/>
      <c r="C105" s="415" t="s">
        <v>123</v>
      </c>
      <c r="D105" s="418"/>
      <c r="E105" s="418"/>
      <c r="F105" s="418"/>
      <c r="G105" s="418"/>
      <c r="H105" s="419"/>
      <c r="I105" s="592"/>
      <c r="J105" s="107">
        <v>0</v>
      </c>
      <c r="K105" s="73" t="s">
        <v>69</v>
      </c>
      <c r="L105" s="108">
        <v>0</v>
      </c>
      <c r="M105" s="108">
        <v>0</v>
      </c>
      <c r="N105" s="108">
        <v>0</v>
      </c>
      <c r="O105" s="108">
        <v>0</v>
      </c>
      <c r="P105" s="108">
        <v>0</v>
      </c>
      <c r="Q105" s="108">
        <v>0</v>
      </c>
      <c r="R105" s="108">
        <v>0</v>
      </c>
      <c r="S105" s="108">
        <v>0</v>
      </c>
      <c r="T105" s="108">
        <v>0</v>
      </c>
      <c r="U105" s="108">
        <v>0</v>
      </c>
      <c r="V105" s="108">
        <v>0</v>
      </c>
      <c r="W105" s="108">
        <v>0</v>
      </c>
      <c r="X105" s="108">
        <v>0</v>
      </c>
      <c r="Y105" s="108">
        <v>0</v>
      </c>
      <c r="Z105" s="108">
        <v>0</v>
      </c>
      <c r="AA105" s="108">
        <v>0</v>
      </c>
      <c r="AB105" s="108">
        <v>0</v>
      </c>
    </row>
    <row r="106" spans="1:28" s="109" customFormat="1">
      <c r="A106" s="1"/>
      <c r="B106" s="106"/>
      <c r="C106" s="415" t="s">
        <v>124</v>
      </c>
      <c r="D106" s="418"/>
      <c r="E106" s="418"/>
      <c r="F106" s="418"/>
      <c r="G106" s="418"/>
      <c r="H106" s="419"/>
      <c r="I106" s="592"/>
      <c r="J106" s="107">
        <v>0</v>
      </c>
      <c r="K106" s="73" t="s">
        <v>69</v>
      </c>
      <c r="L106" s="108">
        <v>0</v>
      </c>
      <c r="M106" s="108">
        <v>0</v>
      </c>
      <c r="N106" s="108">
        <v>0</v>
      </c>
      <c r="O106" s="108">
        <v>0</v>
      </c>
      <c r="P106" s="108">
        <v>0</v>
      </c>
      <c r="Q106" s="108">
        <v>0</v>
      </c>
      <c r="R106" s="108">
        <v>0</v>
      </c>
      <c r="S106" s="108">
        <v>0</v>
      </c>
      <c r="T106" s="108">
        <v>0</v>
      </c>
      <c r="U106" s="108">
        <v>0</v>
      </c>
      <c r="V106" s="108">
        <v>0</v>
      </c>
      <c r="W106" s="108">
        <v>0</v>
      </c>
      <c r="X106" s="108">
        <v>0</v>
      </c>
      <c r="Y106" s="108">
        <v>0</v>
      </c>
      <c r="Z106" s="108">
        <v>0</v>
      </c>
      <c r="AA106" s="108">
        <v>0</v>
      </c>
      <c r="AB106" s="108">
        <v>0</v>
      </c>
    </row>
    <row r="107" spans="1:28" s="109" customFormat="1">
      <c r="A107" s="1"/>
      <c r="B107" s="106"/>
      <c r="C107" s="415" t="s">
        <v>125</v>
      </c>
      <c r="D107" s="418"/>
      <c r="E107" s="418"/>
      <c r="F107" s="418"/>
      <c r="G107" s="418"/>
      <c r="H107" s="419"/>
      <c r="I107" s="592"/>
      <c r="J107" s="107">
        <v>0</v>
      </c>
      <c r="K107" s="73" t="s">
        <v>69</v>
      </c>
      <c r="L107" s="108">
        <v>0</v>
      </c>
      <c r="M107" s="108">
        <v>0</v>
      </c>
      <c r="N107" s="108">
        <v>0</v>
      </c>
      <c r="O107" s="108">
        <v>0</v>
      </c>
      <c r="P107" s="108">
        <v>0</v>
      </c>
      <c r="Q107" s="108">
        <v>0</v>
      </c>
      <c r="R107" s="108">
        <v>0</v>
      </c>
      <c r="S107" s="108">
        <v>0</v>
      </c>
      <c r="T107" s="108">
        <v>0</v>
      </c>
      <c r="U107" s="108">
        <v>0</v>
      </c>
      <c r="V107" s="108">
        <v>0</v>
      </c>
      <c r="W107" s="108">
        <v>0</v>
      </c>
      <c r="X107" s="108">
        <v>0</v>
      </c>
      <c r="Y107" s="108">
        <v>0</v>
      </c>
      <c r="Z107" s="108">
        <v>0</v>
      </c>
      <c r="AA107" s="108">
        <v>0</v>
      </c>
      <c r="AB107" s="108">
        <v>0</v>
      </c>
    </row>
    <row r="108" spans="1:28" s="109" customFormat="1">
      <c r="A108" s="1"/>
      <c r="B108" s="106"/>
      <c r="C108" s="415" t="s">
        <v>126</v>
      </c>
      <c r="D108" s="418"/>
      <c r="E108" s="418"/>
      <c r="F108" s="418"/>
      <c r="G108" s="418"/>
      <c r="H108" s="419"/>
      <c r="I108" s="592"/>
      <c r="J108" s="107">
        <v>0</v>
      </c>
      <c r="K108" s="73" t="s">
        <v>69</v>
      </c>
      <c r="L108" s="108">
        <v>0</v>
      </c>
      <c r="M108" s="108">
        <v>0</v>
      </c>
      <c r="N108" s="108">
        <v>0</v>
      </c>
      <c r="O108" s="108">
        <v>0</v>
      </c>
      <c r="P108" s="108">
        <v>0</v>
      </c>
      <c r="Q108" s="108">
        <v>0</v>
      </c>
      <c r="R108" s="108">
        <v>0</v>
      </c>
      <c r="S108" s="108">
        <v>0</v>
      </c>
      <c r="T108" s="108">
        <v>0</v>
      </c>
      <c r="U108" s="108">
        <v>0</v>
      </c>
      <c r="V108" s="108">
        <v>0</v>
      </c>
      <c r="W108" s="108">
        <v>0</v>
      </c>
      <c r="X108" s="108">
        <v>0</v>
      </c>
      <c r="Y108" s="108">
        <v>0</v>
      </c>
      <c r="Z108" s="108">
        <v>0</v>
      </c>
      <c r="AA108" s="108">
        <v>0</v>
      </c>
      <c r="AB108" s="108">
        <v>0</v>
      </c>
    </row>
    <row r="109" spans="1:28" s="109" customFormat="1">
      <c r="A109" s="1"/>
      <c r="B109" s="106"/>
      <c r="C109" s="415" t="s">
        <v>127</v>
      </c>
      <c r="D109" s="418"/>
      <c r="E109" s="418"/>
      <c r="F109" s="418"/>
      <c r="G109" s="418"/>
      <c r="H109" s="419"/>
      <c r="I109" s="592"/>
      <c r="J109" s="107">
        <v>0</v>
      </c>
      <c r="K109" s="73" t="s">
        <v>69</v>
      </c>
      <c r="L109" s="108">
        <v>0</v>
      </c>
      <c r="M109" s="108">
        <v>0</v>
      </c>
      <c r="N109" s="108">
        <v>0</v>
      </c>
      <c r="O109" s="108">
        <v>0</v>
      </c>
      <c r="P109" s="108">
        <v>0</v>
      </c>
      <c r="Q109" s="108">
        <v>0</v>
      </c>
      <c r="R109" s="108">
        <v>0</v>
      </c>
      <c r="S109" s="108">
        <v>0</v>
      </c>
      <c r="T109" s="108">
        <v>0</v>
      </c>
      <c r="U109" s="108">
        <v>0</v>
      </c>
      <c r="V109" s="108">
        <v>0</v>
      </c>
      <c r="W109" s="108">
        <v>0</v>
      </c>
      <c r="X109" s="108">
        <v>0</v>
      </c>
      <c r="Y109" s="108">
        <v>0</v>
      </c>
      <c r="Z109" s="108">
        <v>0</v>
      </c>
      <c r="AA109" s="108">
        <v>0</v>
      </c>
      <c r="AB109" s="108">
        <v>0</v>
      </c>
    </row>
    <row r="110" spans="1:28" s="109" customFormat="1">
      <c r="A110" s="1"/>
      <c r="B110" s="106"/>
      <c r="C110" s="415" t="s">
        <v>128</v>
      </c>
      <c r="D110" s="418"/>
      <c r="E110" s="418"/>
      <c r="F110" s="418"/>
      <c r="G110" s="418"/>
      <c r="H110" s="419"/>
      <c r="I110" s="592"/>
      <c r="J110" s="107">
        <v>1098</v>
      </c>
      <c r="K110" s="73" t="s">
        <v>129</v>
      </c>
      <c r="L110" s="108">
        <v>87</v>
      </c>
      <c r="M110" s="108" t="s">
        <v>130</v>
      </c>
      <c r="N110" s="108">
        <v>85</v>
      </c>
      <c r="O110" s="108">
        <v>101</v>
      </c>
      <c r="P110" s="108">
        <v>86</v>
      </c>
      <c r="Q110" s="108">
        <v>146</v>
      </c>
      <c r="R110" s="108">
        <v>84</v>
      </c>
      <c r="S110" s="108">
        <v>81</v>
      </c>
      <c r="T110" s="108">
        <v>91</v>
      </c>
      <c r="U110" s="108">
        <v>80</v>
      </c>
      <c r="V110" s="108">
        <v>74</v>
      </c>
      <c r="W110" s="108">
        <v>90</v>
      </c>
      <c r="X110" s="108">
        <v>93</v>
      </c>
      <c r="Y110" s="108" t="s">
        <v>130</v>
      </c>
      <c r="Z110" s="108" t="s">
        <v>130</v>
      </c>
      <c r="AA110" s="108" t="s">
        <v>130</v>
      </c>
      <c r="AB110" s="108">
        <v>0</v>
      </c>
    </row>
    <row r="111" spans="1:28" s="109" customFormat="1">
      <c r="A111" s="1"/>
      <c r="B111" s="106"/>
      <c r="C111" s="415" t="s">
        <v>131</v>
      </c>
      <c r="D111" s="418"/>
      <c r="E111" s="418"/>
      <c r="F111" s="418"/>
      <c r="G111" s="418"/>
      <c r="H111" s="419"/>
      <c r="I111" s="592"/>
      <c r="J111" s="107">
        <v>0</v>
      </c>
      <c r="K111" s="73" t="s">
        <v>69</v>
      </c>
      <c r="L111" s="108">
        <v>0</v>
      </c>
      <c r="M111" s="108">
        <v>0</v>
      </c>
      <c r="N111" s="108">
        <v>0</v>
      </c>
      <c r="O111" s="108">
        <v>0</v>
      </c>
      <c r="P111" s="108">
        <v>0</v>
      </c>
      <c r="Q111" s="108">
        <v>0</v>
      </c>
      <c r="R111" s="108">
        <v>0</v>
      </c>
      <c r="S111" s="108">
        <v>0</v>
      </c>
      <c r="T111" s="108">
        <v>0</v>
      </c>
      <c r="U111" s="108">
        <v>0</v>
      </c>
      <c r="V111" s="108">
        <v>0</v>
      </c>
      <c r="W111" s="108">
        <v>0</v>
      </c>
      <c r="X111" s="108">
        <v>0</v>
      </c>
      <c r="Y111" s="108">
        <v>0</v>
      </c>
      <c r="Z111" s="108">
        <v>0</v>
      </c>
      <c r="AA111" s="108">
        <v>0</v>
      </c>
      <c r="AB111" s="108">
        <v>0</v>
      </c>
    </row>
    <row r="112" spans="1:28" s="109" customFormat="1">
      <c r="A112" s="1"/>
      <c r="B112" s="106"/>
      <c r="C112" s="415" t="s">
        <v>132</v>
      </c>
      <c r="D112" s="418"/>
      <c r="E112" s="418"/>
      <c r="F112" s="418"/>
      <c r="G112" s="418"/>
      <c r="H112" s="419"/>
      <c r="I112" s="592"/>
      <c r="J112" s="107">
        <v>0</v>
      </c>
      <c r="K112" s="73" t="s">
        <v>69</v>
      </c>
      <c r="L112" s="108">
        <v>0</v>
      </c>
      <c r="M112" s="108">
        <v>0</v>
      </c>
      <c r="N112" s="108">
        <v>0</v>
      </c>
      <c r="O112" s="108">
        <v>0</v>
      </c>
      <c r="P112" s="108">
        <v>0</v>
      </c>
      <c r="Q112" s="108">
        <v>0</v>
      </c>
      <c r="R112" s="108">
        <v>0</v>
      </c>
      <c r="S112" s="108">
        <v>0</v>
      </c>
      <c r="T112" s="108">
        <v>0</v>
      </c>
      <c r="U112" s="108">
        <v>0</v>
      </c>
      <c r="V112" s="108">
        <v>0</v>
      </c>
      <c r="W112" s="108">
        <v>0</v>
      </c>
      <c r="X112" s="108">
        <v>0</v>
      </c>
      <c r="Y112" s="108">
        <v>0</v>
      </c>
      <c r="Z112" s="108">
        <v>0</v>
      </c>
      <c r="AA112" s="108">
        <v>0</v>
      </c>
      <c r="AB112" s="108">
        <v>0</v>
      </c>
    </row>
    <row r="113" spans="1:28" s="109" customFormat="1">
      <c r="A113" s="1"/>
      <c r="B113" s="106"/>
      <c r="C113" s="415" t="s">
        <v>133</v>
      </c>
      <c r="D113" s="418"/>
      <c r="E113" s="418"/>
      <c r="F113" s="418"/>
      <c r="G113" s="418"/>
      <c r="H113" s="419"/>
      <c r="I113" s="592"/>
      <c r="J113" s="107">
        <v>0</v>
      </c>
      <c r="K113" s="73" t="s">
        <v>69</v>
      </c>
      <c r="L113" s="108">
        <v>0</v>
      </c>
      <c r="M113" s="108">
        <v>0</v>
      </c>
      <c r="N113" s="108">
        <v>0</v>
      </c>
      <c r="O113" s="108">
        <v>0</v>
      </c>
      <c r="P113" s="108">
        <v>0</v>
      </c>
      <c r="Q113" s="108">
        <v>0</v>
      </c>
      <c r="R113" s="108">
        <v>0</v>
      </c>
      <c r="S113" s="108">
        <v>0</v>
      </c>
      <c r="T113" s="108">
        <v>0</v>
      </c>
      <c r="U113" s="108">
        <v>0</v>
      </c>
      <c r="V113" s="108">
        <v>0</v>
      </c>
      <c r="W113" s="108">
        <v>0</v>
      </c>
      <c r="X113" s="108">
        <v>0</v>
      </c>
      <c r="Y113" s="108">
        <v>0</v>
      </c>
      <c r="Z113" s="108">
        <v>0</v>
      </c>
      <c r="AA113" s="108">
        <v>0</v>
      </c>
      <c r="AB113" s="108">
        <v>0</v>
      </c>
    </row>
    <row r="114" spans="1:28" s="109" customFormat="1">
      <c r="A114" s="1"/>
      <c r="B114" s="106"/>
      <c r="C114" s="415" t="s">
        <v>134</v>
      </c>
      <c r="D114" s="418"/>
      <c r="E114" s="418"/>
      <c r="F114" s="418"/>
      <c r="G114" s="418"/>
      <c r="H114" s="419"/>
      <c r="I114" s="592"/>
      <c r="J114" s="107">
        <v>0</v>
      </c>
      <c r="K114" s="73" t="s">
        <v>69</v>
      </c>
      <c r="L114" s="108">
        <v>0</v>
      </c>
      <c r="M114" s="108">
        <v>0</v>
      </c>
      <c r="N114" s="108">
        <v>0</v>
      </c>
      <c r="O114" s="108">
        <v>0</v>
      </c>
      <c r="P114" s="108">
        <v>0</v>
      </c>
      <c r="Q114" s="108">
        <v>0</v>
      </c>
      <c r="R114" s="108">
        <v>0</v>
      </c>
      <c r="S114" s="108">
        <v>0</v>
      </c>
      <c r="T114" s="108">
        <v>0</v>
      </c>
      <c r="U114" s="108">
        <v>0</v>
      </c>
      <c r="V114" s="108">
        <v>0</v>
      </c>
      <c r="W114" s="108">
        <v>0</v>
      </c>
      <c r="X114" s="108">
        <v>0</v>
      </c>
      <c r="Y114" s="108">
        <v>0</v>
      </c>
      <c r="Z114" s="108">
        <v>0</v>
      </c>
      <c r="AA114" s="108">
        <v>0</v>
      </c>
      <c r="AB114" s="108">
        <v>0</v>
      </c>
    </row>
    <row r="115" spans="1:28" s="109" customFormat="1">
      <c r="A115" s="1"/>
      <c r="B115" s="106"/>
      <c r="C115" s="415" t="s">
        <v>135</v>
      </c>
      <c r="D115" s="418"/>
      <c r="E115" s="418"/>
      <c r="F115" s="418"/>
      <c r="G115" s="418"/>
      <c r="H115" s="419"/>
      <c r="I115" s="592"/>
      <c r="J115" s="107">
        <v>0</v>
      </c>
      <c r="K115" s="73" t="s">
        <v>69</v>
      </c>
      <c r="L115" s="108">
        <v>0</v>
      </c>
      <c r="M115" s="108">
        <v>0</v>
      </c>
      <c r="N115" s="108">
        <v>0</v>
      </c>
      <c r="O115" s="108">
        <v>0</v>
      </c>
      <c r="P115" s="108">
        <v>0</v>
      </c>
      <c r="Q115" s="108">
        <v>0</v>
      </c>
      <c r="R115" s="108">
        <v>0</v>
      </c>
      <c r="S115" s="108">
        <v>0</v>
      </c>
      <c r="T115" s="108">
        <v>0</v>
      </c>
      <c r="U115" s="108">
        <v>0</v>
      </c>
      <c r="V115" s="108">
        <v>0</v>
      </c>
      <c r="W115" s="108">
        <v>0</v>
      </c>
      <c r="X115" s="108">
        <v>0</v>
      </c>
      <c r="Y115" s="108">
        <v>0</v>
      </c>
      <c r="Z115" s="108">
        <v>0</v>
      </c>
      <c r="AA115" s="108">
        <v>0</v>
      </c>
      <c r="AB115" s="108">
        <v>0</v>
      </c>
    </row>
    <row r="116" spans="1:28" s="109" customFormat="1">
      <c r="A116" s="1"/>
      <c r="B116" s="106"/>
      <c r="C116" s="415" t="s">
        <v>136</v>
      </c>
      <c r="D116" s="418"/>
      <c r="E116" s="418"/>
      <c r="F116" s="418"/>
      <c r="G116" s="418"/>
      <c r="H116" s="419"/>
      <c r="I116" s="592"/>
      <c r="J116" s="107">
        <v>0</v>
      </c>
      <c r="K116" s="73" t="s">
        <v>69</v>
      </c>
      <c r="L116" s="108">
        <v>0</v>
      </c>
      <c r="M116" s="108">
        <v>0</v>
      </c>
      <c r="N116" s="108">
        <v>0</v>
      </c>
      <c r="O116" s="108">
        <v>0</v>
      </c>
      <c r="P116" s="108">
        <v>0</v>
      </c>
      <c r="Q116" s="108">
        <v>0</v>
      </c>
      <c r="R116" s="108">
        <v>0</v>
      </c>
      <c r="S116" s="108">
        <v>0</v>
      </c>
      <c r="T116" s="108">
        <v>0</v>
      </c>
      <c r="U116" s="108">
        <v>0</v>
      </c>
      <c r="V116" s="108">
        <v>0</v>
      </c>
      <c r="W116" s="108">
        <v>0</v>
      </c>
      <c r="X116" s="108">
        <v>0</v>
      </c>
      <c r="Y116" s="108">
        <v>0</v>
      </c>
      <c r="Z116" s="108">
        <v>0</v>
      </c>
      <c r="AA116" s="108">
        <v>0</v>
      </c>
      <c r="AB116" s="108">
        <v>0</v>
      </c>
    </row>
    <row r="117" spans="1:28" s="109" customFormat="1">
      <c r="A117" s="1"/>
      <c r="B117" s="106"/>
      <c r="C117" s="415" t="s">
        <v>137</v>
      </c>
      <c r="D117" s="418"/>
      <c r="E117" s="418"/>
      <c r="F117" s="418"/>
      <c r="G117" s="418"/>
      <c r="H117" s="419"/>
      <c r="I117" s="592"/>
      <c r="J117" s="107">
        <v>0</v>
      </c>
      <c r="K117" s="73" t="s">
        <v>69</v>
      </c>
      <c r="L117" s="108">
        <v>0</v>
      </c>
      <c r="M117" s="108">
        <v>0</v>
      </c>
      <c r="N117" s="108">
        <v>0</v>
      </c>
      <c r="O117" s="108">
        <v>0</v>
      </c>
      <c r="P117" s="108">
        <v>0</v>
      </c>
      <c r="Q117" s="108">
        <v>0</v>
      </c>
      <c r="R117" s="108">
        <v>0</v>
      </c>
      <c r="S117" s="108">
        <v>0</v>
      </c>
      <c r="T117" s="108">
        <v>0</v>
      </c>
      <c r="U117" s="108">
        <v>0</v>
      </c>
      <c r="V117" s="108">
        <v>0</v>
      </c>
      <c r="W117" s="108">
        <v>0</v>
      </c>
      <c r="X117" s="108">
        <v>0</v>
      </c>
      <c r="Y117" s="108">
        <v>0</v>
      </c>
      <c r="Z117" s="108">
        <v>0</v>
      </c>
      <c r="AA117" s="108">
        <v>0</v>
      </c>
      <c r="AB117" s="108">
        <v>0</v>
      </c>
    </row>
    <row r="118" spans="1:28" s="109" customFormat="1">
      <c r="A118" s="1"/>
      <c r="B118" s="106"/>
      <c r="C118" s="415" t="s">
        <v>138</v>
      </c>
      <c r="D118" s="418"/>
      <c r="E118" s="418"/>
      <c r="F118" s="418"/>
      <c r="G118" s="418"/>
      <c r="H118" s="419"/>
      <c r="I118" s="592"/>
      <c r="J118" s="107">
        <v>0</v>
      </c>
      <c r="K118" s="73" t="s">
        <v>69</v>
      </c>
      <c r="L118" s="108">
        <v>0</v>
      </c>
      <c r="M118" s="108">
        <v>0</v>
      </c>
      <c r="N118" s="108">
        <v>0</v>
      </c>
      <c r="O118" s="108">
        <v>0</v>
      </c>
      <c r="P118" s="108">
        <v>0</v>
      </c>
      <c r="Q118" s="108">
        <v>0</v>
      </c>
      <c r="R118" s="108">
        <v>0</v>
      </c>
      <c r="S118" s="108">
        <v>0</v>
      </c>
      <c r="T118" s="108">
        <v>0</v>
      </c>
      <c r="U118" s="108">
        <v>0</v>
      </c>
      <c r="V118" s="108">
        <v>0</v>
      </c>
      <c r="W118" s="108">
        <v>0</v>
      </c>
      <c r="X118" s="108">
        <v>0</v>
      </c>
      <c r="Y118" s="108">
        <v>0</v>
      </c>
      <c r="Z118" s="108">
        <v>0</v>
      </c>
      <c r="AA118" s="108">
        <v>0</v>
      </c>
      <c r="AB118" s="108">
        <v>0</v>
      </c>
    </row>
    <row r="119" spans="1:28" s="109" customFormat="1">
      <c r="A119" s="1"/>
      <c r="B119" s="106"/>
      <c r="C119" s="415" t="s">
        <v>139</v>
      </c>
      <c r="D119" s="418"/>
      <c r="E119" s="418"/>
      <c r="F119" s="418"/>
      <c r="G119" s="418"/>
      <c r="H119" s="419"/>
      <c r="I119" s="592"/>
      <c r="J119" s="107">
        <v>0</v>
      </c>
      <c r="K119" s="73" t="s">
        <v>69</v>
      </c>
      <c r="L119" s="108">
        <v>0</v>
      </c>
      <c r="M119" s="108">
        <v>0</v>
      </c>
      <c r="N119" s="108">
        <v>0</v>
      </c>
      <c r="O119" s="108">
        <v>0</v>
      </c>
      <c r="P119" s="108">
        <v>0</v>
      </c>
      <c r="Q119" s="108">
        <v>0</v>
      </c>
      <c r="R119" s="108">
        <v>0</v>
      </c>
      <c r="S119" s="108">
        <v>0</v>
      </c>
      <c r="T119" s="108">
        <v>0</v>
      </c>
      <c r="U119" s="108">
        <v>0</v>
      </c>
      <c r="V119" s="108">
        <v>0</v>
      </c>
      <c r="W119" s="108">
        <v>0</v>
      </c>
      <c r="X119" s="108">
        <v>0</v>
      </c>
      <c r="Y119" s="108">
        <v>0</v>
      </c>
      <c r="Z119" s="108">
        <v>0</v>
      </c>
      <c r="AA119" s="108">
        <v>0</v>
      </c>
      <c r="AB119" s="108">
        <v>0</v>
      </c>
    </row>
    <row r="120" spans="1:28" s="109" customFormat="1">
      <c r="A120" s="1"/>
      <c r="B120" s="106"/>
      <c r="C120" s="415" t="s">
        <v>140</v>
      </c>
      <c r="D120" s="418"/>
      <c r="E120" s="418"/>
      <c r="F120" s="418"/>
      <c r="G120" s="418"/>
      <c r="H120" s="419"/>
      <c r="I120" s="592"/>
      <c r="J120" s="107">
        <v>0</v>
      </c>
      <c r="K120" s="73" t="s">
        <v>69</v>
      </c>
      <c r="L120" s="108">
        <v>0</v>
      </c>
      <c r="M120" s="108">
        <v>0</v>
      </c>
      <c r="N120" s="108">
        <v>0</v>
      </c>
      <c r="O120" s="108">
        <v>0</v>
      </c>
      <c r="P120" s="108">
        <v>0</v>
      </c>
      <c r="Q120" s="108">
        <v>0</v>
      </c>
      <c r="R120" s="108">
        <v>0</v>
      </c>
      <c r="S120" s="108">
        <v>0</v>
      </c>
      <c r="T120" s="108">
        <v>0</v>
      </c>
      <c r="U120" s="108">
        <v>0</v>
      </c>
      <c r="V120" s="108">
        <v>0</v>
      </c>
      <c r="W120" s="108">
        <v>0</v>
      </c>
      <c r="X120" s="108">
        <v>0</v>
      </c>
      <c r="Y120" s="108">
        <v>0</v>
      </c>
      <c r="Z120" s="108">
        <v>0</v>
      </c>
      <c r="AA120" s="108">
        <v>0</v>
      </c>
      <c r="AB120" s="108">
        <v>0</v>
      </c>
    </row>
    <row r="121" spans="1:28" s="109" customFormat="1">
      <c r="A121" s="1"/>
      <c r="B121" s="106"/>
      <c r="C121" s="415" t="s">
        <v>141</v>
      </c>
      <c r="D121" s="418"/>
      <c r="E121" s="418"/>
      <c r="F121" s="418"/>
      <c r="G121" s="418"/>
      <c r="H121" s="419"/>
      <c r="I121" s="592"/>
      <c r="J121" s="107">
        <v>0</v>
      </c>
      <c r="K121" s="73" t="s">
        <v>69</v>
      </c>
      <c r="L121" s="108">
        <v>0</v>
      </c>
      <c r="M121" s="108">
        <v>0</v>
      </c>
      <c r="N121" s="108">
        <v>0</v>
      </c>
      <c r="O121" s="108">
        <v>0</v>
      </c>
      <c r="P121" s="108">
        <v>0</v>
      </c>
      <c r="Q121" s="108">
        <v>0</v>
      </c>
      <c r="R121" s="108">
        <v>0</v>
      </c>
      <c r="S121" s="108">
        <v>0</v>
      </c>
      <c r="T121" s="108">
        <v>0</v>
      </c>
      <c r="U121" s="108">
        <v>0</v>
      </c>
      <c r="V121" s="108">
        <v>0</v>
      </c>
      <c r="W121" s="108">
        <v>0</v>
      </c>
      <c r="X121" s="108">
        <v>0</v>
      </c>
      <c r="Y121" s="108">
        <v>0</v>
      </c>
      <c r="Z121" s="108">
        <v>0</v>
      </c>
      <c r="AA121" s="108">
        <v>0</v>
      </c>
      <c r="AB121" s="108">
        <v>0</v>
      </c>
    </row>
    <row r="122" spans="1:28" s="109" customFormat="1">
      <c r="A122" s="1"/>
      <c r="B122" s="106"/>
      <c r="C122" s="415" t="s">
        <v>142</v>
      </c>
      <c r="D122" s="418"/>
      <c r="E122" s="418"/>
      <c r="F122" s="418"/>
      <c r="G122" s="418"/>
      <c r="H122" s="419"/>
      <c r="I122" s="592"/>
      <c r="J122" s="107">
        <v>0</v>
      </c>
      <c r="K122" s="73" t="s">
        <v>69</v>
      </c>
      <c r="L122" s="108">
        <v>0</v>
      </c>
      <c r="M122" s="108">
        <v>0</v>
      </c>
      <c r="N122" s="108">
        <v>0</v>
      </c>
      <c r="O122" s="108">
        <v>0</v>
      </c>
      <c r="P122" s="108">
        <v>0</v>
      </c>
      <c r="Q122" s="108">
        <v>0</v>
      </c>
      <c r="R122" s="108">
        <v>0</v>
      </c>
      <c r="S122" s="108">
        <v>0</v>
      </c>
      <c r="T122" s="108">
        <v>0</v>
      </c>
      <c r="U122" s="108">
        <v>0</v>
      </c>
      <c r="V122" s="108">
        <v>0</v>
      </c>
      <c r="W122" s="108">
        <v>0</v>
      </c>
      <c r="X122" s="108">
        <v>0</v>
      </c>
      <c r="Y122" s="108">
        <v>0</v>
      </c>
      <c r="Z122" s="108">
        <v>0</v>
      </c>
      <c r="AA122" s="108">
        <v>0</v>
      </c>
      <c r="AB122" s="108">
        <v>0</v>
      </c>
    </row>
    <row r="123" spans="1:28" s="109" customFormat="1">
      <c r="A123" s="1"/>
      <c r="B123" s="106"/>
      <c r="C123" s="415" t="s">
        <v>109</v>
      </c>
      <c r="D123" s="418"/>
      <c r="E123" s="418"/>
      <c r="F123" s="418"/>
      <c r="G123" s="418"/>
      <c r="H123" s="419"/>
      <c r="I123" s="592"/>
      <c r="J123" s="107">
        <v>49</v>
      </c>
      <c r="K123" s="73" t="s">
        <v>129</v>
      </c>
      <c r="L123" s="108">
        <v>0</v>
      </c>
      <c r="M123" s="108">
        <v>0</v>
      </c>
      <c r="N123" s="108">
        <v>0</v>
      </c>
      <c r="O123" s="108">
        <v>0</v>
      </c>
      <c r="P123" s="108">
        <v>0</v>
      </c>
      <c r="Q123" s="108">
        <v>0</v>
      </c>
      <c r="R123" s="108">
        <v>0</v>
      </c>
      <c r="S123" s="108">
        <v>0</v>
      </c>
      <c r="T123" s="108">
        <v>0</v>
      </c>
      <c r="U123" s="108">
        <v>0</v>
      </c>
      <c r="V123" s="108">
        <v>0</v>
      </c>
      <c r="W123" s="108">
        <v>0</v>
      </c>
      <c r="X123" s="108" t="s">
        <v>130</v>
      </c>
      <c r="Y123" s="108">
        <v>49</v>
      </c>
      <c r="Z123" s="108">
        <v>0</v>
      </c>
      <c r="AA123" s="108">
        <v>0</v>
      </c>
      <c r="AB123" s="108">
        <v>0</v>
      </c>
    </row>
    <row r="124" spans="1:28" s="109" customFormat="1">
      <c r="A124" s="1"/>
      <c r="B124" s="106"/>
      <c r="C124" s="415" t="s">
        <v>143</v>
      </c>
      <c r="D124" s="418"/>
      <c r="E124" s="418"/>
      <c r="F124" s="418"/>
      <c r="G124" s="418"/>
      <c r="H124" s="419"/>
      <c r="I124" s="592"/>
      <c r="J124" s="107">
        <v>125</v>
      </c>
      <c r="K124" s="73" t="s">
        <v>69</v>
      </c>
      <c r="L124" s="108">
        <v>0</v>
      </c>
      <c r="M124" s="108">
        <v>0</v>
      </c>
      <c r="N124" s="108">
        <v>0</v>
      </c>
      <c r="O124" s="108">
        <v>0</v>
      </c>
      <c r="P124" s="108">
        <v>0</v>
      </c>
      <c r="Q124" s="108">
        <v>0</v>
      </c>
      <c r="R124" s="108">
        <v>0</v>
      </c>
      <c r="S124" s="108">
        <v>0</v>
      </c>
      <c r="T124" s="108">
        <v>0</v>
      </c>
      <c r="U124" s="108">
        <v>0</v>
      </c>
      <c r="V124" s="108">
        <v>0</v>
      </c>
      <c r="W124" s="108">
        <v>0</v>
      </c>
      <c r="X124" s="108">
        <v>0</v>
      </c>
      <c r="Y124" s="108">
        <v>0</v>
      </c>
      <c r="Z124" s="108">
        <v>0</v>
      </c>
      <c r="AA124" s="108">
        <v>125</v>
      </c>
      <c r="AB124" s="108">
        <v>0</v>
      </c>
    </row>
    <row r="125" spans="1:28" s="109" customFormat="1">
      <c r="A125" s="1"/>
      <c r="B125" s="106"/>
      <c r="C125" s="415" t="s">
        <v>144</v>
      </c>
      <c r="D125" s="418"/>
      <c r="E125" s="418"/>
      <c r="F125" s="418"/>
      <c r="G125" s="418"/>
      <c r="H125" s="419"/>
      <c r="I125" s="592"/>
      <c r="J125" s="107">
        <v>0</v>
      </c>
      <c r="K125" s="73" t="s">
        <v>69</v>
      </c>
      <c r="L125" s="108">
        <v>0</v>
      </c>
      <c r="M125" s="108">
        <v>0</v>
      </c>
      <c r="N125" s="108">
        <v>0</v>
      </c>
      <c r="O125" s="108">
        <v>0</v>
      </c>
      <c r="P125" s="108">
        <v>0</v>
      </c>
      <c r="Q125" s="108">
        <v>0</v>
      </c>
      <c r="R125" s="108">
        <v>0</v>
      </c>
      <c r="S125" s="108">
        <v>0</v>
      </c>
      <c r="T125" s="108">
        <v>0</v>
      </c>
      <c r="U125" s="108">
        <v>0</v>
      </c>
      <c r="V125" s="108">
        <v>0</v>
      </c>
      <c r="W125" s="108">
        <v>0</v>
      </c>
      <c r="X125" s="108">
        <v>0</v>
      </c>
      <c r="Y125" s="108">
        <v>0</v>
      </c>
      <c r="Z125" s="108">
        <v>0</v>
      </c>
      <c r="AA125" s="108">
        <v>0</v>
      </c>
      <c r="AB125" s="108">
        <v>0</v>
      </c>
    </row>
    <row r="126" spans="1:28" s="109" customFormat="1">
      <c r="A126" s="1"/>
      <c r="B126" s="106"/>
      <c r="C126" s="415" t="s">
        <v>145</v>
      </c>
      <c r="D126" s="418"/>
      <c r="E126" s="418"/>
      <c r="F126" s="418"/>
      <c r="G126" s="418"/>
      <c r="H126" s="419"/>
      <c r="I126" s="592"/>
      <c r="J126" s="107">
        <v>0</v>
      </c>
      <c r="K126" s="73" t="s">
        <v>69</v>
      </c>
      <c r="L126" s="108">
        <v>0</v>
      </c>
      <c r="M126" s="108">
        <v>0</v>
      </c>
      <c r="N126" s="108">
        <v>0</v>
      </c>
      <c r="O126" s="108">
        <v>0</v>
      </c>
      <c r="P126" s="108">
        <v>0</v>
      </c>
      <c r="Q126" s="108">
        <v>0</v>
      </c>
      <c r="R126" s="108">
        <v>0</v>
      </c>
      <c r="S126" s="108">
        <v>0</v>
      </c>
      <c r="T126" s="108">
        <v>0</v>
      </c>
      <c r="U126" s="108">
        <v>0</v>
      </c>
      <c r="V126" s="108">
        <v>0</v>
      </c>
      <c r="W126" s="108">
        <v>0</v>
      </c>
      <c r="X126" s="108">
        <v>0</v>
      </c>
      <c r="Y126" s="108">
        <v>0</v>
      </c>
      <c r="Z126" s="108">
        <v>0</v>
      </c>
      <c r="AA126" s="108">
        <v>0</v>
      </c>
      <c r="AB126" s="108">
        <v>0</v>
      </c>
    </row>
    <row r="127" spans="1:28" s="109" customFormat="1">
      <c r="A127" s="1"/>
      <c r="B127" s="106"/>
      <c r="C127" s="415" t="s">
        <v>146</v>
      </c>
      <c r="D127" s="418"/>
      <c r="E127" s="418"/>
      <c r="F127" s="418"/>
      <c r="G127" s="418"/>
      <c r="H127" s="419"/>
      <c r="I127" s="592"/>
      <c r="J127" s="107">
        <v>0</v>
      </c>
      <c r="K127" s="73" t="s">
        <v>69</v>
      </c>
      <c r="L127" s="108">
        <v>0</v>
      </c>
      <c r="M127" s="108">
        <v>0</v>
      </c>
      <c r="N127" s="108">
        <v>0</v>
      </c>
      <c r="O127" s="108">
        <v>0</v>
      </c>
      <c r="P127" s="108">
        <v>0</v>
      </c>
      <c r="Q127" s="108">
        <v>0</v>
      </c>
      <c r="R127" s="108">
        <v>0</v>
      </c>
      <c r="S127" s="108">
        <v>0</v>
      </c>
      <c r="T127" s="108">
        <v>0</v>
      </c>
      <c r="U127" s="108">
        <v>0</v>
      </c>
      <c r="V127" s="108">
        <v>0</v>
      </c>
      <c r="W127" s="108">
        <v>0</v>
      </c>
      <c r="X127" s="108">
        <v>0</v>
      </c>
      <c r="Y127" s="108">
        <v>0</v>
      </c>
      <c r="Z127" s="108">
        <v>0</v>
      </c>
      <c r="AA127" s="108">
        <v>0</v>
      </c>
      <c r="AB127" s="108">
        <v>0</v>
      </c>
    </row>
    <row r="128" spans="1:28" s="109" customFormat="1">
      <c r="A128" s="1"/>
      <c r="B128" s="106"/>
      <c r="C128" s="415" t="s">
        <v>147</v>
      </c>
      <c r="D128" s="418"/>
      <c r="E128" s="418"/>
      <c r="F128" s="418"/>
      <c r="G128" s="418"/>
      <c r="H128" s="419"/>
      <c r="I128" s="592"/>
      <c r="J128" s="107">
        <v>0</v>
      </c>
      <c r="K128" s="73" t="s">
        <v>69</v>
      </c>
      <c r="L128" s="108">
        <v>0</v>
      </c>
      <c r="M128" s="108">
        <v>0</v>
      </c>
      <c r="N128" s="108">
        <v>0</v>
      </c>
      <c r="O128" s="108">
        <v>0</v>
      </c>
      <c r="P128" s="108">
        <v>0</v>
      </c>
      <c r="Q128" s="108">
        <v>0</v>
      </c>
      <c r="R128" s="108">
        <v>0</v>
      </c>
      <c r="S128" s="108">
        <v>0</v>
      </c>
      <c r="T128" s="108">
        <v>0</v>
      </c>
      <c r="U128" s="108">
        <v>0</v>
      </c>
      <c r="V128" s="108">
        <v>0</v>
      </c>
      <c r="W128" s="108">
        <v>0</v>
      </c>
      <c r="X128" s="108">
        <v>0</v>
      </c>
      <c r="Y128" s="108">
        <v>0</v>
      </c>
      <c r="Z128" s="108">
        <v>0</v>
      </c>
      <c r="AA128" s="108">
        <v>0</v>
      </c>
      <c r="AB128" s="108">
        <v>0</v>
      </c>
    </row>
    <row r="129" spans="1:28" s="109" customFormat="1">
      <c r="A129" s="1"/>
      <c r="B129" s="106"/>
      <c r="C129" s="415" t="s">
        <v>148</v>
      </c>
      <c r="D129" s="418"/>
      <c r="E129" s="418"/>
      <c r="F129" s="418"/>
      <c r="G129" s="418"/>
      <c r="H129" s="419"/>
      <c r="I129" s="592"/>
      <c r="J129" s="107">
        <v>0</v>
      </c>
      <c r="K129" s="73" t="s">
        <v>69</v>
      </c>
      <c r="L129" s="108">
        <v>0</v>
      </c>
      <c r="M129" s="108">
        <v>0</v>
      </c>
      <c r="N129" s="108">
        <v>0</v>
      </c>
      <c r="O129" s="108">
        <v>0</v>
      </c>
      <c r="P129" s="108">
        <v>0</v>
      </c>
      <c r="Q129" s="108">
        <v>0</v>
      </c>
      <c r="R129" s="108">
        <v>0</v>
      </c>
      <c r="S129" s="108">
        <v>0</v>
      </c>
      <c r="T129" s="108">
        <v>0</v>
      </c>
      <c r="U129" s="108">
        <v>0</v>
      </c>
      <c r="V129" s="108">
        <v>0</v>
      </c>
      <c r="W129" s="108">
        <v>0</v>
      </c>
      <c r="X129" s="108">
        <v>0</v>
      </c>
      <c r="Y129" s="108">
        <v>0</v>
      </c>
      <c r="Z129" s="108">
        <v>0</v>
      </c>
      <c r="AA129" s="108">
        <v>0</v>
      </c>
      <c r="AB129" s="108">
        <v>0</v>
      </c>
    </row>
    <row r="130" spans="1:28" s="109" customFormat="1">
      <c r="A130" s="1"/>
      <c r="B130" s="106"/>
      <c r="C130" s="415" t="s">
        <v>149</v>
      </c>
      <c r="D130" s="418"/>
      <c r="E130" s="418"/>
      <c r="F130" s="418"/>
      <c r="G130" s="418"/>
      <c r="H130" s="419"/>
      <c r="I130" s="592"/>
      <c r="J130" s="107">
        <v>12</v>
      </c>
      <c r="K130" s="73" t="s">
        <v>69</v>
      </c>
      <c r="L130" s="108">
        <v>0</v>
      </c>
      <c r="M130" s="108">
        <v>0</v>
      </c>
      <c r="N130" s="108">
        <v>0</v>
      </c>
      <c r="O130" s="108">
        <v>0</v>
      </c>
      <c r="P130" s="108">
        <v>0</v>
      </c>
      <c r="Q130" s="108">
        <v>0</v>
      </c>
      <c r="R130" s="108">
        <v>0</v>
      </c>
      <c r="S130" s="108">
        <v>0</v>
      </c>
      <c r="T130" s="108">
        <v>0</v>
      </c>
      <c r="U130" s="108">
        <v>0</v>
      </c>
      <c r="V130" s="108">
        <v>0</v>
      </c>
      <c r="W130" s="108">
        <v>0</v>
      </c>
      <c r="X130" s="108">
        <v>0</v>
      </c>
      <c r="Y130" s="108">
        <v>0</v>
      </c>
      <c r="Z130" s="108">
        <v>0</v>
      </c>
      <c r="AA130" s="108">
        <v>0</v>
      </c>
      <c r="AB130" s="108">
        <v>12</v>
      </c>
    </row>
    <row r="131" spans="1:28" s="109" customFormat="1">
      <c r="A131" s="1"/>
      <c r="B131" s="106"/>
      <c r="C131" s="415" t="s">
        <v>150</v>
      </c>
      <c r="D131" s="418"/>
      <c r="E131" s="418"/>
      <c r="F131" s="418"/>
      <c r="G131" s="418"/>
      <c r="H131" s="419"/>
      <c r="I131" s="592"/>
      <c r="J131" s="107">
        <v>0</v>
      </c>
      <c r="K131" s="73" t="s">
        <v>69</v>
      </c>
      <c r="L131" s="108">
        <v>0</v>
      </c>
      <c r="M131" s="108">
        <v>0</v>
      </c>
      <c r="N131" s="108">
        <v>0</v>
      </c>
      <c r="O131" s="108">
        <v>0</v>
      </c>
      <c r="P131" s="108">
        <v>0</v>
      </c>
      <c r="Q131" s="108">
        <v>0</v>
      </c>
      <c r="R131" s="108">
        <v>0</v>
      </c>
      <c r="S131" s="108">
        <v>0</v>
      </c>
      <c r="T131" s="108">
        <v>0</v>
      </c>
      <c r="U131" s="108">
        <v>0</v>
      </c>
      <c r="V131" s="108">
        <v>0</v>
      </c>
      <c r="W131" s="108">
        <v>0</v>
      </c>
      <c r="X131" s="108">
        <v>0</v>
      </c>
      <c r="Y131" s="108">
        <v>0</v>
      </c>
      <c r="Z131" s="108">
        <v>0</v>
      </c>
      <c r="AA131" s="108">
        <v>0</v>
      </c>
      <c r="AB131" s="108">
        <v>0</v>
      </c>
    </row>
    <row r="132" spans="1:28" s="109" customFormat="1">
      <c r="A132" s="1"/>
      <c r="B132" s="106"/>
      <c r="C132" s="415" t="s">
        <v>151</v>
      </c>
      <c r="D132" s="418"/>
      <c r="E132" s="418"/>
      <c r="F132" s="418"/>
      <c r="G132" s="418"/>
      <c r="H132" s="419"/>
      <c r="I132" s="592"/>
      <c r="J132" s="107">
        <v>0</v>
      </c>
      <c r="K132" s="73" t="s">
        <v>69</v>
      </c>
      <c r="L132" s="108">
        <v>0</v>
      </c>
      <c r="M132" s="108">
        <v>0</v>
      </c>
      <c r="N132" s="108">
        <v>0</v>
      </c>
      <c r="O132" s="108">
        <v>0</v>
      </c>
      <c r="P132" s="108">
        <v>0</v>
      </c>
      <c r="Q132" s="108">
        <v>0</v>
      </c>
      <c r="R132" s="108">
        <v>0</v>
      </c>
      <c r="S132" s="108">
        <v>0</v>
      </c>
      <c r="T132" s="108">
        <v>0</v>
      </c>
      <c r="U132" s="108">
        <v>0</v>
      </c>
      <c r="V132" s="108">
        <v>0</v>
      </c>
      <c r="W132" s="108">
        <v>0</v>
      </c>
      <c r="X132" s="108">
        <v>0</v>
      </c>
      <c r="Y132" s="108">
        <v>0</v>
      </c>
      <c r="Z132" s="108">
        <v>0</v>
      </c>
      <c r="AA132" s="108">
        <v>0</v>
      </c>
      <c r="AB132" s="108">
        <v>0</v>
      </c>
    </row>
    <row r="133" spans="1:28" s="109" customFormat="1">
      <c r="A133" s="1"/>
      <c r="B133" s="106"/>
      <c r="C133" s="415" t="s">
        <v>110</v>
      </c>
      <c r="D133" s="418"/>
      <c r="E133" s="418"/>
      <c r="F133" s="418"/>
      <c r="G133" s="418"/>
      <c r="H133" s="419"/>
      <c r="I133" s="592"/>
      <c r="J133" s="107">
        <v>0</v>
      </c>
      <c r="K133" s="73" t="s">
        <v>69</v>
      </c>
      <c r="L133" s="108">
        <v>0</v>
      </c>
      <c r="M133" s="108">
        <v>0</v>
      </c>
      <c r="N133" s="108">
        <v>0</v>
      </c>
      <c r="O133" s="108">
        <v>0</v>
      </c>
      <c r="P133" s="108">
        <v>0</v>
      </c>
      <c r="Q133" s="108">
        <v>0</v>
      </c>
      <c r="R133" s="108">
        <v>0</v>
      </c>
      <c r="S133" s="108">
        <v>0</v>
      </c>
      <c r="T133" s="108">
        <v>0</v>
      </c>
      <c r="U133" s="108">
        <v>0</v>
      </c>
      <c r="V133" s="108">
        <v>0</v>
      </c>
      <c r="W133" s="108">
        <v>0</v>
      </c>
      <c r="X133" s="108">
        <v>0</v>
      </c>
      <c r="Y133" s="108">
        <v>0</v>
      </c>
      <c r="Z133" s="108">
        <v>0</v>
      </c>
      <c r="AA133" s="108">
        <v>0</v>
      </c>
      <c r="AB133" s="108">
        <v>0</v>
      </c>
    </row>
    <row r="134" spans="1:28" s="109" customFormat="1">
      <c r="A134" s="1"/>
      <c r="B134" s="106"/>
      <c r="C134" s="415" t="s">
        <v>152</v>
      </c>
      <c r="D134" s="418"/>
      <c r="E134" s="418"/>
      <c r="F134" s="418"/>
      <c r="G134" s="418"/>
      <c r="H134" s="419"/>
      <c r="I134" s="592"/>
      <c r="J134" s="107">
        <v>0</v>
      </c>
      <c r="K134" s="73" t="s">
        <v>69</v>
      </c>
      <c r="L134" s="108">
        <v>0</v>
      </c>
      <c r="M134" s="108">
        <v>0</v>
      </c>
      <c r="N134" s="108">
        <v>0</v>
      </c>
      <c r="O134" s="108">
        <v>0</v>
      </c>
      <c r="P134" s="108">
        <v>0</v>
      </c>
      <c r="Q134" s="108">
        <v>0</v>
      </c>
      <c r="R134" s="108">
        <v>0</v>
      </c>
      <c r="S134" s="108">
        <v>0</v>
      </c>
      <c r="T134" s="108">
        <v>0</v>
      </c>
      <c r="U134" s="108">
        <v>0</v>
      </c>
      <c r="V134" s="108">
        <v>0</v>
      </c>
      <c r="W134" s="108">
        <v>0</v>
      </c>
      <c r="X134" s="108">
        <v>0</v>
      </c>
      <c r="Y134" s="108">
        <v>0</v>
      </c>
      <c r="Z134" s="108">
        <v>0</v>
      </c>
      <c r="AA134" s="108">
        <v>0</v>
      </c>
      <c r="AB134" s="108">
        <v>0</v>
      </c>
    </row>
    <row r="135" spans="1:28" s="109" customFormat="1">
      <c r="A135" s="1"/>
      <c r="B135" s="106"/>
      <c r="C135" s="415" t="s">
        <v>153</v>
      </c>
      <c r="D135" s="418"/>
      <c r="E135" s="418"/>
      <c r="F135" s="418"/>
      <c r="G135" s="418"/>
      <c r="H135" s="419"/>
      <c r="I135" s="592"/>
      <c r="J135" s="107">
        <v>0</v>
      </c>
      <c r="K135" s="73" t="s">
        <v>69</v>
      </c>
      <c r="L135" s="108">
        <v>0</v>
      </c>
      <c r="M135" s="108">
        <v>0</v>
      </c>
      <c r="N135" s="108">
        <v>0</v>
      </c>
      <c r="O135" s="108">
        <v>0</v>
      </c>
      <c r="P135" s="108">
        <v>0</v>
      </c>
      <c r="Q135" s="108">
        <v>0</v>
      </c>
      <c r="R135" s="108">
        <v>0</v>
      </c>
      <c r="S135" s="108">
        <v>0</v>
      </c>
      <c r="T135" s="108">
        <v>0</v>
      </c>
      <c r="U135" s="108">
        <v>0</v>
      </c>
      <c r="V135" s="108">
        <v>0</v>
      </c>
      <c r="W135" s="108">
        <v>0</v>
      </c>
      <c r="X135" s="108">
        <v>0</v>
      </c>
      <c r="Y135" s="108">
        <v>0</v>
      </c>
      <c r="Z135" s="108">
        <v>0</v>
      </c>
      <c r="AA135" s="108">
        <v>0</v>
      </c>
      <c r="AB135" s="108">
        <v>0</v>
      </c>
    </row>
    <row r="136" spans="1:28" s="109" customFormat="1">
      <c r="A136" s="1"/>
      <c r="B136" s="106"/>
      <c r="C136" s="415" t="s">
        <v>154</v>
      </c>
      <c r="D136" s="418"/>
      <c r="E136" s="418"/>
      <c r="F136" s="418"/>
      <c r="G136" s="418"/>
      <c r="H136" s="419"/>
      <c r="I136" s="592"/>
      <c r="J136" s="107">
        <v>0</v>
      </c>
      <c r="K136" s="73" t="s">
        <v>69</v>
      </c>
      <c r="L136" s="108">
        <v>0</v>
      </c>
      <c r="M136" s="108">
        <v>0</v>
      </c>
      <c r="N136" s="108">
        <v>0</v>
      </c>
      <c r="O136" s="108">
        <v>0</v>
      </c>
      <c r="P136" s="108">
        <v>0</v>
      </c>
      <c r="Q136" s="108">
        <v>0</v>
      </c>
      <c r="R136" s="108">
        <v>0</v>
      </c>
      <c r="S136" s="108">
        <v>0</v>
      </c>
      <c r="T136" s="108">
        <v>0</v>
      </c>
      <c r="U136" s="108">
        <v>0</v>
      </c>
      <c r="V136" s="108">
        <v>0</v>
      </c>
      <c r="W136" s="108">
        <v>0</v>
      </c>
      <c r="X136" s="108">
        <v>0</v>
      </c>
      <c r="Y136" s="108">
        <v>0</v>
      </c>
      <c r="Z136" s="108">
        <v>0</v>
      </c>
      <c r="AA136" s="108">
        <v>0</v>
      </c>
      <c r="AB136" s="108">
        <v>0</v>
      </c>
    </row>
    <row r="137" spans="1:28" s="109" customFormat="1">
      <c r="A137" s="1"/>
      <c r="B137" s="106"/>
      <c r="C137" s="415" t="s">
        <v>155</v>
      </c>
      <c r="D137" s="418"/>
      <c r="E137" s="418"/>
      <c r="F137" s="418"/>
      <c r="G137" s="418"/>
      <c r="H137" s="419"/>
      <c r="I137" s="592"/>
      <c r="J137" s="107">
        <v>0</v>
      </c>
      <c r="K137" s="73" t="s">
        <v>69</v>
      </c>
      <c r="L137" s="108">
        <v>0</v>
      </c>
      <c r="M137" s="108">
        <v>0</v>
      </c>
      <c r="N137" s="108">
        <v>0</v>
      </c>
      <c r="O137" s="108">
        <v>0</v>
      </c>
      <c r="P137" s="108">
        <v>0</v>
      </c>
      <c r="Q137" s="108">
        <v>0</v>
      </c>
      <c r="R137" s="108">
        <v>0</v>
      </c>
      <c r="S137" s="108">
        <v>0</v>
      </c>
      <c r="T137" s="108">
        <v>0</v>
      </c>
      <c r="U137" s="108">
        <v>0</v>
      </c>
      <c r="V137" s="108">
        <v>0</v>
      </c>
      <c r="W137" s="108">
        <v>0</v>
      </c>
      <c r="X137" s="108">
        <v>0</v>
      </c>
      <c r="Y137" s="108">
        <v>0</v>
      </c>
      <c r="Z137" s="108">
        <v>0</v>
      </c>
      <c r="AA137" s="108">
        <v>0</v>
      </c>
      <c r="AB137" s="108">
        <v>0</v>
      </c>
    </row>
    <row r="138" spans="1:28" s="109" customFormat="1">
      <c r="A138" s="1"/>
      <c r="B138" s="106"/>
      <c r="C138" s="415" t="s">
        <v>156</v>
      </c>
      <c r="D138" s="418"/>
      <c r="E138" s="418"/>
      <c r="F138" s="418"/>
      <c r="G138" s="418"/>
      <c r="H138" s="419"/>
      <c r="I138" s="592"/>
      <c r="J138" s="107">
        <v>0</v>
      </c>
      <c r="K138" s="73" t="s">
        <v>69</v>
      </c>
      <c r="L138" s="108">
        <v>0</v>
      </c>
      <c r="M138" s="108">
        <v>0</v>
      </c>
      <c r="N138" s="108">
        <v>0</v>
      </c>
      <c r="O138" s="108">
        <v>0</v>
      </c>
      <c r="P138" s="108">
        <v>0</v>
      </c>
      <c r="Q138" s="108">
        <v>0</v>
      </c>
      <c r="R138" s="108">
        <v>0</v>
      </c>
      <c r="S138" s="108">
        <v>0</v>
      </c>
      <c r="T138" s="108">
        <v>0</v>
      </c>
      <c r="U138" s="108">
        <v>0</v>
      </c>
      <c r="V138" s="108">
        <v>0</v>
      </c>
      <c r="W138" s="108">
        <v>0</v>
      </c>
      <c r="X138" s="108">
        <v>0</v>
      </c>
      <c r="Y138" s="108">
        <v>0</v>
      </c>
      <c r="Z138" s="108">
        <v>0</v>
      </c>
      <c r="AA138" s="108">
        <v>0</v>
      </c>
      <c r="AB138" s="108">
        <v>0</v>
      </c>
    </row>
    <row r="139" spans="1:28" s="109" customFormat="1">
      <c r="A139" s="1"/>
      <c r="B139" s="106"/>
      <c r="C139" s="415" t="s">
        <v>108</v>
      </c>
      <c r="D139" s="418"/>
      <c r="E139" s="418"/>
      <c r="F139" s="418"/>
      <c r="G139" s="418"/>
      <c r="H139" s="419"/>
      <c r="I139" s="592"/>
      <c r="J139" s="107">
        <v>42</v>
      </c>
      <c r="K139" s="73" t="s">
        <v>69</v>
      </c>
      <c r="L139" s="108">
        <v>0</v>
      </c>
      <c r="M139" s="108">
        <v>42</v>
      </c>
      <c r="N139" s="108">
        <v>0</v>
      </c>
      <c r="O139" s="108">
        <v>0</v>
      </c>
      <c r="P139" s="108">
        <v>0</v>
      </c>
      <c r="Q139" s="108">
        <v>0</v>
      </c>
      <c r="R139" s="108">
        <v>0</v>
      </c>
      <c r="S139" s="108">
        <v>0</v>
      </c>
      <c r="T139" s="108">
        <v>0</v>
      </c>
      <c r="U139" s="108">
        <v>0</v>
      </c>
      <c r="V139" s="108">
        <v>0</v>
      </c>
      <c r="W139" s="108">
        <v>0</v>
      </c>
      <c r="X139" s="108">
        <v>0</v>
      </c>
      <c r="Y139" s="108">
        <v>0</v>
      </c>
      <c r="Z139" s="108">
        <v>0</v>
      </c>
      <c r="AA139" s="108">
        <v>0</v>
      </c>
      <c r="AB139" s="108">
        <v>0</v>
      </c>
    </row>
    <row r="140" spans="1:28" s="109" customFormat="1">
      <c r="A140" s="1"/>
      <c r="B140" s="106"/>
      <c r="C140" s="415" t="s">
        <v>157</v>
      </c>
      <c r="D140" s="418"/>
      <c r="E140" s="418"/>
      <c r="F140" s="418"/>
      <c r="G140" s="418"/>
      <c r="H140" s="419"/>
      <c r="I140" s="592"/>
      <c r="J140" s="107">
        <v>0</v>
      </c>
      <c r="K140" s="73" t="s">
        <v>69</v>
      </c>
      <c r="L140" s="108">
        <v>0</v>
      </c>
      <c r="M140" s="108">
        <v>0</v>
      </c>
      <c r="N140" s="108">
        <v>0</v>
      </c>
      <c r="O140" s="108">
        <v>0</v>
      </c>
      <c r="P140" s="108">
        <v>0</v>
      </c>
      <c r="Q140" s="108">
        <v>0</v>
      </c>
      <c r="R140" s="108">
        <v>0</v>
      </c>
      <c r="S140" s="108">
        <v>0</v>
      </c>
      <c r="T140" s="108">
        <v>0</v>
      </c>
      <c r="U140" s="108">
        <v>0</v>
      </c>
      <c r="V140" s="108">
        <v>0</v>
      </c>
      <c r="W140" s="108">
        <v>0</v>
      </c>
      <c r="X140" s="108">
        <v>0</v>
      </c>
      <c r="Y140" s="108">
        <v>0</v>
      </c>
      <c r="Z140" s="108">
        <v>0</v>
      </c>
      <c r="AA140" s="108">
        <v>0</v>
      </c>
      <c r="AB140" s="108">
        <v>0</v>
      </c>
    </row>
    <row r="141" spans="1:28" s="109" customFormat="1">
      <c r="A141" s="1"/>
      <c r="B141" s="106"/>
      <c r="C141" s="415" t="s">
        <v>158</v>
      </c>
      <c r="D141" s="418"/>
      <c r="E141" s="418"/>
      <c r="F141" s="418"/>
      <c r="G141" s="418"/>
      <c r="H141" s="419"/>
      <c r="I141" s="592"/>
      <c r="J141" s="107">
        <v>0</v>
      </c>
      <c r="K141" s="73" t="s">
        <v>69</v>
      </c>
      <c r="L141" s="108">
        <v>0</v>
      </c>
      <c r="M141" s="108">
        <v>0</v>
      </c>
      <c r="N141" s="108">
        <v>0</v>
      </c>
      <c r="O141" s="108">
        <v>0</v>
      </c>
      <c r="P141" s="108">
        <v>0</v>
      </c>
      <c r="Q141" s="108">
        <v>0</v>
      </c>
      <c r="R141" s="108">
        <v>0</v>
      </c>
      <c r="S141" s="108">
        <v>0</v>
      </c>
      <c r="T141" s="108">
        <v>0</v>
      </c>
      <c r="U141" s="108">
        <v>0</v>
      </c>
      <c r="V141" s="108">
        <v>0</v>
      </c>
      <c r="W141" s="108">
        <v>0</v>
      </c>
      <c r="X141" s="108">
        <v>0</v>
      </c>
      <c r="Y141" s="108">
        <v>0</v>
      </c>
      <c r="Z141" s="108">
        <v>0</v>
      </c>
      <c r="AA141" s="108">
        <v>0</v>
      </c>
      <c r="AB141" s="108">
        <v>0</v>
      </c>
    </row>
    <row r="142" spans="1:28" s="109" customFormat="1">
      <c r="A142" s="1"/>
      <c r="B142" s="106"/>
      <c r="C142" s="415" t="s">
        <v>159</v>
      </c>
      <c r="D142" s="418"/>
      <c r="E142" s="418"/>
      <c r="F142" s="418"/>
      <c r="G142" s="418"/>
      <c r="H142" s="419"/>
      <c r="I142" s="592"/>
      <c r="J142" s="107">
        <v>0</v>
      </c>
      <c r="K142" s="73" t="s">
        <v>69</v>
      </c>
      <c r="L142" s="108">
        <v>0</v>
      </c>
      <c r="M142" s="108">
        <v>0</v>
      </c>
      <c r="N142" s="108">
        <v>0</v>
      </c>
      <c r="O142" s="108">
        <v>0</v>
      </c>
      <c r="P142" s="108">
        <v>0</v>
      </c>
      <c r="Q142" s="108">
        <v>0</v>
      </c>
      <c r="R142" s="108">
        <v>0</v>
      </c>
      <c r="S142" s="108">
        <v>0</v>
      </c>
      <c r="T142" s="108">
        <v>0</v>
      </c>
      <c r="U142" s="108">
        <v>0</v>
      </c>
      <c r="V142" s="108">
        <v>0</v>
      </c>
      <c r="W142" s="108">
        <v>0</v>
      </c>
      <c r="X142" s="108">
        <v>0</v>
      </c>
      <c r="Y142" s="108">
        <v>0</v>
      </c>
      <c r="Z142" s="108">
        <v>0</v>
      </c>
      <c r="AA142" s="108">
        <v>0</v>
      </c>
      <c r="AB142" s="108">
        <v>0</v>
      </c>
    </row>
    <row r="143" spans="1:28" s="109" customFormat="1">
      <c r="A143" s="1"/>
      <c r="B143" s="106"/>
      <c r="C143" s="415" t="s">
        <v>160</v>
      </c>
      <c r="D143" s="418"/>
      <c r="E143" s="418"/>
      <c r="F143" s="418"/>
      <c r="G143" s="418"/>
      <c r="H143" s="419"/>
      <c r="I143" s="592"/>
      <c r="J143" s="107">
        <v>0</v>
      </c>
      <c r="K143" s="73" t="s">
        <v>69</v>
      </c>
      <c r="L143" s="108">
        <v>0</v>
      </c>
      <c r="M143" s="108">
        <v>0</v>
      </c>
      <c r="N143" s="108">
        <v>0</v>
      </c>
      <c r="O143" s="108">
        <v>0</v>
      </c>
      <c r="P143" s="108">
        <v>0</v>
      </c>
      <c r="Q143" s="108">
        <v>0</v>
      </c>
      <c r="R143" s="108">
        <v>0</v>
      </c>
      <c r="S143" s="108">
        <v>0</v>
      </c>
      <c r="T143" s="108">
        <v>0</v>
      </c>
      <c r="U143" s="108">
        <v>0</v>
      </c>
      <c r="V143" s="108">
        <v>0</v>
      </c>
      <c r="W143" s="108">
        <v>0</v>
      </c>
      <c r="X143" s="108">
        <v>0</v>
      </c>
      <c r="Y143" s="108">
        <v>0</v>
      </c>
      <c r="Z143" s="108">
        <v>0</v>
      </c>
      <c r="AA143" s="108">
        <v>0</v>
      </c>
      <c r="AB143" s="108">
        <v>0</v>
      </c>
    </row>
    <row r="144" spans="1:28" s="109" customFormat="1">
      <c r="A144" s="1"/>
      <c r="B144" s="106"/>
      <c r="C144" s="415" t="s">
        <v>161</v>
      </c>
      <c r="D144" s="418"/>
      <c r="E144" s="418"/>
      <c r="F144" s="418"/>
      <c r="G144" s="418"/>
      <c r="H144" s="419"/>
      <c r="I144" s="592"/>
      <c r="J144" s="107">
        <v>0</v>
      </c>
      <c r="K144" s="73" t="s">
        <v>69</v>
      </c>
      <c r="L144" s="108">
        <v>0</v>
      </c>
      <c r="M144" s="108">
        <v>0</v>
      </c>
      <c r="N144" s="108">
        <v>0</v>
      </c>
      <c r="O144" s="108">
        <v>0</v>
      </c>
      <c r="P144" s="108">
        <v>0</v>
      </c>
      <c r="Q144" s="108">
        <v>0</v>
      </c>
      <c r="R144" s="108">
        <v>0</v>
      </c>
      <c r="S144" s="108">
        <v>0</v>
      </c>
      <c r="T144" s="108">
        <v>0</v>
      </c>
      <c r="U144" s="108">
        <v>0</v>
      </c>
      <c r="V144" s="108">
        <v>0</v>
      </c>
      <c r="W144" s="108">
        <v>0</v>
      </c>
      <c r="X144" s="108">
        <v>0</v>
      </c>
      <c r="Y144" s="108">
        <v>0</v>
      </c>
      <c r="Z144" s="108">
        <v>0</v>
      </c>
      <c r="AA144" s="108">
        <v>0</v>
      </c>
      <c r="AB144" s="108">
        <v>0</v>
      </c>
    </row>
    <row r="145" spans="1:28" s="109" customFormat="1">
      <c r="A145" s="1"/>
      <c r="B145" s="106"/>
      <c r="C145" s="415" t="s">
        <v>162</v>
      </c>
      <c r="D145" s="418"/>
      <c r="E145" s="418"/>
      <c r="F145" s="418"/>
      <c r="G145" s="418"/>
      <c r="H145" s="419"/>
      <c r="I145" s="592"/>
      <c r="J145" s="107">
        <v>0</v>
      </c>
      <c r="K145" s="73" t="s">
        <v>69</v>
      </c>
      <c r="L145" s="108">
        <v>0</v>
      </c>
      <c r="M145" s="108">
        <v>0</v>
      </c>
      <c r="N145" s="108">
        <v>0</v>
      </c>
      <c r="O145" s="108">
        <v>0</v>
      </c>
      <c r="P145" s="108">
        <v>0</v>
      </c>
      <c r="Q145" s="108">
        <v>0</v>
      </c>
      <c r="R145" s="108">
        <v>0</v>
      </c>
      <c r="S145" s="108">
        <v>0</v>
      </c>
      <c r="T145" s="108">
        <v>0</v>
      </c>
      <c r="U145" s="108">
        <v>0</v>
      </c>
      <c r="V145" s="108">
        <v>0</v>
      </c>
      <c r="W145" s="108">
        <v>0</v>
      </c>
      <c r="X145" s="108">
        <v>0</v>
      </c>
      <c r="Y145" s="108">
        <v>0</v>
      </c>
      <c r="Z145" s="108">
        <v>0</v>
      </c>
      <c r="AA145" s="108">
        <v>0</v>
      </c>
      <c r="AB145" s="108">
        <v>0</v>
      </c>
    </row>
    <row r="146" spans="1:28" s="109" customFormat="1">
      <c r="A146" s="1"/>
      <c r="B146" s="106"/>
      <c r="C146" s="415" t="s">
        <v>163</v>
      </c>
      <c r="D146" s="418"/>
      <c r="E146" s="418"/>
      <c r="F146" s="418"/>
      <c r="G146" s="418"/>
      <c r="H146" s="419"/>
      <c r="I146" s="592"/>
      <c r="J146" s="107">
        <v>0</v>
      </c>
      <c r="K146" s="73" t="s">
        <v>69</v>
      </c>
      <c r="L146" s="108">
        <v>0</v>
      </c>
      <c r="M146" s="108">
        <v>0</v>
      </c>
      <c r="N146" s="108">
        <v>0</v>
      </c>
      <c r="O146" s="108">
        <v>0</v>
      </c>
      <c r="P146" s="108">
        <v>0</v>
      </c>
      <c r="Q146" s="108">
        <v>0</v>
      </c>
      <c r="R146" s="108">
        <v>0</v>
      </c>
      <c r="S146" s="108">
        <v>0</v>
      </c>
      <c r="T146" s="108">
        <v>0</v>
      </c>
      <c r="U146" s="108">
        <v>0</v>
      </c>
      <c r="V146" s="108">
        <v>0</v>
      </c>
      <c r="W146" s="108">
        <v>0</v>
      </c>
      <c r="X146" s="108">
        <v>0</v>
      </c>
      <c r="Y146" s="108">
        <v>0</v>
      </c>
      <c r="Z146" s="108">
        <v>0</v>
      </c>
      <c r="AA146" s="108">
        <v>0</v>
      </c>
      <c r="AB146" s="108">
        <v>0</v>
      </c>
    </row>
    <row r="147" spans="1:28" s="109" customFormat="1">
      <c r="A147" s="1"/>
      <c r="B147" s="106"/>
      <c r="C147" s="415" t="s">
        <v>164</v>
      </c>
      <c r="D147" s="418"/>
      <c r="E147" s="418"/>
      <c r="F147" s="418"/>
      <c r="G147" s="418"/>
      <c r="H147" s="419"/>
      <c r="I147" s="592"/>
      <c r="J147" s="107">
        <v>0</v>
      </c>
      <c r="K147" s="73" t="s">
        <v>69</v>
      </c>
      <c r="L147" s="108">
        <v>0</v>
      </c>
      <c r="M147" s="108">
        <v>0</v>
      </c>
      <c r="N147" s="108">
        <v>0</v>
      </c>
      <c r="O147" s="108">
        <v>0</v>
      </c>
      <c r="P147" s="108">
        <v>0</v>
      </c>
      <c r="Q147" s="108">
        <v>0</v>
      </c>
      <c r="R147" s="108">
        <v>0</v>
      </c>
      <c r="S147" s="108">
        <v>0</v>
      </c>
      <c r="T147" s="108">
        <v>0</v>
      </c>
      <c r="U147" s="108">
        <v>0</v>
      </c>
      <c r="V147" s="108">
        <v>0</v>
      </c>
      <c r="W147" s="108">
        <v>0</v>
      </c>
      <c r="X147" s="108">
        <v>0</v>
      </c>
      <c r="Y147" s="108">
        <v>0</v>
      </c>
      <c r="Z147" s="108">
        <v>0</v>
      </c>
      <c r="AA147" s="108">
        <v>0</v>
      </c>
      <c r="AB147" s="108">
        <v>0</v>
      </c>
    </row>
    <row r="148" spans="1:28" s="109" customFormat="1">
      <c r="A148" s="1"/>
      <c r="B148" s="106"/>
      <c r="C148" s="415" t="s">
        <v>165</v>
      </c>
      <c r="D148" s="418"/>
      <c r="E148" s="418"/>
      <c r="F148" s="418"/>
      <c r="G148" s="418"/>
      <c r="H148" s="419"/>
      <c r="I148" s="592"/>
      <c r="J148" s="107">
        <v>0</v>
      </c>
      <c r="K148" s="73" t="s">
        <v>69</v>
      </c>
      <c r="L148" s="108">
        <v>0</v>
      </c>
      <c r="M148" s="108">
        <v>0</v>
      </c>
      <c r="N148" s="108">
        <v>0</v>
      </c>
      <c r="O148" s="108">
        <v>0</v>
      </c>
      <c r="P148" s="108">
        <v>0</v>
      </c>
      <c r="Q148" s="108">
        <v>0</v>
      </c>
      <c r="R148" s="108">
        <v>0</v>
      </c>
      <c r="S148" s="108">
        <v>0</v>
      </c>
      <c r="T148" s="108">
        <v>0</v>
      </c>
      <c r="U148" s="108">
        <v>0</v>
      </c>
      <c r="V148" s="108">
        <v>0</v>
      </c>
      <c r="W148" s="108">
        <v>0</v>
      </c>
      <c r="X148" s="108">
        <v>0</v>
      </c>
      <c r="Y148" s="108">
        <v>0</v>
      </c>
      <c r="Z148" s="108">
        <v>0</v>
      </c>
      <c r="AA148" s="108">
        <v>0</v>
      </c>
      <c r="AB148" s="108">
        <v>0</v>
      </c>
    </row>
    <row r="149" spans="1:28" s="109" customFormat="1">
      <c r="A149" s="1"/>
      <c r="B149" s="106"/>
      <c r="C149" s="415" t="s">
        <v>166</v>
      </c>
      <c r="D149" s="418"/>
      <c r="E149" s="418"/>
      <c r="F149" s="418"/>
      <c r="G149" s="418"/>
      <c r="H149" s="419"/>
      <c r="I149" s="592"/>
      <c r="J149" s="107">
        <v>0</v>
      </c>
      <c r="K149" s="73" t="s">
        <v>69</v>
      </c>
      <c r="L149" s="108">
        <v>0</v>
      </c>
      <c r="M149" s="108">
        <v>0</v>
      </c>
      <c r="N149" s="108">
        <v>0</v>
      </c>
      <c r="O149" s="108">
        <v>0</v>
      </c>
      <c r="P149" s="108">
        <v>0</v>
      </c>
      <c r="Q149" s="108">
        <v>0</v>
      </c>
      <c r="R149" s="108">
        <v>0</v>
      </c>
      <c r="S149" s="108">
        <v>0</v>
      </c>
      <c r="T149" s="108">
        <v>0</v>
      </c>
      <c r="U149" s="108">
        <v>0</v>
      </c>
      <c r="V149" s="108">
        <v>0</v>
      </c>
      <c r="W149" s="108">
        <v>0</v>
      </c>
      <c r="X149" s="108">
        <v>0</v>
      </c>
      <c r="Y149" s="108">
        <v>0</v>
      </c>
      <c r="Z149" s="108">
        <v>0</v>
      </c>
      <c r="AA149" s="108">
        <v>0</v>
      </c>
      <c r="AB149" s="108">
        <v>0</v>
      </c>
    </row>
    <row r="150" spans="1:28" s="109" customFormat="1">
      <c r="A150" s="1"/>
      <c r="B150" s="106"/>
      <c r="C150" s="415" t="s">
        <v>167</v>
      </c>
      <c r="D150" s="418"/>
      <c r="E150" s="418"/>
      <c r="F150" s="418"/>
      <c r="G150" s="418"/>
      <c r="H150" s="419"/>
      <c r="I150" s="592"/>
      <c r="J150" s="107">
        <v>0</v>
      </c>
      <c r="K150" s="73" t="s">
        <v>69</v>
      </c>
      <c r="L150" s="108">
        <v>0</v>
      </c>
      <c r="M150" s="108">
        <v>0</v>
      </c>
      <c r="N150" s="108">
        <v>0</v>
      </c>
      <c r="O150" s="108">
        <v>0</v>
      </c>
      <c r="P150" s="108">
        <v>0</v>
      </c>
      <c r="Q150" s="108">
        <v>0</v>
      </c>
      <c r="R150" s="108">
        <v>0</v>
      </c>
      <c r="S150" s="108">
        <v>0</v>
      </c>
      <c r="T150" s="108">
        <v>0</v>
      </c>
      <c r="U150" s="108">
        <v>0</v>
      </c>
      <c r="V150" s="108">
        <v>0</v>
      </c>
      <c r="W150" s="108">
        <v>0</v>
      </c>
      <c r="X150" s="108">
        <v>0</v>
      </c>
      <c r="Y150" s="108">
        <v>0</v>
      </c>
      <c r="Z150" s="108">
        <v>0</v>
      </c>
      <c r="AA150" s="108">
        <v>0</v>
      </c>
      <c r="AB150" s="108">
        <v>0</v>
      </c>
    </row>
    <row r="151" spans="1:28" s="109" customFormat="1">
      <c r="A151" s="1"/>
      <c r="B151" s="106"/>
      <c r="C151" s="415" t="s">
        <v>168</v>
      </c>
      <c r="D151" s="418"/>
      <c r="E151" s="418"/>
      <c r="F151" s="418"/>
      <c r="G151" s="418"/>
      <c r="H151" s="419"/>
      <c r="I151" s="592"/>
      <c r="J151" s="107">
        <v>0</v>
      </c>
      <c r="K151" s="73" t="s">
        <v>69</v>
      </c>
      <c r="L151" s="108">
        <v>0</v>
      </c>
      <c r="M151" s="108">
        <v>0</v>
      </c>
      <c r="N151" s="108">
        <v>0</v>
      </c>
      <c r="O151" s="108">
        <v>0</v>
      </c>
      <c r="P151" s="108">
        <v>0</v>
      </c>
      <c r="Q151" s="108">
        <v>0</v>
      </c>
      <c r="R151" s="108">
        <v>0</v>
      </c>
      <c r="S151" s="108">
        <v>0</v>
      </c>
      <c r="T151" s="108">
        <v>0</v>
      </c>
      <c r="U151" s="108">
        <v>0</v>
      </c>
      <c r="V151" s="108">
        <v>0</v>
      </c>
      <c r="W151" s="108">
        <v>0</v>
      </c>
      <c r="X151" s="108">
        <v>0</v>
      </c>
      <c r="Y151" s="108">
        <v>0</v>
      </c>
      <c r="Z151" s="108">
        <v>0</v>
      </c>
      <c r="AA151" s="108">
        <v>0</v>
      </c>
      <c r="AB151" s="108">
        <v>0</v>
      </c>
    </row>
    <row r="152" spans="1:28" s="109" customFormat="1">
      <c r="A152" s="1"/>
      <c r="B152" s="106"/>
      <c r="C152" s="415" t="s">
        <v>169</v>
      </c>
      <c r="D152" s="418"/>
      <c r="E152" s="418"/>
      <c r="F152" s="418"/>
      <c r="G152" s="418"/>
      <c r="H152" s="419"/>
      <c r="I152" s="592"/>
      <c r="J152" s="107">
        <v>0</v>
      </c>
      <c r="K152" s="73" t="s">
        <v>69</v>
      </c>
      <c r="L152" s="108">
        <v>0</v>
      </c>
      <c r="M152" s="108">
        <v>0</v>
      </c>
      <c r="N152" s="108">
        <v>0</v>
      </c>
      <c r="O152" s="108">
        <v>0</v>
      </c>
      <c r="P152" s="108">
        <v>0</v>
      </c>
      <c r="Q152" s="108">
        <v>0</v>
      </c>
      <c r="R152" s="108">
        <v>0</v>
      </c>
      <c r="S152" s="108">
        <v>0</v>
      </c>
      <c r="T152" s="108">
        <v>0</v>
      </c>
      <c r="U152" s="108">
        <v>0</v>
      </c>
      <c r="V152" s="108">
        <v>0</v>
      </c>
      <c r="W152" s="108">
        <v>0</v>
      </c>
      <c r="X152" s="108">
        <v>0</v>
      </c>
      <c r="Y152" s="108">
        <v>0</v>
      </c>
      <c r="Z152" s="108">
        <v>0</v>
      </c>
      <c r="AA152" s="108">
        <v>0</v>
      </c>
      <c r="AB152" s="108">
        <v>0</v>
      </c>
    </row>
    <row r="153" spans="1:28" s="109" customFormat="1">
      <c r="A153" s="1"/>
      <c r="B153" s="106"/>
      <c r="C153" s="415" t="s">
        <v>170</v>
      </c>
      <c r="D153" s="418"/>
      <c r="E153" s="418"/>
      <c r="F153" s="418"/>
      <c r="G153" s="418"/>
      <c r="H153" s="419"/>
      <c r="I153" s="592"/>
      <c r="J153" s="107">
        <v>0</v>
      </c>
      <c r="K153" s="73" t="s">
        <v>69</v>
      </c>
      <c r="L153" s="108">
        <v>0</v>
      </c>
      <c r="M153" s="108">
        <v>0</v>
      </c>
      <c r="N153" s="108">
        <v>0</v>
      </c>
      <c r="O153" s="108">
        <v>0</v>
      </c>
      <c r="P153" s="108">
        <v>0</v>
      </c>
      <c r="Q153" s="108">
        <v>0</v>
      </c>
      <c r="R153" s="108">
        <v>0</v>
      </c>
      <c r="S153" s="108">
        <v>0</v>
      </c>
      <c r="T153" s="108">
        <v>0</v>
      </c>
      <c r="U153" s="108">
        <v>0</v>
      </c>
      <c r="V153" s="108">
        <v>0</v>
      </c>
      <c r="W153" s="108">
        <v>0</v>
      </c>
      <c r="X153" s="108">
        <v>0</v>
      </c>
      <c r="Y153" s="108">
        <v>0</v>
      </c>
      <c r="Z153" s="108">
        <v>0</v>
      </c>
      <c r="AA153" s="108">
        <v>0</v>
      </c>
      <c r="AB153" s="108">
        <v>0</v>
      </c>
    </row>
    <row r="154" spans="1:28" s="109" customFormat="1">
      <c r="A154" s="1"/>
      <c r="B154" s="106"/>
      <c r="C154" s="415" t="s">
        <v>171</v>
      </c>
      <c r="D154" s="418"/>
      <c r="E154" s="418"/>
      <c r="F154" s="418"/>
      <c r="G154" s="418"/>
      <c r="H154" s="419"/>
      <c r="I154" s="592"/>
      <c r="J154" s="107">
        <v>0</v>
      </c>
      <c r="K154" s="73" t="s">
        <v>69</v>
      </c>
      <c r="L154" s="108">
        <v>0</v>
      </c>
      <c r="M154" s="108">
        <v>0</v>
      </c>
      <c r="N154" s="108">
        <v>0</v>
      </c>
      <c r="O154" s="108">
        <v>0</v>
      </c>
      <c r="P154" s="108">
        <v>0</v>
      </c>
      <c r="Q154" s="108">
        <v>0</v>
      </c>
      <c r="R154" s="108">
        <v>0</v>
      </c>
      <c r="S154" s="108">
        <v>0</v>
      </c>
      <c r="T154" s="108">
        <v>0</v>
      </c>
      <c r="U154" s="108">
        <v>0</v>
      </c>
      <c r="V154" s="108">
        <v>0</v>
      </c>
      <c r="W154" s="108">
        <v>0</v>
      </c>
      <c r="X154" s="108">
        <v>0</v>
      </c>
      <c r="Y154" s="108">
        <v>0</v>
      </c>
      <c r="Z154" s="108">
        <v>0</v>
      </c>
      <c r="AA154" s="108">
        <v>0</v>
      </c>
      <c r="AB154" s="108">
        <v>0</v>
      </c>
    </row>
    <row r="155" spans="1:28" s="109" customFormat="1">
      <c r="A155" s="1"/>
      <c r="B155" s="110"/>
      <c r="C155" s="415" t="s">
        <v>172</v>
      </c>
      <c r="D155" s="416"/>
      <c r="E155" s="416"/>
      <c r="F155" s="416"/>
      <c r="G155" s="416"/>
      <c r="H155" s="417"/>
      <c r="I155" s="592"/>
      <c r="J155" s="107">
        <v>0</v>
      </c>
      <c r="K155" s="73" t="s">
        <v>69</v>
      </c>
      <c r="L155" s="108">
        <v>0</v>
      </c>
      <c r="M155" s="108">
        <v>0</v>
      </c>
      <c r="N155" s="108">
        <v>0</v>
      </c>
      <c r="O155" s="108">
        <v>0</v>
      </c>
      <c r="P155" s="108">
        <v>0</v>
      </c>
      <c r="Q155" s="108">
        <v>0</v>
      </c>
      <c r="R155" s="108">
        <v>0</v>
      </c>
      <c r="S155" s="108">
        <v>0</v>
      </c>
      <c r="T155" s="108">
        <v>0</v>
      </c>
      <c r="U155" s="108">
        <v>0</v>
      </c>
      <c r="V155" s="108">
        <v>0</v>
      </c>
      <c r="W155" s="108">
        <v>0</v>
      </c>
      <c r="X155" s="108">
        <v>0</v>
      </c>
      <c r="Y155" s="108">
        <v>0</v>
      </c>
      <c r="Z155" s="108">
        <v>0</v>
      </c>
      <c r="AA155" s="108">
        <v>0</v>
      </c>
      <c r="AB155" s="108">
        <v>0</v>
      </c>
    </row>
    <row r="156" spans="1:28" s="109" customFormat="1">
      <c r="A156" s="1"/>
      <c r="B156" s="110"/>
      <c r="C156" s="415" t="s">
        <v>173</v>
      </c>
      <c r="D156" s="416"/>
      <c r="E156" s="416"/>
      <c r="F156" s="416"/>
      <c r="G156" s="416"/>
      <c r="H156" s="417"/>
      <c r="I156" s="592"/>
      <c r="J156" s="107">
        <v>0</v>
      </c>
      <c r="K156" s="73" t="s">
        <v>69</v>
      </c>
      <c r="L156" s="108">
        <v>0</v>
      </c>
      <c r="M156" s="108">
        <v>0</v>
      </c>
      <c r="N156" s="108">
        <v>0</v>
      </c>
      <c r="O156" s="108">
        <v>0</v>
      </c>
      <c r="P156" s="108">
        <v>0</v>
      </c>
      <c r="Q156" s="108">
        <v>0</v>
      </c>
      <c r="R156" s="108">
        <v>0</v>
      </c>
      <c r="S156" s="108">
        <v>0</v>
      </c>
      <c r="T156" s="108">
        <v>0</v>
      </c>
      <c r="U156" s="108">
        <v>0</v>
      </c>
      <c r="V156" s="108">
        <v>0</v>
      </c>
      <c r="W156" s="108">
        <v>0</v>
      </c>
      <c r="X156" s="108">
        <v>0</v>
      </c>
      <c r="Y156" s="108">
        <v>0</v>
      </c>
      <c r="Z156" s="108">
        <v>0</v>
      </c>
      <c r="AA156" s="108">
        <v>0</v>
      </c>
      <c r="AB156" s="108">
        <v>0</v>
      </c>
    </row>
    <row r="157" spans="1:28" s="109" customFormat="1">
      <c r="A157" s="1"/>
      <c r="B157" s="110"/>
      <c r="C157" s="415" t="s">
        <v>174</v>
      </c>
      <c r="D157" s="416"/>
      <c r="E157" s="416"/>
      <c r="F157" s="416"/>
      <c r="G157" s="416"/>
      <c r="H157" s="417"/>
      <c r="I157" s="592"/>
      <c r="J157" s="107">
        <v>0</v>
      </c>
      <c r="K157" s="73" t="s">
        <v>69</v>
      </c>
      <c r="L157" s="108">
        <v>0</v>
      </c>
      <c r="M157" s="108">
        <v>0</v>
      </c>
      <c r="N157" s="108">
        <v>0</v>
      </c>
      <c r="O157" s="108">
        <v>0</v>
      </c>
      <c r="P157" s="108">
        <v>0</v>
      </c>
      <c r="Q157" s="108">
        <v>0</v>
      </c>
      <c r="R157" s="108">
        <v>0</v>
      </c>
      <c r="S157" s="108">
        <v>0</v>
      </c>
      <c r="T157" s="108">
        <v>0</v>
      </c>
      <c r="U157" s="108">
        <v>0</v>
      </c>
      <c r="V157" s="108">
        <v>0</v>
      </c>
      <c r="W157" s="108">
        <v>0</v>
      </c>
      <c r="X157" s="108">
        <v>0</v>
      </c>
      <c r="Y157" s="108">
        <v>0</v>
      </c>
      <c r="Z157" s="108">
        <v>0</v>
      </c>
      <c r="AA157" s="108">
        <v>0</v>
      </c>
      <c r="AB157" s="108">
        <v>0</v>
      </c>
    </row>
    <row r="158" spans="1:28" s="109" customFormat="1">
      <c r="A158" s="1"/>
      <c r="B158" s="110"/>
      <c r="C158" s="415" t="s">
        <v>175</v>
      </c>
      <c r="D158" s="416"/>
      <c r="E158" s="416"/>
      <c r="F158" s="416"/>
      <c r="G158" s="416"/>
      <c r="H158" s="417"/>
      <c r="I158" s="592"/>
      <c r="J158" s="107">
        <v>0</v>
      </c>
      <c r="K158" s="73" t="s">
        <v>69</v>
      </c>
      <c r="L158" s="108">
        <v>0</v>
      </c>
      <c r="M158" s="108">
        <v>0</v>
      </c>
      <c r="N158" s="108">
        <v>0</v>
      </c>
      <c r="O158" s="108">
        <v>0</v>
      </c>
      <c r="P158" s="108">
        <v>0</v>
      </c>
      <c r="Q158" s="108">
        <v>0</v>
      </c>
      <c r="R158" s="108">
        <v>0</v>
      </c>
      <c r="S158" s="108">
        <v>0</v>
      </c>
      <c r="T158" s="108">
        <v>0</v>
      </c>
      <c r="U158" s="108">
        <v>0</v>
      </c>
      <c r="V158" s="108">
        <v>0</v>
      </c>
      <c r="W158" s="108">
        <v>0</v>
      </c>
      <c r="X158" s="108">
        <v>0</v>
      </c>
      <c r="Y158" s="108">
        <v>0</v>
      </c>
      <c r="Z158" s="108">
        <v>0</v>
      </c>
      <c r="AA158" s="108">
        <v>0</v>
      </c>
      <c r="AB158" s="108">
        <v>0</v>
      </c>
    </row>
    <row r="159" spans="1:28" s="109" customFormat="1">
      <c r="A159" s="1"/>
      <c r="B159" s="110"/>
      <c r="C159" s="415" t="s">
        <v>176</v>
      </c>
      <c r="D159" s="416"/>
      <c r="E159" s="416"/>
      <c r="F159" s="416"/>
      <c r="G159" s="416"/>
      <c r="H159" s="417"/>
      <c r="I159" s="593"/>
      <c r="J159" s="107">
        <v>18</v>
      </c>
      <c r="K159" s="73" t="s">
        <v>129</v>
      </c>
      <c r="L159" s="108" t="s">
        <v>130</v>
      </c>
      <c r="M159" s="108">
        <v>0</v>
      </c>
      <c r="N159" s="108" t="s">
        <v>130</v>
      </c>
      <c r="O159" s="108">
        <v>0</v>
      </c>
      <c r="P159" s="108" t="s">
        <v>130</v>
      </c>
      <c r="Q159" s="108">
        <v>0</v>
      </c>
      <c r="R159" s="108" t="s">
        <v>130</v>
      </c>
      <c r="S159" s="108">
        <v>0</v>
      </c>
      <c r="T159" s="108" t="s">
        <v>130</v>
      </c>
      <c r="U159" s="108">
        <v>0</v>
      </c>
      <c r="V159" s="108" t="s">
        <v>130</v>
      </c>
      <c r="W159" s="108">
        <v>0</v>
      </c>
      <c r="X159" s="108">
        <v>18</v>
      </c>
      <c r="Y159" s="108">
        <v>0</v>
      </c>
      <c r="Z159" s="108">
        <v>0</v>
      </c>
      <c r="AA159" s="108">
        <v>0</v>
      </c>
      <c r="AB159" s="108">
        <v>0</v>
      </c>
    </row>
    <row r="160" spans="1:28"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c r="W160" s="79"/>
      <c r="X160" s="79"/>
      <c r="Y160" s="79"/>
      <c r="Z160" s="79"/>
      <c r="AA160" s="79"/>
      <c r="AB160" s="79"/>
    </row>
    <row r="161" spans="1:28"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c r="W161" s="79"/>
      <c r="X161" s="79"/>
      <c r="Y161" s="79"/>
      <c r="Z161" s="79"/>
      <c r="AA161" s="79"/>
      <c r="AB161" s="79"/>
    </row>
    <row r="162" spans="1:28"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c r="W162" s="98"/>
      <c r="X162" s="98"/>
      <c r="Y162" s="98"/>
      <c r="Z162" s="98"/>
      <c r="AA162" s="98"/>
      <c r="AB162" s="98"/>
    </row>
    <row r="163" spans="1:28"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c r="W163" s="98"/>
      <c r="X163" s="98"/>
      <c r="Y163" s="98"/>
      <c r="Z163" s="98"/>
      <c r="AA163" s="98"/>
      <c r="AB163" s="98"/>
    </row>
    <row r="164" spans="1:28">
      <c r="A164" s="1"/>
      <c r="B164" s="20"/>
      <c r="C164" s="20"/>
      <c r="D164" s="20"/>
      <c r="E164" s="20"/>
      <c r="F164" s="20"/>
      <c r="G164" s="20"/>
      <c r="H164" s="15"/>
      <c r="I164" s="15"/>
      <c r="L164" s="64"/>
      <c r="M164" s="64"/>
      <c r="N164" s="64"/>
      <c r="O164" s="64"/>
      <c r="P164" s="64"/>
      <c r="Q164" s="64"/>
      <c r="R164" s="64"/>
      <c r="S164" s="64"/>
      <c r="T164" s="64"/>
      <c r="U164" s="64"/>
      <c r="V164" s="64"/>
      <c r="W164" s="64"/>
      <c r="X164" s="64"/>
      <c r="Y164" s="64"/>
      <c r="Z164" s="64"/>
      <c r="AA164" s="64"/>
      <c r="AB164" s="64"/>
    </row>
    <row r="165" spans="1:28" ht="34.5" customHeight="1">
      <c r="A165" s="1"/>
      <c r="B165" s="20"/>
      <c r="C165" s="4"/>
      <c r="D165" s="4"/>
      <c r="F165" s="4"/>
      <c r="G165" s="4"/>
      <c r="H165" s="55"/>
      <c r="I165" s="55"/>
      <c r="J165" s="65" t="s">
        <v>64</v>
      </c>
      <c r="K165" s="66"/>
      <c r="L165" s="67" t="s">
        <v>6</v>
      </c>
      <c r="M165" s="67" t="s">
        <v>7</v>
      </c>
      <c r="N165" s="67" t="s">
        <v>8</v>
      </c>
      <c r="O165" s="67" t="s">
        <v>9</v>
      </c>
      <c r="P165" s="67" t="s">
        <v>10</v>
      </c>
      <c r="Q165" s="67" t="s">
        <v>11</v>
      </c>
      <c r="R165" s="67" t="s">
        <v>12</v>
      </c>
      <c r="S165" s="67" t="s">
        <v>13</v>
      </c>
      <c r="T165" s="67" t="s">
        <v>14</v>
      </c>
      <c r="U165" s="67" t="s">
        <v>15</v>
      </c>
      <c r="V165" s="67" t="s">
        <v>16</v>
      </c>
      <c r="W165" s="67" t="s">
        <v>17</v>
      </c>
      <c r="X165" s="67" t="s">
        <v>18</v>
      </c>
      <c r="Y165" s="67" t="s">
        <v>19</v>
      </c>
      <c r="Z165" s="67" t="s">
        <v>20</v>
      </c>
      <c r="AA165" s="67" t="s">
        <v>21</v>
      </c>
      <c r="AB165" s="67" t="s">
        <v>22</v>
      </c>
    </row>
    <row r="166" spans="1:28" ht="20.25" customHeight="1">
      <c r="A166" s="1"/>
      <c r="B166" s="2"/>
      <c r="C166" s="4"/>
      <c r="D166" s="4"/>
      <c r="F166" s="4"/>
      <c r="G166" s="4"/>
      <c r="H166" s="55"/>
      <c r="I166" s="68" t="s">
        <v>104</v>
      </c>
      <c r="J166" s="69"/>
      <c r="K166" s="70"/>
      <c r="L166" s="71" t="s">
        <v>5</v>
      </c>
      <c r="M166" s="71" t="s">
        <v>5</v>
      </c>
      <c r="N166" s="71" t="s">
        <v>5</v>
      </c>
      <c r="O166" s="71" t="s">
        <v>5</v>
      </c>
      <c r="P166" s="71" t="s">
        <v>5</v>
      </c>
      <c r="Q166" s="71" t="s">
        <v>5</v>
      </c>
      <c r="R166" s="71" t="s">
        <v>5</v>
      </c>
      <c r="S166" s="71" t="s">
        <v>5</v>
      </c>
      <c r="T166" s="71" t="s">
        <v>5</v>
      </c>
      <c r="U166" s="71" t="s">
        <v>5</v>
      </c>
      <c r="V166" s="71" t="s">
        <v>5</v>
      </c>
      <c r="W166" s="71" t="s">
        <v>5</v>
      </c>
      <c r="X166" s="71" t="s">
        <v>5</v>
      </c>
      <c r="Y166" s="71" t="s">
        <v>5</v>
      </c>
      <c r="Z166" s="71" t="s">
        <v>5</v>
      </c>
      <c r="AA166" s="71" t="s">
        <v>5</v>
      </c>
      <c r="AB166" s="71" t="s">
        <v>5</v>
      </c>
    </row>
    <row r="167" spans="1:28" s="75" customFormat="1" ht="85.5">
      <c r="A167" s="1"/>
      <c r="B167" s="2"/>
      <c r="C167" s="415" t="s">
        <v>177</v>
      </c>
      <c r="D167" s="418"/>
      <c r="E167" s="418"/>
      <c r="F167" s="418"/>
      <c r="G167" s="418"/>
      <c r="H167" s="419"/>
      <c r="I167" s="113" t="s">
        <v>178</v>
      </c>
      <c r="J167" s="114" t="s">
        <v>179</v>
      </c>
      <c r="K167" s="73"/>
      <c r="L167" s="115"/>
      <c r="M167" s="116"/>
      <c r="N167" s="116"/>
      <c r="O167" s="116"/>
      <c r="P167" s="116"/>
      <c r="Q167" s="116"/>
      <c r="R167" s="116"/>
      <c r="S167" s="116"/>
      <c r="T167" s="116"/>
      <c r="U167" s="116"/>
      <c r="V167" s="116"/>
      <c r="W167" s="116"/>
      <c r="X167" s="116"/>
      <c r="Y167" s="116"/>
      <c r="Z167" s="116"/>
      <c r="AA167" s="116"/>
      <c r="AB167" s="117"/>
    </row>
    <row r="168" spans="1:28" s="80" customFormat="1">
      <c r="A168" s="1"/>
      <c r="B168" s="20"/>
      <c r="C168" s="20"/>
      <c r="D168" s="20"/>
      <c r="E168" s="20"/>
      <c r="F168" s="20"/>
      <c r="G168" s="20"/>
      <c r="H168" s="15"/>
      <c r="I168" s="15"/>
      <c r="J168" s="77"/>
      <c r="K168" s="78"/>
      <c r="L168" s="98"/>
      <c r="M168" s="98"/>
      <c r="N168" s="98"/>
      <c r="O168" s="98"/>
      <c r="P168" s="98"/>
      <c r="Q168" s="98"/>
      <c r="R168" s="98"/>
      <c r="S168" s="98"/>
      <c r="T168" s="98"/>
      <c r="U168" s="98"/>
      <c r="V168" s="98"/>
      <c r="W168" s="98"/>
      <c r="X168" s="98"/>
      <c r="Y168" s="98"/>
      <c r="Z168" s="98"/>
      <c r="AA168" s="98"/>
      <c r="AB168" s="98"/>
    </row>
    <row r="169" spans="1:28" s="75" customFormat="1">
      <c r="A169" s="1"/>
      <c r="B169" s="76"/>
      <c r="C169" s="54"/>
      <c r="D169" s="54"/>
      <c r="E169" s="54"/>
      <c r="F169" s="54"/>
      <c r="G169" s="54"/>
      <c r="H169" s="81"/>
      <c r="I169" s="81"/>
      <c r="J169" s="77"/>
      <c r="K169" s="78"/>
      <c r="L169" s="98"/>
      <c r="M169" s="98"/>
      <c r="N169" s="98"/>
      <c r="O169" s="98"/>
      <c r="P169" s="98"/>
      <c r="Q169" s="98"/>
      <c r="R169" s="98"/>
      <c r="S169" s="98"/>
      <c r="T169" s="98"/>
      <c r="U169" s="98"/>
      <c r="V169" s="98"/>
      <c r="W169" s="98"/>
      <c r="X169" s="98"/>
      <c r="Y169" s="98"/>
      <c r="Z169" s="98"/>
      <c r="AA169" s="98"/>
      <c r="AB169" s="98"/>
    </row>
    <row r="170" spans="1:28" s="80" customFormat="1">
      <c r="A170" s="1"/>
      <c r="B170" s="2"/>
      <c r="C170" s="4"/>
      <c r="D170" s="4"/>
      <c r="E170" s="4"/>
      <c r="F170" s="4"/>
      <c r="G170" s="4"/>
      <c r="H170" s="55"/>
      <c r="I170" s="55"/>
      <c r="J170" s="118"/>
      <c r="K170" s="33"/>
      <c r="L170" s="98"/>
      <c r="M170" s="98"/>
      <c r="N170" s="98"/>
      <c r="O170" s="98"/>
      <c r="P170" s="98"/>
      <c r="Q170" s="98"/>
      <c r="R170" s="98"/>
      <c r="S170" s="98"/>
      <c r="T170" s="98"/>
      <c r="U170" s="98"/>
      <c r="V170" s="98"/>
      <c r="W170" s="98"/>
      <c r="X170" s="98"/>
      <c r="Y170" s="98"/>
      <c r="Z170" s="98"/>
      <c r="AA170" s="98"/>
      <c r="AB170" s="98"/>
    </row>
    <row r="171" spans="1:28" s="80" customFormat="1">
      <c r="A171" s="1"/>
      <c r="B171" s="20" t="s">
        <v>180</v>
      </c>
      <c r="C171" s="97"/>
      <c r="D171" s="97"/>
      <c r="E171" s="97"/>
      <c r="F171" s="97"/>
      <c r="G171" s="97"/>
      <c r="H171" s="15"/>
      <c r="I171" s="15"/>
      <c r="J171" s="57"/>
      <c r="K171" s="33"/>
      <c r="L171" s="98"/>
      <c r="M171" s="98"/>
      <c r="N171" s="98"/>
      <c r="O171" s="98"/>
      <c r="P171" s="98"/>
      <c r="Q171" s="98"/>
      <c r="R171" s="98"/>
      <c r="S171" s="98"/>
      <c r="T171" s="98"/>
      <c r="U171" s="98"/>
      <c r="V171" s="98"/>
      <c r="W171" s="98"/>
      <c r="X171" s="98"/>
      <c r="Y171" s="98"/>
      <c r="Z171" s="98"/>
      <c r="AA171" s="98"/>
      <c r="AB171" s="98"/>
    </row>
    <row r="172" spans="1:28">
      <c r="A172" s="1"/>
      <c r="B172" s="20"/>
      <c r="C172" s="20"/>
      <c r="D172" s="20"/>
      <c r="E172" s="20"/>
      <c r="F172" s="20"/>
      <c r="G172" s="20"/>
      <c r="H172" s="15"/>
      <c r="I172" s="15"/>
      <c r="L172" s="64"/>
      <c r="M172" s="64"/>
      <c r="N172" s="64"/>
      <c r="O172" s="64"/>
      <c r="P172" s="64"/>
      <c r="Q172" s="64"/>
      <c r="R172" s="64"/>
      <c r="S172" s="64"/>
      <c r="T172" s="64"/>
      <c r="U172" s="64"/>
      <c r="V172" s="64"/>
      <c r="W172" s="64"/>
      <c r="X172" s="64"/>
      <c r="Y172" s="64"/>
      <c r="Z172" s="64"/>
      <c r="AA172" s="64"/>
      <c r="AB172" s="64"/>
    </row>
    <row r="173" spans="1:28" ht="34.5" customHeight="1">
      <c r="A173" s="1"/>
      <c r="B173" s="20"/>
      <c r="C173" s="4"/>
      <c r="D173" s="4"/>
      <c r="F173" s="4"/>
      <c r="G173" s="4"/>
      <c r="H173" s="55"/>
      <c r="I173" s="55"/>
      <c r="J173" s="65" t="s">
        <v>64</v>
      </c>
      <c r="K173" s="66"/>
      <c r="L173" s="67" t="s">
        <v>6</v>
      </c>
      <c r="M173" s="67" t="s">
        <v>7</v>
      </c>
      <c r="N173" s="67" t="s">
        <v>8</v>
      </c>
      <c r="O173" s="67" t="s">
        <v>9</v>
      </c>
      <c r="P173" s="67" t="s">
        <v>10</v>
      </c>
      <c r="Q173" s="67" t="s">
        <v>11</v>
      </c>
      <c r="R173" s="67" t="s">
        <v>12</v>
      </c>
      <c r="S173" s="67" t="s">
        <v>13</v>
      </c>
      <c r="T173" s="67" t="s">
        <v>14</v>
      </c>
      <c r="U173" s="67" t="s">
        <v>15</v>
      </c>
      <c r="V173" s="67" t="s">
        <v>16</v>
      </c>
      <c r="W173" s="67" t="s">
        <v>17</v>
      </c>
      <c r="X173" s="67" t="s">
        <v>18</v>
      </c>
      <c r="Y173" s="67" t="s">
        <v>19</v>
      </c>
      <c r="Z173" s="67" t="s">
        <v>20</v>
      </c>
      <c r="AA173" s="67" t="s">
        <v>21</v>
      </c>
      <c r="AB173" s="67" t="s">
        <v>22</v>
      </c>
    </row>
    <row r="174" spans="1:28" ht="20.25" customHeight="1">
      <c r="A174" s="1"/>
      <c r="B174" s="2"/>
      <c r="C174" s="4"/>
      <c r="D174" s="4"/>
      <c r="F174" s="4"/>
      <c r="G174" s="4"/>
      <c r="H174" s="55"/>
      <c r="I174" s="68" t="s">
        <v>104</v>
      </c>
      <c r="J174" s="69"/>
      <c r="K174" s="70"/>
      <c r="L174" s="71" t="s">
        <v>5</v>
      </c>
      <c r="M174" s="71" t="s">
        <v>5</v>
      </c>
      <c r="N174" s="71" t="s">
        <v>5</v>
      </c>
      <c r="O174" s="71" t="s">
        <v>5</v>
      </c>
      <c r="P174" s="71" t="s">
        <v>5</v>
      </c>
      <c r="Q174" s="71" t="s">
        <v>5</v>
      </c>
      <c r="R174" s="71" t="s">
        <v>5</v>
      </c>
      <c r="S174" s="71" t="s">
        <v>5</v>
      </c>
      <c r="T174" s="71" t="s">
        <v>5</v>
      </c>
      <c r="U174" s="71" t="s">
        <v>5</v>
      </c>
      <c r="V174" s="71" t="s">
        <v>5</v>
      </c>
      <c r="W174" s="71" t="s">
        <v>5</v>
      </c>
      <c r="X174" s="71" t="s">
        <v>5</v>
      </c>
      <c r="Y174" s="71" t="s">
        <v>5</v>
      </c>
      <c r="Z174" s="71" t="s">
        <v>5</v>
      </c>
      <c r="AA174" s="71" t="s">
        <v>5</v>
      </c>
      <c r="AB174" s="71" t="s">
        <v>5</v>
      </c>
    </row>
    <row r="175" spans="1:28" s="75" customFormat="1" ht="37.15" customHeight="1">
      <c r="A175" s="1"/>
      <c r="B175" s="110"/>
      <c r="C175" s="415" t="s">
        <v>181</v>
      </c>
      <c r="D175" s="418"/>
      <c r="E175" s="418"/>
      <c r="F175" s="418"/>
      <c r="G175" s="418"/>
      <c r="H175" s="419"/>
      <c r="I175" s="577" t="s">
        <v>182</v>
      </c>
      <c r="J175" s="119" t="s">
        <v>183</v>
      </c>
      <c r="K175" s="73"/>
      <c r="L175" s="120"/>
      <c r="M175" s="121"/>
      <c r="N175" s="121"/>
      <c r="O175" s="121"/>
      <c r="P175" s="121"/>
      <c r="Q175" s="121"/>
      <c r="R175" s="121"/>
      <c r="S175" s="121"/>
      <c r="T175" s="121"/>
      <c r="U175" s="121"/>
      <c r="V175" s="121"/>
      <c r="W175" s="121"/>
      <c r="X175" s="121"/>
      <c r="Y175" s="121"/>
      <c r="Z175" s="121"/>
      <c r="AA175" s="121"/>
      <c r="AB175" s="122"/>
    </row>
    <row r="176" spans="1:28" s="75" customFormat="1" ht="37.15" customHeight="1">
      <c r="A176" s="1"/>
      <c r="B176" s="110"/>
      <c r="C176" s="415" t="s">
        <v>184</v>
      </c>
      <c r="D176" s="416"/>
      <c r="E176" s="416"/>
      <c r="F176" s="416"/>
      <c r="G176" s="416"/>
      <c r="H176" s="417"/>
      <c r="I176" s="578"/>
      <c r="J176" s="119" t="s">
        <v>183</v>
      </c>
      <c r="K176" s="73"/>
      <c r="L176" s="123"/>
      <c r="M176" s="124"/>
      <c r="N176" s="124"/>
      <c r="O176" s="124"/>
      <c r="P176" s="124"/>
      <c r="Q176" s="124"/>
      <c r="R176" s="124"/>
      <c r="S176" s="124"/>
      <c r="T176" s="124"/>
      <c r="U176" s="124"/>
      <c r="V176" s="124"/>
      <c r="W176" s="124"/>
      <c r="X176" s="124"/>
      <c r="Y176" s="124"/>
      <c r="Z176" s="124"/>
      <c r="AA176" s="124"/>
      <c r="AB176" s="125"/>
    </row>
    <row r="177" spans="1:28" s="75" customFormat="1" ht="37.15" customHeight="1">
      <c r="A177" s="1"/>
      <c r="B177" s="110"/>
      <c r="C177" s="415" t="s">
        <v>185</v>
      </c>
      <c r="D177" s="416"/>
      <c r="E177" s="416"/>
      <c r="F177" s="416"/>
      <c r="G177" s="416"/>
      <c r="H177" s="417"/>
      <c r="I177" s="590"/>
      <c r="J177" s="119" t="s">
        <v>183</v>
      </c>
      <c r="K177" s="73"/>
      <c r="L177" s="126"/>
      <c r="M177" s="127"/>
      <c r="N177" s="127"/>
      <c r="O177" s="127"/>
      <c r="P177" s="127"/>
      <c r="Q177" s="127"/>
      <c r="R177" s="127"/>
      <c r="S177" s="127"/>
      <c r="T177" s="127"/>
      <c r="U177" s="127"/>
      <c r="V177" s="127"/>
      <c r="W177" s="127"/>
      <c r="X177" s="127"/>
      <c r="Y177" s="127"/>
      <c r="Z177" s="127"/>
      <c r="AA177" s="127"/>
      <c r="AB177" s="128"/>
    </row>
    <row r="178" spans="1:28" s="80" customFormat="1">
      <c r="A178" s="1"/>
      <c r="B178" s="20"/>
      <c r="C178" s="20"/>
      <c r="D178" s="20"/>
      <c r="E178" s="20"/>
      <c r="F178" s="20"/>
      <c r="G178" s="20"/>
      <c r="H178" s="15"/>
      <c r="I178" s="15"/>
      <c r="J178" s="77"/>
      <c r="K178" s="78"/>
      <c r="L178" s="64"/>
      <c r="M178" s="64"/>
      <c r="N178" s="64"/>
      <c r="O178" s="64"/>
      <c r="P178" s="64"/>
      <c r="Q178" s="64"/>
      <c r="R178" s="64"/>
      <c r="S178" s="64"/>
      <c r="T178" s="64"/>
      <c r="U178" s="64"/>
      <c r="V178" s="64"/>
      <c r="W178" s="64"/>
      <c r="X178" s="64"/>
      <c r="Y178" s="64"/>
      <c r="Z178" s="64"/>
      <c r="AA178" s="64"/>
      <c r="AB178" s="64"/>
    </row>
    <row r="179" spans="1:28" s="75" customFormat="1">
      <c r="A179" s="1"/>
      <c r="B179" s="76"/>
      <c r="C179" s="54"/>
      <c r="D179" s="54"/>
      <c r="E179" s="54"/>
      <c r="F179" s="54"/>
      <c r="G179" s="54"/>
      <c r="H179" s="81"/>
      <c r="I179" s="81"/>
      <c r="J179" s="77"/>
      <c r="K179" s="78"/>
      <c r="L179" s="79"/>
      <c r="M179" s="79"/>
      <c r="N179" s="79"/>
      <c r="O179" s="79"/>
      <c r="P179" s="79"/>
      <c r="Q179" s="79"/>
      <c r="R179" s="79"/>
      <c r="S179" s="79"/>
      <c r="T179" s="79"/>
      <c r="U179" s="79"/>
      <c r="V179" s="79"/>
      <c r="W179" s="79"/>
      <c r="X179" s="79"/>
      <c r="Y179" s="79"/>
      <c r="Z179" s="79"/>
      <c r="AA179" s="79"/>
      <c r="AB179" s="79"/>
    </row>
    <row r="180" spans="1:28" s="80" customFormat="1">
      <c r="A180" s="1"/>
      <c r="B180" s="110"/>
      <c r="C180" s="4"/>
      <c r="D180" s="4"/>
      <c r="E180" s="129"/>
      <c r="F180" s="129"/>
      <c r="G180" s="129"/>
      <c r="H180" s="130"/>
      <c r="I180" s="130"/>
      <c r="J180" s="77"/>
      <c r="K180" s="78"/>
      <c r="L180" s="79"/>
      <c r="M180" s="79"/>
      <c r="N180" s="79"/>
      <c r="O180" s="79"/>
      <c r="P180" s="79"/>
      <c r="Q180" s="79"/>
      <c r="R180" s="79"/>
      <c r="S180" s="79"/>
      <c r="T180" s="79"/>
      <c r="U180" s="79"/>
      <c r="V180" s="79"/>
      <c r="W180" s="79"/>
      <c r="X180" s="79"/>
      <c r="Y180" s="79"/>
      <c r="Z180" s="79"/>
      <c r="AA180" s="79"/>
      <c r="AB180" s="79"/>
    </row>
    <row r="181" spans="1:28" s="80" customFormat="1">
      <c r="A181" s="1"/>
      <c r="B181" s="20" t="s">
        <v>186</v>
      </c>
      <c r="C181" s="97"/>
      <c r="D181" s="97"/>
      <c r="E181" s="97"/>
      <c r="F181" s="97"/>
      <c r="G181" s="15"/>
      <c r="H181" s="15"/>
      <c r="I181" s="15"/>
      <c r="J181" s="57"/>
      <c r="K181" s="33"/>
      <c r="L181" s="98"/>
      <c r="M181" s="98"/>
      <c r="N181" s="98"/>
      <c r="O181" s="98"/>
      <c r="P181" s="98"/>
      <c r="Q181" s="98"/>
      <c r="R181" s="98"/>
      <c r="S181" s="98"/>
      <c r="T181" s="98"/>
      <c r="U181" s="98"/>
      <c r="V181" s="98"/>
      <c r="W181" s="98"/>
      <c r="X181" s="98"/>
      <c r="Y181" s="98"/>
      <c r="Z181" s="98"/>
      <c r="AA181" s="98"/>
      <c r="AB181" s="98"/>
    </row>
    <row r="182" spans="1:28">
      <c r="A182" s="1"/>
      <c r="B182" s="20"/>
      <c r="C182" s="20"/>
      <c r="D182" s="20"/>
      <c r="E182" s="20"/>
      <c r="F182" s="20"/>
      <c r="G182" s="20"/>
      <c r="H182" s="15"/>
      <c r="I182" s="15"/>
      <c r="L182" s="64"/>
      <c r="M182" s="64"/>
      <c r="N182" s="64"/>
      <c r="O182" s="64"/>
      <c r="P182" s="64"/>
      <c r="Q182" s="64"/>
      <c r="R182" s="64"/>
      <c r="S182" s="64"/>
      <c r="T182" s="64"/>
      <c r="U182" s="64"/>
      <c r="V182" s="64"/>
      <c r="W182" s="64"/>
      <c r="X182" s="64"/>
      <c r="Y182" s="64"/>
      <c r="Z182" s="64"/>
      <c r="AA182" s="64"/>
      <c r="AB182" s="64"/>
    </row>
    <row r="183" spans="1:28" ht="34.5" customHeight="1">
      <c r="A183" s="1"/>
      <c r="B183" s="20"/>
      <c r="C183" s="4"/>
      <c r="D183" s="4"/>
      <c r="F183" s="4"/>
      <c r="G183" s="4"/>
      <c r="H183" s="55"/>
      <c r="I183" s="55"/>
      <c r="J183" s="65" t="s">
        <v>64</v>
      </c>
      <c r="K183" s="66"/>
      <c r="L183" s="67" t="s">
        <v>6</v>
      </c>
      <c r="M183" s="67" t="s">
        <v>7</v>
      </c>
      <c r="N183" s="67" t="s">
        <v>8</v>
      </c>
      <c r="O183" s="67" t="s">
        <v>9</v>
      </c>
      <c r="P183" s="67" t="s">
        <v>10</v>
      </c>
      <c r="Q183" s="67" t="s">
        <v>11</v>
      </c>
      <c r="R183" s="67" t="s">
        <v>12</v>
      </c>
      <c r="S183" s="67" t="s">
        <v>13</v>
      </c>
      <c r="T183" s="67" t="s">
        <v>14</v>
      </c>
      <c r="U183" s="67" t="s">
        <v>15</v>
      </c>
      <c r="V183" s="67" t="s">
        <v>16</v>
      </c>
      <c r="W183" s="67" t="s">
        <v>17</v>
      </c>
      <c r="X183" s="67" t="s">
        <v>18</v>
      </c>
      <c r="Y183" s="67" t="s">
        <v>19</v>
      </c>
      <c r="Z183" s="67" t="s">
        <v>20</v>
      </c>
      <c r="AA183" s="67" t="s">
        <v>21</v>
      </c>
      <c r="AB183" s="67" t="s">
        <v>22</v>
      </c>
    </row>
    <row r="184" spans="1:28">
      <c r="A184" s="1"/>
      <c r="B184" s="2"/>
      <c r="C184" s="54"/>
      <c r="D184" s="4"/>
      <c r="F184" s="4"/>
      <c r="G184" s="4"/>
      <c r="H184" s="55"/>
      <c r="I184" s="68" t="s">
        <v>104</v>
      </c>
      <c r="J184" s="69"/>
      <c r="K184" s="70"/>
      <c r="L184" s="71" t="s">
        <v>5</v>
      </c>
      <c r="M184" s="131" t="s">
        <v>5</v>
      </c>
      <c r="N184" s="131" t="s">
        <v>5</v>
      </c>
      <c r="O184" s="131" t="s">
        <v>5</v>
      </c>
      <c r="P184" s="131" t="s">
        <v>5</v>
      </c>
      <c r="Q184" s="131" t="s">
        <v>5</v>
      </c>
      <c r="R184" s="131" t="s">
        <v>5</v>
      </c>
      <c r="S184" s="131" t="s">
        <v>5</v>
      </c>
      <c r="T184" s="131" t="s">
        <v>5</v>
      </c>
      <c r="U184" s="131" t="s">
        <v>5</v>
      </c>
      <c r="V184" s="131" t="s">
        <v>5</v>
      </c>
      <c r="W184" s="131" t="s">
        <v>5</v>
      </c>
      <c r="X184" s="131" t="s">
        <v>5</v>
      </c>
      <c r="Y184" s="131" t="s">
        <v>5</v>
      </c>
      <c r="Z184" s="131" t="s">
        <v>5</v>
      </c>
      <c r="AA184" s="131" t="s">
        <v>5</v>
      </c>
      <c r="AB184" s="131" t="s">
        <v>5</v>
      </c>
    </row>
    <row r="185" spans="1:28" s="75" customFormat="1" ht="42.75">
      <c r="A185" s="1"/>
      <c r="B185" s="110"/>
      <c r="C185" s="415" t="s">
        <v>187</v>
      </c>
      <c r="D185" s="418"/>
      <c r="E185" s="418"/>
      <c r="F185" s="418"/>
      <c r="G185" s="418"/>
      <c r="H185" s="419"/>
      <c r="I185" s="132" t="s">
        <v>188</v>
      </c>
      <c r="J185" s="119" t="s">
        <v>189</v>
      </c>
      <c r="K185" s="73"/>
      <c r="L185" s="120"/>
      <c r="M185" s="121"/>
      <c r="N185" s="121"/>
      <c r="O185" s="121"/>
      <c r="P185" s="121"/>
      <c r="Q185" s="121"/>
      <c r="R185" s="121"/>
      <c r="S185" s="121"/>
      <c r="T185" s="121"/>
      <c r="U185" s="121"/>
      <c r="V185" s="121"/>
      <c r="W185" s="121"/>
      <c r="X185" s="121"/>
      <c r="Y185" s="121"/>
      <c r="Z185" s="121"/>
      <c r="AA185" s="121"/>
      <c r="AB185" s="122"/>
    </row>
    <row r="186" spans="1:28" s="75" customFormat="1" ht="42.75">
      <c r="A186" s="1"/>
      <c r="B186" s="110"/>
      <c r="C186" s="415" t="s">
        <v>190</v>
      </c>
      <c r="D186" s="418"/>
      <c r="E186" s="418"/>
      <c r="F186" s="418"/>
      <c r="G186" s="418"/>
      <c r="H186" s="419"/>
      <c r="I186" s="132" t="s">
        <v>191</v>
      </c>
      <c r="J186" s="119" t="s">
        <v>192</v>
      </c>
      <c r="K186" s="73"/>
      <c r="L186" s="123"/>
      <c r="M186" s="124"/>
      <c r="N186" s="124"/>
      <c r="O186" s="124"/>
      <c r="P186" s="124"/>
      <c r="Q186" s="124"/>
      <c r="R186" s="124"/>
      <c r="S186" s="124"/>
      <c r="T186" s="124"/>
      <c r="U186" s="124"/>
      <c r="V186" s="124"/>
      <c r="W186" s="124"/>
      <c r="X186" s="124"/>
      <c r="Y186" s="124"/>
      <c r="Z186" s="124"/>
      <c r="AA186" s="124"/>
      <c r="AB186" s="125"/>
    </row>
    <row r="187" spans="1:28" s="75" customFormat="1" ht="42.75">
      <c r="A187" s="1"/>
      <c r="B187" s="110"/>
      <c r="C187" s="415" t="s">
        <v>193</v>
      </c>
      <c r="D187" s="416"/>
      <c r="E187" s="416"/>
      <c r="F187" s="416"/>
      <c r="G187" s="416"/>
      <c r="H187" s="417"/>
      <c r="I187" s="132" t="s">
        <v>194</v>
      </c>
      <c r="J187" s="119" t="s">
        <v>192</v>
      </c>
      <c r="K187" s="73"/>
      <c r="L187" s="126"/>
      <c r="M187" s="127"/>
      <c r="N187" s="127"/>
      <c r="O187" s="127"/>
      <c r="P187" s="127"/>
      <c r="Q187" s="127"/>
      <c r="R187" s="127"/>
      <c r="S187" s="127"/>
      <c r="T187" s="127"/>
      <c r="U187" s="127"/>
      <c r="V187" s="127"/>
      <c r="W187" s="127"/>
      <c r="X187" s="127"/>
      <c r="Y187" s="127"/>
      <c r="Z187" s="127"/>
      <c r="AA187" s="127"/>
      <c r="AB187" s="128"/>
    </row>
    <row r="188" spans="1:28" s="80" customFormat="1">
      <c r="A188" s="1"/>
      <c r="B188" s="20"/>
      <c r="C188" s="20"/>
      <c r="D188" s="20"/>
      <c r="E188" s="20"/>
      <c r="F188" s="20"/>
      <c r="G188" s="20"/>
      <c r="H188" s="15"/>
      <c r="I188" s="15"/>
      <c r="J188" s="77"/>
      <c r="K188" s="78"/>
      <c r="L188" s="64"/>
      <c r="M188" s="64"/>
      <c r="N188" s="64"/>
      <c r="O188" s="64"/>
      <c r="P188" s="64"/>
      <c r="Q188" s="64"/>
      <c r="R188" s="64"/>
      <c r="S188" s="64"/>
      <c r="T188" s="64"/>
      <c r="U188" s="64"/>
      <c r="V188" s="64"/>
      <c r="W188" s="64"/>
      <c r="X188" s="64"/>
      <c r="Y188" s="64"/>
      <c r="Z188" s="64"/>
      <c r="AA188" s="64"/>
      <c r="AB188" s="64"/>
    </row>
    <row r="189" spans="1:28" s="75" customFormat="1">
      <c r="A189" s="1"/>
      <c r="B189" s="76"/>
      <c r="C189" s="54"/>
      <c r="D189" s="54"/>
      <c r="E189" s="54"/>
      <c r="F189" s="54"/>
      <c r="G189" s="54"/>
      <c r="H189" s="81"/>
      <c r="I189" s="81"/>
      <c r="J189" s="77"/>
      <c r="K189" s="78"/>
      <c r="L189" s="79"/>
      <c r="M189" s="79"/>
      <c r="N189" s="79"/>
      <c r="O189" s="79"/>
      <c r="P189" s="79"/>
      <c r="Q189" s="79"/>
      <c r="R189" s="79"/>
      <c r="S189" s="79"/>
      <c r="T189" s="79"/>
      <c r="U189" s="79"/>
      <c r="V189" s="79"/>
      <c r="W189" s="79"/>
      <c r="X189" s="79"/>
      <c r="Y189" s="79"/>
      <c r="Z189" s="79"/>
      <c r="AA189" s="79"/>
      <c r="AB189" s="79"/>
    </row>
    <row r="190" spans="1:28" s="80" customFormat="1">
      <c r="A190" s="1"/>
      <c r="B190" s="2"/>
      <c r="C190" s="4"/>
      <c r="D190" s="4"/>
      <c r="E190" s="4"/>
      <c r="F190" s="4"/>
      <c r="G190" s="4"/>
      <c r="H190" s="55"/>
      <c r="I190" s="55"/>
      <c r="J190" s="57"/>
      <c r="K190" s="33"/>
      <c r="L190" s="98"/>
      <c r="M190" s="98"/>
      <c r="N190" s="98"/>
      <c r="O190" s="98"/>
      <c r="P190" s="98"/>
      <c r="Q190" s="98"/>
      <c r="R190" s="98"/>
      <c r="S190" s="98"/>
      <c r="T190" s="98"/>
      <c r="U190" s="98"/>
      <c r="V190" s="98"/>
      <c r="W190" s="98"/>
      <c r="X190" s="98"/>
      <c r="Y190" s="98"/>
      <c r="Z190" s="98"/>
      <c r="AA190" s="98"/>
      <c r="AB190" s="98"/>
    </row>
    <row r="191" spans="1:28">
      <c r="A191" s="1"/>
      <c r="B191" s="20" t="s">
        <v>195</v>
      </c>
      <c r="C191" s="20"/>
      <c r="D191" s="20"/>
      <c r="E191" s="20"/>
      <c r="F191" s="20"/>
      <c r="G191" s="20"/>
      <c r="H191" s="15"/>
      <c r="I191" s="15"/>
      <c r="J191" s="8"/>
      <c r="L191" s="133"/>
      <c r="M191" s="133"/>
      <c r="N191" s="133"/>
      <c r="O191" s="133"/>
      <c r="P191" s="133"/>
      <c r="Q191" s="133"/>
      <c r="R191" s="133"/>
      <c r="S191" s="133"/>
      <c r="T191" s="133"/>
      <c r="U191" s="133"/>
      <c r="V191" s="133"/>
      <c r="W191" s="133"/>
      <c r="X191" s="133"/>
      <c r="Y191" s="133"/>
      <c r="Z191" s="133"/>
      <c r="AA191" s="133"/>
      <c r="AB191" s="133"/>
    </row>
    <row r="192" spans="1:28">
      <c r="A192" s="1"/>
      <c r="B192" s="20"/>
      <c r="C192" s="20"/>
      <c r="D192" s="20"/>
      <c r="E192" s="20"/>
      <c r="F192" s="20"/>
      <c r="G192" s="20"/>
      <c r="H192" s="15"/>
      <c r="I192" s="15"/>
      <c r="L192" s="64"/>
      <c r="M192" s="64"/>
      <c r="N192" s="64"/>
      <c r="O192" s="64"/>
      <c r="P192" s="64"/>
      <c r="Q192" s="64"/>
      <c r="R192" s="64"/>
      <c r="S192" s="64"/>
      <c r="T192" s="64"/>
      <c r="U192" s="64"/>
      <c r="V192" s="64"/>
      <c r="W192" s="64"/>
      <c r="X192" s="64"/>
      <c r="Y192" s="64"/>
      <c r="Z192" s="64"/>
      <c r="AA192" s="64"/>
      <c r="AB192" s="64"/>
    </row>
    <row r="193" spans="1:28" ht="34.5" customHeight="1">
      <c r="A193" s="1"/>
      <c r="B193" s="20"/>
      <c r="C193" s="4"/>
      <c r="D193" s="4"/>
      <c r="F193" s="4"/>
      <c r="G193" s="4"/>
      <c r="H193" s="55"/>
      <c r="I193" s="55"/>
      <c r="J193" s="65" t="s">
        <v>64</v>
      </c>
      <c r="K193" s="66"/>
      <c r="L193" s="67" t="s">
        <v>6</v>
      </c>
      <c r="M193" s="67" t="s">
        <v>7</v>
      </c>
      <c r="N193" s="67" t="s">
        <v>8</v>
      </c>
      <c r="O193" s="67" t="s">
        <v>9</v>
      </c>
      <c r="P193" s="67" t="s">
        <v>10</v>
      </c>
      <c r="Q193" s="67" t="s">
        <v>11</v>
      </c>
      <c r="R193" s="67" t="s">
        <v>12</v>
      </c>
      <c r="S193" s="67" t="s">
        <v>13</v>
      </c>
      <c r="T193" s="67" t="s">
        <v>14</v>
      </c>
      <c r="U193" s="67" t="s">
        <v>15</v>
      </c>
      <c r="V193" s="67" t="s">
        <v>16</v>
      </c>
      <c r="W193" s="67" t="s">
        <v>17</v>
      </c>
      <c r="X193" s="67" t="s">
        <v>18</v>
      </c>
      <c r="Y193" s="67" t="s">
        <v>19</v>
      </c>
      <c r="Z193" s="67" t="s">
        <v>20</v>
      </c>
      <c r="AA193" s="67" t="s">
        <v>21</v>
      </c>
      <c r="AB193" s="67" t="s">
        <v>22</v>
      </c>
    </row>
    <row r="194" spans="1:28" ht="20.25" customHeight="1">
      <c r="A194" s="1"/>
      <c r="B194" s="2"/>
      <c r="C194" s="54"/>
      <c r="D194" s="4"/>
      <c r="F194" s="4"/>
      <c r="G194" s="4"/>
      <c r="H194" s="55"/>
      <c r="I194" s="68" t="s">
        <v>104</v>
      </c>
      <c r="J194" s="69"/>
      <c r="K194" s="70"/>
      <c r="L194" s="71" t="s">
        <v>5</v>
      </c>
      <c r="M194" s="71" t="s">
        <v>5</v>
      </c>
      <c r="N194" s="71" t="s">
        <v>5</v>
      </c>
      <c r="O194" s="71" t="s">
        <v>5</v>
      </c>
      <c r="P194" s="71" t="s">
        <v>5</v>
      </c>
      <c r="Q194" s="71" t="s">
        <v>5</v>
      </c>
      <c r="R194" s="71" t="s">
        <v>5</v>
      </c>
      <c r="S194" s="71" t="s">
        <v>5</v>
      </c>
      <c r="T194" s="71" t="s">
        <v>5</v>
      </c>
      <c r="U194" s="71" t="s">
        <v>5</v>
      </c>
      <c r="V194" s="71" t="s">
        <v>5</v>
      </c>
      <c r="W194" s="71" t="s">
        <v>5</v>
      </c>
      <c r="X194" s="71" t="s">
        <v>5</v>
      </c>
      <c r="Y194" s="71" t="s">
        <v>5</v>
      </c>
      <c r="Z194" s="71" t="s">
        <v>5</v>
      </c>
      <c r="AA194" s="71" t="s">
        <v>5</v>
      </c>
      <c r="AB194" s="71" t="s">
        <v>5</v>
      </c>
    </row>
    <row r="195" spans="1:28" s="75" customFormat="1" ht="20.25" customHeight="1" thickBot="1">
      <c r="A195" s="1"/>
      <c r="B195" s="111"/>
      <c r="C195" s="471" t="s">
        <v>196</v>
      </c>
      <c r="D195" s="471"/>
      <c r="E195" s="471"/>
      <c r="F195" s="471"/>
      <c r="G195" s="429" t="s">
        <v>197</v>
      </c>
      <c r="H195" s="429"/>
      <c r="I195" s="517" t="s">
        <v>198</v>
      </c>
      <c r="J195" s="134">
        <v>564</v>
      </c>
      <c r="K195" s="73" t="s">
        <v>69</v>
      </c>
      <c r="L195" s="135">
        <v>22</v>
      </c>
      <c r="M195" s="135">
        <v>31</v>
      </c>
      <c r="N195" s="135">
        <v>27</v>
      </c>
      <c r="O195" s="135">
        <v>25</v>
      </c>
      <c r="P195" s="135">
        <v>25</v>
      </c>
      <c r="Q195" s="135">
        <v>26</v>
      </c>
      <c r="R195" s="135">
        <v>24</v>
      </c>
      <c r="S195" s="135">
        <v>24</v>
      </c>
      <c r="T195" s="135">
        <v>10</v>
      </c>
      <c r="U195" s="135">
        <v>22</v>
      </c>
      <c r="V195" s="135">
        <v>28</v>
      </c>
      <c r="W195" s="135">
        <v>25</v>
      </c>
      <c r="X195" s="135">
        <v>20</v>
      </c>
      <c r="Y195" s="135">
        <v>25</v>
      </c>
      <c r="Z195" s="135">
        <v>11</v>
      </c>
      <c r="AA195" s="135">
        <v>41</v>
      </c>
      <c r="AB195" s="135">
        <v>13</v>
      </c>
    </row>
    <row r="196" spans="1:28" s="75" customFormat="1" ht="20.25" customHeight="1" thickBot="1">
      <c r="A196" s="1"/>
      <c r="B196" s="111"/>
      <c r="C196" s="479"/>
      <c r="D196" s="479"/>
      <c r="E196" s="479"/>
      <c r="F196" s="479"/>
      <c r="G196" s="471" t="s">
        <v>199</v>
      </c>
      <c r="H196" s="478"/>
      <c r="I196" s="518"/>
      <c r="J196" s="136">
        <v>28.6</v>
      </c>
      <c r="K196" s="137" t="s">
        <v>69</v>
      </c>
      <c r="L196" s="138">
        <v>0.5</v>
      </c>
      <c r="M196" s="138">
        <v>0</v>
      </c>
      <c r="N196" s="138">
        <v>0</v>
      </c>
      <c r="O196" s="138">
        <v>0</v>
      </c>
      <c r="P196" s="138">
        <v>0.8</v>
      </c>
      <c r="Q196" s="138">
        <v>0</v>
      </c>
      <c r="R196" s="138">
        <v>0.9</v>
      </c>
      <c r="S196" s="138">
        <v>0.8</v>
      </c>
      <c r="T196" s="138">
        <v>0.5</v>
      </c>
      <c r="U196" s="138">
        <v>0.9</v>
      </c>
      <c r="V196" s="138">
        <v>0</v>
      </c>
      <c r="W196" s="138">
        <v>0.9</v>
      </c>
      <c r="X196" s="138">
        <v>0.8</v>
      </c>
      <c r="Y196" s="138">
        <v>0</v>
      </c>
      <c r="Z196" s="138">
        <v>0</v>
      </c>
      <c r="AA196" s="138">
        <v>0</v>
      </c>
      <c r="AB196" s="138">
        <v>0</v>
      </c>
    </row>
    <row r="197" spans="1:28" s="75" customFormat="1" ht="20.25" customHeight="1" thickBot="1">
      <c r="A197" s="1"/>
      <c r="B197" s="111"/>
      <c r="C197" s="479" t="s">
        <v>200</v>
      </c>
      <c r="D197" s="480"/>
      <c r="E197" s="480"/>
      <c r="F197" s="480"/>
      <c r="G197" s="469" t="s">
        <v>197</v>
      </c>
      <c r="H197" s="470"/>
      <c r="I197" s="518"/>
      <c r="J197" s="134">
        <v>0</v>
      </c>
      <c r="K197" s="73" t="s">
        <v>69</v>
      </c>
      <c r="L197" s="139">
        <v>0</v>
      </c>
      <c r="M197" s="139">
        <v>0</v>
      </c>
      <c r="N197" s="139">
        <v>0</v>
      </c>
      <c r="O197" s="139">
        <v>0</v>
      </c>
      <c r="P197" s="139">
        <v>0</v>
      </c>
      <c r="Q197" s="139">
        <v>0</v>
      </c>
      <c r="R197" s="139">
        <v>0</v>
      </c>
      <c r="S197" s="139">
        <v>0</v>
      </c>
      <c r="T197" s="139">
        <v>0</v>
      </c>
      <c r="U197" s="139">
        <v>0</v>
      </c>
      <c r="V197" s="139">
        <v>0</v>
      </c>
      <c r="W197" s="139">
        <v>0</v>
      </c>
      <c r="X197" s="139">
        <v>0</v>
      </c>
      <c r="Y197" s="139">
        <v>0</v>
      </c>
      <c r="Z197" s="139">
        <v>0</v>
      </c>
      <c r="AA197" s="139">
        <v>0</v>
      </c>
      <c r="AB197" s="139">
        <v>0</v>
      </c>
    </row>
    <row r="198" spans="1:28" s="75" customFormat="1" ht="20.25" customHeight="1" thickBot="1">
      <c r="A198" s="1"/>
      <c r="B198" s="111"/>
      <c r="C198" s="480"/>
      <c r="D198" s="480"/>
      <c r="E198" s="480"/>
      <c r="F198" s="480"/>
      <c r="G198" s="471" t="s">
        <v>199</v>
      </c>
      <c r="H198" s="478"/>
      <c r="I198" s="518"/>
      <c r="J198" s="136">
        <v>0</v>
      </c>
      <c r="K198" s="137" t="s">
        <v>69</v>
      </c>
      <c r="L198" s="138">
        <v>0</v>
      </c>
      <c r="M198" s="138">
        <v>0</v>
      </c>
      <c r="N198" s="138">
        <v>0</v>
      </c>
      <c r="O198" s="138">
        <v>0</v>
      </c>
      <c r="P198" s="138">
        <v>0</v>
      </c>
      <c r="Q198" s="138">
        <v>0</v>
      </c>
      <c r="R198" s="138">
        <v>0</v>
      </c>
      <c r="S198" s="138">
        <v>0</v>
      </c>
      <c r="T198" s="138">
        <v>0</v>
      </c>
      <c r="U198" s="138">
        <v>0</v>
      </c>
      <c r="V198" s="138">
        <v>0</v>
      </c>
      <c r="W198" s="138">
        <v>0</v>
      </c>
      <c r="X198" s="138">
        <v>0</v>
      </c>
      <c r="Y198" s="138">
        <v>0</v>
      </c>
      <c r="Z198" s="138">
        <v>0</v>
      </c>
      <c r="AA198" s="138">
        <v>0</v>
      </c>
      <c r="AB198" s="138">
        <v>0</v>
      </c>
    </row>
    <row r="199" spans="1:28" s="75" customFormat="1" ht="20.25" customHeight="1" thickBot="1">
      <c r="A199" s="1"/>
      <c r="B199" s="111"/>
      <c r="C199" s="479" t="s">
        <v>201</v>
      </c>
      <c r="D199" s="480"/>
      <c r="E199" s="480"/>
      <c r="F199" s="480"/>
      <c r="G199" s="469" t="s">
        <v>197</v>
      </c>
      <c r="H199" s="470"/>
      <c r="I199" s="518"/>
      <c r="J199" s="134">
        <v>11</v>
      </c>
      <c r="K199" s="73" t="s">
        <v>69</v>
      </c>
      <c r="L199" s="139">
        <v>0</v>
      </c>
      <c r="M199" s="139">
        <v>0</v>
      </c>
      <c r="N199" s="139">
        <v>1</v>
      </c>
      <c r="O199" s="139">
        <v>1</v>
      </c>
      <c r="P199" s="139">
        <v>1</v>
      </c>
      <c r="Q199" s="139">
        <v>1</v>
      </c>
      <c r="R199" s="139">
        <v>1</v>
      </c>
      <c r="S199" s="139">
        <v>1</v>
      </c>
      <c r="T199" s="139">
        <v>0</v>
      </c>
      <c r="U199" s="139">
        <v>0</v>
      </c>
      <c r="V199" s="139">
        <v>0</v>
      </c>
      <c r="W199" s="139">
        <v>0</v>
      </c>
      <c r="X199" s="139">
        <v>0</v>
      </c>
      <c r="Y199" s="139">
        <v>0</v>
      </c>
      <c r="Z199" s="139">
        <v>0</v>
      </c>
      <c r="AA199" s="139">
        <v>0</v>
      </c>
      <c r="AB199" s="139">
        <v>0</v>
      </c>
    </row>
    <row r="200" spans="1:28" s="75" customFormat="1" ht="20.25" customHeight="1" thickBot="1">
      <c r="A200" s="1"/>
      <c r="B200" s="111"/>
      <c r="C200" s="480"/>
      <c r="D200" s="480"/>
      <c r="E200" s="480"/>
      <c r="F200" s="480"/>
      <c r="G200" s="471" t="s">
        <v>199</v>
      </c>
      <c r="H200" s="478"/>
      <c r="I200" s="518"/>
      <c r="J200" s="136">
        <v>14.4</v>
      </c>
      <c r="K200" s="137" t="s">
        <v>69</v>
      </c>
      <c r="L200" s="138">
        <v>0.8</v>
      </c>
      <c r="M200" s="138">
        <v>1.6</v>
      </c>
      <c r="N200" s="138">
        <v>0.8</v>
      </c>
      <c r="O200" s="138">
        <v>0</v>
      </c>
      <c r="P200" s="138">
        <v>0</v>
      </c>
      <c r="Q200" s="138">
        <v>0.8</v>
      </c>
      <c r="R200" s="138">
        <v>0</v>
      </c>
      <c r="S200" s="138">
        <v>0.8</v>
      </c>
      <c r="T200" s="138">
        <v>0.8</v>
      </c>
      <c r="U200" s="138">
        <v>0.8</v>
      </c>
      <c r="V200" s="138">
        <v>1.6</v>
      </c>
      <c r="W200" s="138">
        <v>1.6</v>
      </c>
      <c r="X200" s="138">
        <v>0.8</v>
      </c>
      <c r="Y200" s="138">
        <v>0.8</v>
      </c>
      <c r="Z200" s="138">
        <v>0</v>
      </c>
      <c r="AA200" s="138">
        <v>1.6</v>
      </c>
      <c r="AB200" s="138">
        <v>0</v>
      </c>
    </row>
    <row r="201" spans="1:28" s="75" customFormat="1" ht="20.25" customHeight="1" thickBot="1">
      <c r="A201" s="1"/>
      <c r="B201" s="111"/>
      <c r="C201" s="479" t="s">
        <v>202</v>
      </c>
      <c r="D201" s="480"/>
      <c r="E201" s="480"/>
      <c r="F201" s="480"/>
      <c r="G201" s="469" t="s">
        <v>197</v>
      </c>
      <c r="H201" s="470"/>
      <c r="I201" s="518"/>
      <c r="J201" s="134">
        <v>26</v>
      </c>
      <c r="K201" s="73" t="s">
        <v>69</v>
      </c>
      <c r="L201" s="139">
        <v>0</v>
      </c>
      <c r="M201" s="139">
        <v>0</v>
      </c>
      <c r="N201" s="139">
        <v>0</v>
      </c>
      <c r="O201" s="139">
        <v>0</v>
      </c>
      <c r="P201" s="139">
        <v>0</v>
      </c>
      <c r="Q201" s="139">
        <v>0</v>
      </c>
      <c r="R201" s="139">
        <v>0</v>
      </c>
      <c r="S201" s="139">
        <v>0</v>
      </c>
      <c r="T201" s="139">
        <v>19</v>
      </c>
      <c r="U201" s="139">
        <v>0</v>
      </c>
      <c r="V201" s="139">
        <v>0</v>
      </c>
      <c r="W201" s="139">
        <v>0</v>
      </c>
      <c r="X201" s="139">
        <v>0</v>
      </c>
      <c r="Y201" s="139">
        <v>0</v>
      </c>
      <c r="Z201" s="139">
        <v>1</v>
      </c>
      <c r="AA201" s="139">
        <v>0</v>
      </c>
      <c r="AB201" s="139">
        <v>0</v>
      </c>
    </row>
    <row r="202" spans="1:28" s="75" customFormat="1" ht="20.25" customHeight="1" thickBot="1">
      <c r="A202" s="1"/>
      <c r="B202" s="76"/>
      <c r="C202" s="480"/>
      <c r="D202" s="480"/>
      <c r="E202" s="480"/>
      <c r="F202" s="480"/>
      <c r="G202" s="471" t="s">
        <v>199</v>
      </c>
      <c r="H202" s="478"/>
      <c r="I202" s="518"/>
      <c r="J202" s="136">
        <v>0.5</v>
      </c>
      <c r="K202" s="137" t="s">
        <v>69</v>
      </c>
      <c r="L202" s="138">
        <v>0</v>
      </c>
      <c r="M202" s="138">
        <v>0</v>
      </c>
      <c r="N202" s="138">
        <v>0</v>
      </c>
      <c r="O202" s="138">
        <v>0</v>
      </c>
      <c r="P202" s="138">
        <v>0</v>
      </c>
      <c r="Q202" s="138">
        <v>0</v>
      </c>
      <c r="R202" s="138">
        <v>0</v>
      </c>
      <c r="S202" s="138">
        <v>0</v>
      </c>
      <c r="T202" s="138">
        <v>0</v>
      </c>
      <c r="U202" s="138">
        <v>0</v>
      </c>
      <c r="V202" s="138">
        <v>0</v>
      </c>
      <c r="W202" s="138">
        <v>0</v>
      </c>
      <c r="X202" s="138">
        <v>0</v>
      </c>
      <c r="Y202" s="138">
        <v>0</v>
      </c>
      <c r="Z202" s="138">
        <v>0</v>
      </c>
      <c r="AA202" s="138">
        <v>0</v>
      </c>
      <c r="AB202" s="138">
        <v>0</v>
      </c>
    </row>
    <row r="203" spans="1:28" s="75" customFormat="1" ht="20.25" customHeight="1" thickBot="1">
      <c r="A203" s="1"/>
      <c r="B203" s="76"/>
      <c r="C203" s="479" t="s">
        <v>203</v>
      </c>
      <c r="D203" s="480"/>
      <c r="E203" s="480"/>
      <c r="F203" s="480"/>
      <c r="G203" s="469" t="s">
        <v>197</v>
      </c>
      <c r="H203" s="470"/>
      <c r="I203" s="518"/>
      <c r="J203" s="134">
        <v>11</v>
      </c>
      <c r="K203" s="73" t="s">
        <v>69</v>
      </c>
      <c r="L203" s="139">
        <v>0</v>
      </c>
      <c r="M203" s="139">
        <v>0</v>
      </c>
      <c r="N203" s="139">
        <v>0</v>
      </c>
      <c r="O203" s="139">
        <v>0</v>
      </c>
      <c r="P203" s="139">
        <v>0</v>
      </c>
      <c r="Q203" s="139">
        <v>0</v>
      </c>
      <c r="R203" s="139">
        <v>0</v>
      </c>
      <c r="S203" s="139">
        <v>0</v>
      </c>
      <c r="T203" s="139">
        <v>0</v>
      </c>
      <c r="U203" s="139">
        <v>0</v>
      </c>
      <c r="V203" s="139">
        <v>0</v>
      </c>
      <c r="W203" s="139">
        <v>0</v>
      </c>
      <c r="X203" s="139">
        <v>0</v>
      </c>
      <c r="Y203" s="139">
        <v>0</v>
      </c>
      <c r="Z203" s="139">
        <v>0</v>
      </c>
      <c r="AA203" s="139">
        <v>0</v>
      </c>
      <c r="AB203" s="139">
        <v>1</v>
      </c>
    </row>
    <row r="204" spans="1:28" s="75" customFormat="1" ht="20.25" customHeight="1" thickBot="1">
      <c r="A204" s="1"/>
      <c r="B204" s="76"/>
      <c r="C204" s="480"/>
      <c r="D204" s="480"/>
      <c r="E204" s="480"/>
      <c r="F204" s="480"/>
      <c r="G204" s="471" t="s">
        <v>199</v>
      </c>
      <c r="H204" s="478"/>
      <c r="I204" s="518"/>
      <c r="J204" s="136">
        <v>0</v>
      </c>
      <c r="K204" s="137" t="s">
        <v>69</v>
      </c>
      <c r="L204" s="138">
        <v>0</v>
      </c>
      <c r="M204" s="138">
        <v>0</v>
      </c>
      <c r="N204" s="138">
        <v>0</v>
      </c>
      <c r="O204" s="138">
        <v>0</v>
      </c>
      <c r="P204" s="138">
        <v>0</v>
      </c>
      <c r="Q204" s="138">
        <v>0</v>
      </c>
      <c r="R204" s="138">
        <v>0</v>
      </c>
      <c r="S204" s="138">
        <v>0</v>
      </c>
      <c r="T204" s="138">
        <v>0</v>
      </c>
      <c r="U204" s="138">
        <v>0</v>
      </c>
      <c r="V204" s="138">
        <v>0</v>
      </c>
      <c r="W204" s="138">
        <v>0</v>
      </c>
      <c r="X204" s="138">
        <v>0</v>
      </c>
      <c r="Y204" s="138">
        <v>0</v>
      </c>
      <c r="Z204" s="138">
        <v>0</v>
      </c>
      <c r="AA204" s="138">
        <v>0</v>
      </c>
      <c r="AB204" s="138">
        <v>0</v>
      </c>
    </row>
    <row r="205" spans="1:28" s="75" customFormat="1" ht="20.25" customHeight="1" thickBot="1">
      <c r="A205" s="1"/>
      <c r="B205" s="76"/>
      <c r="C205" s="479" t="s">
        <v>204</v>
      </c>
      <c r="D205" s="480"/>
      <c r="E205" s="480"/>
      <c r="F205" s="480"/>
      <c r="G205" s="469" t="s">
        <v>197</v>
      </c>
      <c r="H205" s="470"/>
      <c r="I205" s="518"/>
      <c r="J205" s="134">
        <v>3</v>
      </c>
      <c r="K205" s="73" t="s">
        <v>69</v>
      </c>
      <c r="L205" s="139">
        <v>0</v>
      </c>
      <c r="M205" s="139">
        <v>0</v>
      </c>
      <c r="N205" s="139">
        <v>0</v>
      </c>
      <c r="O205" s="139">
        <v>0</v>
      </c>
      <c r="P205" s="139">
        <v>0</v>
      </c>
      <c r="Q205" s="139">
        <v>0</v>
      </c>
      <c r="R205" s="139">
        <v>0</v>
      </c>
      <c r="S205" s="139">
        <v>0</v>
      </c>
      <c r="T205" s="139">
        <v>0</v>
      </c>
      <c r="U205" s="139">
        <v>0</v>
      </c>
      <c r="V205" s="139">
        <v>0</v>
      </c>
      <c r="W205" s="139">
        <v>0</v>
      </c>
      <c r="X205" s="139">
        <v>0</v>
      </c>
      <c r="Y205" s="139">
        <v>0</v>
      </c>
      <c r="Z205" s="139">
        <v>0</v>
      </c>
      <c r="AA205" s="139">
        <v>0</v>
      </c>
      <c r="AB205" s="139">
        <v>0</v>
      </c>
    </row>
    <row r="206" spans="1:28" s="75" customFormat="1" ht="20.25" customHeight="1" thickBot="1">
      <c r="A206" s="1"/>
      <c r="B206" s="76"/>
      <c r="C206" s="480"/>
      <c r="D206" s="480"/>
      <c r="E206" s="480"/>
      <c r="F206" s="480"/>
      <c r="G206" s="471" t="s">
        <v>199</v>
      </c>
      <c r="H206" s="478"/>
      <c r="I206" s="518"/>
      <c r="J206" s="136">
        <v>0</v>
      </c>
      <c r="K206" s="137" t="s">
        <v>69</v>
      </c>
      <c r="L206" s="138">
        <v>0</v>
      </c>
      <c r="M206" s="138">
        <v>0</v>
      </c>
      <c r="N206" s="138">
        <v>0</v>
      </c>
      <c r="O206" s="138">
        <v>0</v>
      </c>
      <c r="P206" s="138">
        <v>0</v>
      </c>
      <c r="Q206" s="138">
        <v>0</v>
      </c>
      <c r="R206" s="138">
        <v>0</v>
      </c>
      <c r="S206" s="138">
        <v>0</v>
      </c>
      <c r="T206" s="138">
        <v>0</v>
      </c>
      <c r="U206" s="138">
        <v>0</v>
      </c>
      <c r="V206" s="138">
        <v>0</v>
      </c>
      <c r="W206" s="138">
        <v>0</v>
      </c>
      <c r="X206" s="138">
        <v>0</v>
      </c>
      <c r="Y206" s="138">
        <v>0</v>
      </c>
      <c r="Z206" s="138">
        <v>0</v>
      </c>
      <c r="AA206" s="138">
        <v>0</v>
      </c>
      <c r="AB206" s="138">
        <v>0</v>
      </c>
    </row>
    <row r="207" spans="1:28" s="75" customFormat="1" ht="20.25" customHeight="1" thickBot="1">
      <c r="A207" s="1"/>
      <c r="B207" s="76"/>
      <c r="C207" s="479" t="s">
        <v>205</v>
      </c>
      <c r="D207" s="480"/>
      <c r="E207" s="480"/>
      <c r="F207" s="480"/>
      <c r="G207" s="469" t="s">
        <v>197</v>
      </c>
      <c r="H207" s="470"/>
      <c r="I207" s="518"/>
      <c r="J207" s="134">
        <v>3</v>
      </c>
      <c r="K207" s="73" t="s">
        <v>69</v>
      </c>
      <c r="L207" s="139">
        <v>0</v>
      </c>
      <c r="M207" s="139">
        <v>0</v>
      </c>
      <c r="N207" s="139">
        <v>0</v>
      </c>
      <c r="O207" s="139">
        <v>0</v>
      </c>
      <c r="P207" s="139">
        <v>0</v>
      </c>
      <c r="Q207" s="139">
        <v>0</v>
      </c>
      <c r="R207" s="139">
        <v>0</v>
      </c>
      <c r="S207" s="139">
        <v>0</v>
      </c>
      <c r="T207" s="139">
        <v>0</v>
      </c>
      <c r="U207" s="139">
        <v>0</v>
      </c>
      <c r="V207" s="139">
        <v>0</v>
      </c>
      <c r="W207" s="139">
        <v>0</v>
      </c>
      <c r="X207" s="139">
        <v>0</v>
      </c>
      <c r="Y207" s="139">
        <v>0</v>
      </c>
      <c r="Z207" s="139">
        <v>0</v>
      </c>
      <c r="AA207" s="139">
        <v>0</v>
      </c>
      <c r="AB207" s="139">
        <v>0</v>
      </c>
    </row>
    <row r="208" spans="1:28" s="75" customFormat="1" ht="20.25" customHeight="1" thickBot="1">
      <c r="A208" s="1"/>
      <c r="B208" s="76"/>
      <c r="C208" s="480"/>
      <c r="D208" s="480"/>
      <c r="E208" s="480"/>
      <c r="F208" s="480"/>
      <c r="G208" s="471" t="s">
        <v>199</v>
      </c>
      <c r="H208" s="478"/>
      <c r="I208" s="518"/>
      <c r="J208" s="136">
        <v>0.1</v>
      </c>
      <c r="K208" s="137" t="s">
        <v>69</v>
      </c>
      <c r="L208" s="138">
        <v>0</v>
      </c>
      <c r="M208" s="138">
        <v>0</v>
      </c>
      <c r="N208" s="138">
        <v>0</v>
      </c>
      <c r="O208" s="138">
        <v>0</v>
      </c>
      <c r="P208" s="138">
        <v>0</v>
      </c>
      <c r="Q208" s="138">
        <v>0</v>
      </c>
      <c r="R208" s="138">
        <v>0</v>
      </c>
      <c r="S208" s="138">
        <v>0</v>
      </c>
      <c r="T208" s="138">
        <v>0</v>
      </c>
      <c r="U208" s="138">
        <v>0</v>
      </c>
      <c r="V208" s="138">
        <v>0</v>
      </c>
      <c r="W208" s="138">
        <v>0</v>
      </c>
      <c r="X208" s="138">
        <v>0</v>
      </c>
      <c r="Y208" s="138">
        <v>0</v>
      </c>
      <c r="Z208" s="138">
        <v>0</v>
      </c>
      <c r="AA208" s="138">
        <v>0</v>
      </c>
      <c r="AB208" s="138">
        <v>0</v>
      </c>
    </row>
    <row r="209" spans="1:28" s="75" customFormat="1" ht="20.25" customHeight="1" thickBot="1">
      <c r="A209" s="1"/>
      <c r="B209" s="76"/>
      <c r="C209" s="479" t="s">
        <v>206</v>
      </c>
      <c r="D209" s="480"/>
      <c r="E209" s="480"/>
      <c r="F209" s="480"/>
      <c r="G209" s="469" t="s">
        <v>197</v>
      </c>
      <c r="H209" s="470"/>
      <c r="I209" s="518"/>
      <c r="J209" s="134">
        <v>28</v>
      </c>
      <c r="K209" s="73" t="s">
        <v>69</v>
      </c>
      <c r="L209" s="139">
        <v>0</v>
      </c>
      <c r="M209" s="139">
        <v>0</v>
      </c>
      <c r="N209" s="139">
        <v>0</v>
      </c>
      <c r="O209" s="139">
        <v>0</v>
      </c>
      <c r="P209" s="139">
        <v>1</v>
      </c>
      <c r="Q209" s="139">
        <v>1</v>
      </c>
      <c r="R209" s="139">
        <v>0</v>
      </c>
      <c r="S209" s="139">
        <v>0</v>
      </c>
      <c r="T209" s="139">
        <v>0</v>
      </c>
      <c r="U209" s="139">
        <v>0</v>
      </c>
      <c r="V209" s="139">
        <v>0</v>
      </c>
      <c r="W209" s="139">
        <v>0</v>
      </c>
      <c r="X209" s="139">
        <v>0</v>
      </c>
      <c r="Y209" s="139">
        <v>0</v>
      </c>
      <c r="Z209" s="139">
        <v>0</v>
      </c>
      <c r="AA209" s="139">
        <v>1</v>
      </c>
      <c r="AB209" s="139">
        <v>0</v>
      </c>
    </row>
    <row r="210" spans="1:28"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c r="P210" s="138">
        <v>0</v>
      </c>
      <c r="Q210" s="138">
        <v>0</v>
      </c>
      <c r="R210" s="138">
        <v>0</v>
      </c>
      <c r="S210" s="138">
        <v>0</v>
      </c>
      <c r="T210" s="138">
        <v>0</v>
      </c>
      <c r="U210" s="138">
        <v>0</v>
      </c>
      <c r="V210" s="138">
        <v>0</v>
      </c>
      <c r="W210" s="138">
        <v>0</v>
      </c>
      <c r="X210" s="138">
        <v>0</v>
      </c>
      <c r="Y210" s="138">
        <v>0</v>
      </c>
      <c r="Z210" s="138">
        <v>0</v>
      </c>
      <c r="AA210" s="138">
        <v>0</v>
      </c>
      <c r="AB210" s="138">
        <v>0</v>
      </c>
    </row>
    <row r="211" spans="1:28" s="75" customFormat="1" ht="20.25" customHeight="1" thickBot="1">
      <c r="A211" s="1"/>
      <c r="B211" s="76"/>
      <c r="C211" s="479" t="s">
        <v>207</v>
      </c>
      <c r="D211" s="480"/>
      <c r="E211" s="480"/>
      <c r="F211" s="480"/>
      <c r="G211" s="469" t="s">
        <v>197</v>
      </c>
      <c r="H211" s="470"/>
      <c r="I211" s="518"/>
      <c r="J211" s="134">
        <v>18</v>
      </c>
      <c r="K211" s="73" t="s">
        <v>69</v>
      </c>
      <c r="L211" s="139">
        <v>0</v>
      </c>
      <c r="M211" s="139">
        <v>0</v>
      </c>
      <c r="N211" s="139">
        <v>0</v>
      </c>
      <c r="O211" s="139">
        <v>0</v>
      </c>
      <c r="P211" s="139">
        <v>0</v>
      </c>
      <c r="Q211" s="139">
        <v>0</v>
      </c>
      <c r="R211" s="139">
        <v>0</v>
      </c>
      <c r="S211" s="139">
        <v>0</v>
      </c>
      <c r="T211" s="139">
        <v>0</v>
      </c>
      <c r="U211" s="139">
        <v>0</v>
      </c>
      <c r="V211" s="139">
        <v>0</v>
      </c>
      <c r="W211" s="139">
        <v>0</v>
      </c>
      <c r="X211" s="139">
        <v>0</v>
      </c>
      <c r="Y211" s="139">
        <v>0</v>
      </c>
      <c r="Z211" s="139">
        <v>0</v>
      </c>
      <c r="AA211" s="139">
        <v>0</v>
      </c>
      <c r="AB211" s="139">
        <v>0</v>
      </c>
    </row>
    <row r="212" spans="1:28" s="75" customFormat="1" ht="20.25" customHeight="1">
      <c r="A212" s="1"/>
      <c r="B212" s="76"/>
      <c r="C212" s="477"/>
      <c r="D212" s="477"/>
      <c r="E212" s="477"/>
      <c r="F212" s="477"/>
      <c r="G212" s="429" t="s">
        <v>199</v>
      </c>
      <c r="H212" s="430"/>
      <c r="I212" s="519"/>
      <c r="J212" s="140">
        <v>0.8</v>
      </c>
      <c r="K212" s="73" t="s">
        <v>69</v>
      </c>
      <c r="L212" s="141">
        <v>0</v>
      </c>
      <c r="M212" s="141">
        <v>0</v>
      </c>
      <c r="N212" s="141">
        <v>0</v>
      </c>
      <c r="O212" s="141">
        <v>0</v>
      </c>
      <c r="P212" s="141">
        <v>0</v>
      </c>
      <c r="Q212" s="141">
        <v>0</v>
      </c>
      <c r="R212" s="141">
        <v>0</v>
      </c>
      <c r="S212" s="141">
        <v>0</v>
      </c>
      <c r="T212" s="141">
        <v>0</v>
      </c>
      <c r="U212" s="141">
        <v>0</v>
      </c>
      <c r="V212" s="141">
        <v>0</v>
      </c>
      <c r="W212" s="141">
        <v>0</v>
      </c>
      <c r="X212" s="141">
        <v>0</v>
      </c>
      <c r="Y212" s="141">
        <v>0</v>
      </c>
      <c r="Z212" s="141">
        <v>0</v>
      </c>
      <c r="AA212" s="141">
        <v>0</v>
      </c>
      <c r="AB212" s="141">
        <v>0</v>
      </c>
    </row>
    <row r="213" spans="1:28"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c r="W213" s="79"/>
      <c r="X213" s="79"/>
      <c r="Y213" s="79"/>
      <c r="Z213" s="79"/>
      <c r="AA213" s="79"/>
      <c r="AB213" s="79"/>
    </row>
    <row r="214" spans="1:28">
      <c r="A214" s="1"/>
      <c r="B214" s="20"/>
      <c r="C214" s="20"/>
      <c r="D214" s="20"/>
      <c r="E214" s="20"/>
      <c r="F214" s="20"/>
      <c r="G214" s="20"/>
      <c r="H214" s="15"/>
      <c r="I214" s="15"/>
      <c r="L214" s="64"/>
      <c r="M214" s="142"/>
      <c r="N214" s="142"/>
      <c r="O214" s="64"/>
      <c r="P214" s="64"/>
      <c r="Q214" s="64"/>
      <c r="R214" s="64"/>
      <c r="S214" s="64"/>
      <c r="T214" s="64"/>
      <c r="U214" s="64"/>
      <c r="V214" s="64"/>
      <c r="W214" s="64"/>
      <c r="X214" s="64"/>
      <c r="Y214" s="64"/>
      <c r="Z214" s="64"/>
      <c r="AA214" s="64"/>
      <c r="AB214" s="64"/>
    </row>
    <row r="215" spans="1:28"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c r="W215" s="133"/>
      <c r="X215" s="133"/>
      <c r="Y215" s="133"/>
      <c r="Z215" s="133"/>
      <c r="AA215" s="133"/>
      <c r="AB215" s="133"/>
    </row>
    <row r="216" spans="1:28"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133"/>
      <c r="W216" s="133"/>
      <c r="X216" s="133"/>
      <c r="Y216" s="133"/>
      <c r="Z216" s="133"/>
      <c r="AA216" s="133"/>
      <c r="AB216" s="9"/>
    </row>
    <row r="217" spans="1:28" s="75" customFormat="1" ht="20.25" customHeight="1">
      <c r="A217" s="1"/>
      <c r="B217" s="111"/>
      <c r="C217" s="429" t="s">
        <v>196</v>
      </c>
      <c r="D217" s="429"/>
      <c r="E217" s="429"/>
      <c r="F217" s="429"/>
      <c r="G217" s="429" t="s">
        <v>197</v>
      </c>
      <c r="H217" s="429"/>
      <c r="I217" s="517" t="s">
        <v>198</v>
      </c>
      <c r="J217" s="144"/>
      <c r="K217" s="145"/>
      <c r="L217" s="135">
        <v>43</v>
      </c>
      <c r="M217" s="135">
        <v>52</v>
      </c>
      <c r="N217" s="135">
        <v>70</v>
      </c>
      <c r="O217" s="133"/>
      <c r="P217" s="133"/>
      <c r="Q217" s="133"/>
      <c r="R217" s="133"/>
      <c r="S217" s="133"/>
      <c r="T217" s="133"/>
      <c r="U217" s="133"/>
      <c r="V217" s="133"/>
      <c r="W217" s="133"/>
      <c r="X217" s="133"/>
      <c r="Y217" s="133"/>
      <c r="Z217" s="133"/>
      <c r="AA217" s="133"/>
    </row>
    <row r="218" spans="1:28" s="75" customFormat="1" ht="20.25" customHeight="1" thickBot="1">
      <c r="A218" s="1"/>
      <c r="B218" s="111"/>
      <c r="C218" s="471"/>
      <c r="D218" s="471"/>
      <c r="E218" s="471"/>
      <c r="F218" s="471"/>
      <c r="G218" s="471" t="s">
        <v>199</v>
      </c>
      <c r="H218" s="478"/>
      <c r="I218" s="518"/>
      <c r="J218" s="144"/>
      <c r="K218" s="146"/>
      <c r="L218" s="138">
        <v>0</v>
      </c>
      <c r="M218" s="138">
        <v>14.4</v>
      </c>
      <c r="N218" s="138">
        <v>8.1</v>
      </c>
      <c r="O218" s="133"/>
      <c r="P218" s="133"/>
      <c r="Q218" s="133"/>
      <c r="R218" s="133"/>
      <c r="S218" s="133"/>
      <c r="T218" s="133"/>
      <c r="U218" s="133"/>
      <c r="V218" s="133"/>
      <c r="W218" s="133"/>
      <c r="X218" s="133"/>
      <c r="Y218" s="133"/>
      <c r="Z218" s="133"/>
      <c r="AA218" s="133"/>
    </row>
    <row r="219" spans="1:28" s="75" customFormat="1" ht="20.25" customHeight="1">
      <c r="A219" s="1"/>
      <c r="B219" s="111"/>
      <c r="C219" s="476" t="s">
        <v>200</v>
      </c>
      <c r="D219" s="477"/>
      <c r="E219" s="477"/>
      <c r="F219" s="477"/>
      <c r="G219" s="469" t="s">
        <v>197</v>
      </c>
      <c r="H219" s="470"/>
      <c r="I219" s="518"/>
      <c r="J219" s="144"/>
      <c r="K219" s="145"/>
      <c r="L219" s="139">
        <v>0</v>
      </c>
      <c r="M219" s="139">
        <v>0</v>
      </c>
      <c r="N219" s="139">
        <v>0</v>
      </c>
      <c r="O219" s="133"/>
      <c r="P219" s="133"/>
      <c r="Q219" s="133"/>
      <c r="R219" s="133"/>
      <c r="S219" s="133"/>
      <c r="T219" s="133"/>
      <c r="U219" s="133"/>
      <c r="V219" s="133"/>
      <c r="W219" s="133"/>
      <c r="X219" s="133"/>
      <c r="Y219" s="133"/>
      <c r="Z219" s="133"/>
      <c r="AA219" s="133"/>
    </row>
    <row r="220" spans="1:28"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c r="V220" s="133"/>
      <c r="W220" s="133"/>
      <c r="X220" s="133"/>
      <c r="Y220" s="133"/>
      <c r="Z220" s="133"/>
      <c r="AA220" s="133"/>
    </row>
    <row r="221" spans="1:28" s="75" customFormat="1" ht="20.25" customHeight="1">
      <c r="A221" s="1"/>
      <c r="B221" s="111"/>
      <c r="C221" s="476" t="s">
        <v>201</v>
      </c>
      <c r="D221" s="477"/>
      <c r="E221" s="477"/>
      <c r="F221" s="477"/>
      <c r="G221" s="469" t="s">
        <v>197</v>
      </c>
      <c r="H221" s="470"/>
      <c r="I221" s="518"/>
      <c r="J221" s="144"/>
      <c r="K221" s="145"/>
      <c r="L221" s="139">
        <v>1</v>
      </c>
      <c r="M221" s="139">
        <v>0</v>
      </c>
      <c r="N221" s="139">
        <v>4</v>
      </c>
      <c r="O221" s="133"/>
      <c r="P221" s="133"/>
      <c r="Q221" s="133"/>
      <c r="R221" s="133"/>
      <c r="S221" s="133"/>
      <c r="T221" s="133"/>
      <c r="U221" s="133"/>
      <c r="V221" s="133"/>
      <c r="W221" s="133"/>
      <c r="X221" s="133"/>
      <c r="Y221" s="133"/>
      <c r="Z221" s="133"/>
      <c r="AA221" s="133"/>
    </row>
    <row r="222" spans="1:28" s="75" customFormat="1" ht="20.25" customHeight="1" thickBot="1">
      <c r="A222" s="1"/>
      <c r="B222" s="111"/>
      <c r="C222" s="478"/>
      <c r="D222" s="478"/>
      <c r="E222" s="478"/>
      <c r="F222" s="478"/>
      <c r="G222" s="471" t="s">
        <v>199</v>
      </c>
      <c r="H222" s="478"/>
      <c r="I222" s="518"/>
      <c r="J222" s="144"/>
      <c r="K222" s="146"/>
      <c r="L222" s="138">
        <v>0.8</v>
      </c>
      <c r="M222" s="138">
        <v>0</v>
      </c>
      <c r="N222" s="138">
        <v>0.8</v>
      </c>
      <c r="O222" s="133"/>
      <c r="P222" s="133"/>
      <c r="Q222" s="133"/>
      <c r="R222" s="133"/>
      <c r="S222" s="133"/>
      <c r="T222" s="133"/>
      <c r="U222" s="133"/>
      <c r="V222" s="133"/>
      <c r="W222" s="133"/>
      <c r="X222" s="133"/>
      <c r="Y222" s="133"/>
      <c r="Z222" s="133"/>
      <c r="AA222" s="133"/>
    </row>
    <row r="223" spans="1:28" s="75" customFormat="1" ht="20.25" customHeight="1" thickBot="1">
      <c r="A223" s="1"/>
      <c r="B223" s="111"/>
      <c r="C223" s="479" t="s">
        <v>202</v>
      </c>
      <c r="D223" s="480"/>
      <c r="E223" s="480"/>
      <c r="F223" s="480"/>
      <c r="G223" s="469" t="s">
        <v>197</v>
      </c>
      <c r="H223" s="470"/>
      <c r="I223" s="518"/>
      <c r="J223" s="144"/>
      <c r="K223" s="145"/>
      <c r="L223" s="139">
        <v>0</v>
      </c>
      <c r="M223" s="139">
        <v>3</v>
      </c>
      <c r="N223" s="139">
        <v>3</v>
      </c>
      <c r="O223" s="133"/>
      <c r="P223" s="133"/>
      <c r="Q223" s="133"/>
      <c r="R223" s="133"/>
      <c r="S223" s="133"/>
      <c r="T223" s="133"/>
      <c r="U223" s="133"/>
      <c r="V223" s="133"/>
      <c r="W223" s="133"/>
      <c r="X223" s="133"/>
      <c r="Y223" s="133"/>
      <c r="Z223" s="133"/>
      <c r="AA223" s="133"/>
    </row>
    <row r="224" spans="1:28" s="75" customFormat="1" ht="20.25" customHeight="1" thickBot="1">
      <c r="A224" s="1"/>
      <c r="B224" s="76"/>
      <c r="C224" s="480"/>
      <c r="D224" s="480"/>
      <c r="E224" s="480"/>
      <c r="F224" s="480"/>
      <c r="G224" s="471" t="s">
        <v>199</v>
      </c>
      <c r="H224" s="478"/>
      <c r="I224" s="518"/>
      <c r="J224" s="144"/>
      <c r="K224" s="146"/>
      <c r="L224" s="138">
        <v>0</v>
      </c>
      <c r="M224" s="138">
        <v>0.5</v>
      </c>
      <c r="N224" s="138">
        <v>0</v>
      </c>
      <c r="O224" s="133"/>
      <c r="P224" s="133"/>
      <c r="Q224" s="133"/>
      <c r="R224" s="133"/>
      <c r="S224" s="133"/>
      <c r="T224" s="133"/>
      <c r="U224" s="133"/>
      <c r="V224" s="133"/>
      <c r="W224" s="133"/>
      <c r="X224" s="133"/>
      <c r="Y224" s="133"/>
      <c r="Z224" s="133"/>
      <c r="AA224" s="133"/>
    </row>
    <row r="225" spans="1:28" s="75" customFormat="1" ht="20.25" customHeight="1" thickBot="1">
      <c r="A225" s="1"/>
      <c r="B225" s="76"/>
      <c r="C225" s="479" t="s">
        <v>203</v>
      </c>
      <c r="D225" s="480"/>
      <c r="E225" s="480"/>
      <c r="F225" s="480"/>
      <c r="G225" s="469" t="s">
        <v>197</v>
      </c>
      <c r="H225" s="470"/>
      <c r="I225" s="518"/>
      <c r="J225" s="144"/>
      <c r="K225" s="145"/>
      <c r="L225" s="139">
        <v>0</v>
      </c>
      <c r="M225" s="139">
        <v>0</v>
      </c>
      <c r="N225" s="139">
        <v>10</v>
      </c>
      <c r="O225" s="133"/>
      <c r="P225" s="133"/>
      <c r="Q225" s="133"/>
      <c r="R225" s="133"/>
      <c r="S225" s="133"/>
      <c r="T225" s="133"/>
      <c r="U225" s="133"/>
      <c r="V225" s="133"/>
      <c r="W225" s="133"/>
      <c r="X225" s="133"/>
      <c r="Y225" s="133"/>
      <c r="Z225" s="133"/>
      <c r="AA225" s="133"/>
    </row>
    <row r="226" spans="1:28"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c r="V226" s="133"/>
      <c r="W226" s="133"/>
      <c r="X226" s="133"/>
      <c r="Y226" s="133"/>
      <c r="Z226" s="133"/>
      <c r="AA226" s="133"/>
    </row>
    <row r="227" spans="1:28" s="75" customFormat="1" ht="20.25" customHeight="1" thickBot="1">
      <c r="A227" s="1"/>
      <c r="B227" s="76"/>
      <c r="C227" s="479" t="s">
        <v>204</v>
      </c>
      <c r="D227" s="480"/>
      <c r="E227" s="480"/>
      <c r="F227" s="480"/>
      <c r="G227" s="469" t="s">
        <v>197</v>
      </c>
      <c r="H227" s="470"/>
      <c r="I227" s="518"/>
      <c r="J227" s="144"/>
      <c r="K227" s="145"/>
      <c r="L227" s="139">
        <v>0</v>
      </c>
      <c r="M227" s="139">
        <v>0</v>
      </c>
      <c r="N227" s="139">
        <v>3</v>
      </c>
      <c r="O227" s="133"/>
      <c r="P227" s="133"/>
      <c r="Q227" s="133"/>
      <c r="R227" s="133"/>
      <c r="S227" s="133"/>
      <c r="T227" s="133"/>
      <c r="U227" s="133"/>
      <c r="V227" s="133"/>
      <c r="W227" s="133"/>
      <c r="X227" s="133"/>
      <c r="Y227" s="133"/>
      <c r="Z227" s="133"/>
      <c r="AA227" s="133"/>
    </row>
    <row r="228" spans="1:28"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c r="V228" s="133"/>
      <c r="W228" s="133"/>
      <c r="X228" s="133"/>
      <c r="Y228" s="133"/>
      <c r="Z228" s="133"/>
      <c r="AA228" s="133"/>
    </row>
    <row r="229" spans="1:28" s="75" customFormat="1" ht="20.25" customHeight="1" thickBot="1">
      <c r="A229" s="1"/>
      <c r="B229" s="76"/>
      <c r="C229" s="479" t="s">
        <v>205</v>
      </c>
      <c r="D229" s="480"/>
      <c r="E229" s="480"/>
      <c r="F229" s="480"/>
      <c r="G229" s="469" t="s">
        <v>197</v>
      </c>
      <c r="H229" s="470"/>
      <c r="I229" s="518"/>
      <c r="J229" s="144"/>
      <c r="K229" s="145"/>
      <c r="L229" s="139">
        <v>0</v>
      </c>
      <c r="M229" s="139">
        <v>0</v>
      </c>
      <c r="N229" s="139">
        <v>3</v>
      </c>
      <c r="O229" s="133"/>
      <c r="P229" s="133"/>
      <c r="Q229" s="133"/>
      <c r="R229" s="133"/>
      <c r="S229" s="133"/>
      <c r="T229" s="133"/>
      <c r="U229" s="133"/>
      <c r="V229" s="133"/>
      <c r="W229" s="133"/>
      <c r="X229" s="133"/>
      <c r="Y229" s="133"/>
      <c r="Z229" s="133"/>
      <c r="AA229" s="133"/>
    </row>
    <row r="230" spans="1:28" s="75" customFormat="1" ht="20.25" customHeight="1" thickBot="1">
      <c r="A230" s="1"/>
      <c r="B230" s="76"/>
      <c r="C230" s="480"/>
      <c r="D230" s="480"/>
      <c r="E230" s="480"/>
      <c r="F230" s="480"/>
      <c r="G230" s="471" t="s">
        <v>199</v>
      </c>
      <c r="H230" s="478"/>
      <c r="I230" s="518"/>
      <c r="J230" s="144"/>
      <c r="K230" s="146"/>
      <c r="L230" s="138">
        <v>0</v>
      </c>
      <c r="M230" s="138">
        <v>0</v>
      </c>
      <c r="N230" s="138">
        <v>0.1</v>
      </c>
      <c r="O230" s="133"/>
      <c r="P230" s="133"/>
      <c r="Q230" s="133"/>
      <c r="R230" s="133"/>
      <c r="S230" s="133"/>
      <c r="T230" s="133"/>
      <c r="U230" s="133"/>
      <c r="V230" s="133"/>
      <c r="W230" s="133"/>
      <c r="X230" s="133"/>
      <c r="Y230" s="133"/>
      <c r="Z230" s="133"/>
      <c r="AA230" s="133"/>
    </row>
    <row r="231" spans="1:28" s="75" customFormat="1" ht="20.25" customHeight="1" thickBot="1">
      <c r="A231" s="1"/>
      <c r="B231" s="76"/>
      <c r="C231" s="479" t="s">
        <v>206</v>
      </c>
      <c r="D231" s="480"/>
      <c r="E231" s="480"/>
      <c r="F231" s="480"/>
      <c r="G231" s="469" t="s">
        <v>197</v>
      </c>
      <c r="H231" s="470"/>
      <c r="I231" s="518"/>
      <c r="J231" s="144"/>
      <c r="K231" s="145"/>
      <c r="L231" s="139">
        <v>0</v>
      </c>
      <c r="M231" s="139">
        <v>0</v>
      </c>
      <c r="N231" s="139">
        <v>25</v>
      </c>
      <c r="O231" s="133"/>
      <c r="P231" s="133"/>
      <c r="Q231" s="133"/>
      <c r="R231" s="133"/>
      <c r="S231" s="133"/>
      <c r="T231" s="133"/>
      <c r="U231" s="133"/>
      <c r="V231" s="133"/>
      <c r="W231" s="133"/>
      <c r="X231" s="133"/>
      <c r="Y231" s="133"/>
      <c r="Z231" s="133"/>
      <c r="AA231" s="133"/>
    </row>
    <row r="232" spans="1:28"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c r="V232" s="133"/>
      <c r="W232" s="133"/>
      <c r="X232" s="133"/>
      <c r="Y232" s="133"/>
      <c r="Z232" s="133"/>
      <c r="AA232" s="133"/>
    </row>
    <row r="233" spans="1:28" s="75" customFormat="1" ht="20.25" customHeight="1" thickBot="1">
      <c r="A233" s="1"/>
      <c r="B233" s="76"/>
      <c r="C233" s="479" t="s">
        <v>207</v>
      </c>
      <c r="D233" s="480"/>
      <c r="E233" s="480"/>
      <c r="F233" s="480"/>
      <c r="G233" s="469" t="s">
        <v>197</v>
      </c>
      <c r="H233" s="470"/>
      <c r="I233" s="518"/>
      <c r="J233" s="144"/>
      <c r="K233" s="145"/>
      <c r="L233" s="139">
        <v>0</v>
      </c>
      <c r="M233" s="139">
        <v>0</v>
      </c>
      <c r="N233" s="139">
        <v>18</v>
      </c>
      <c r="O233" s="133"/>
      <c r="P233" s="133"/>
      <c r="Q233" s="133"/>
      <c r="R233" s="133"/>
      <c r="S233" s="133"/>
      <c r="T233" s="133"/>
      <c r="U233" s="133"/>
      <c r="V233" s="133"/>
      <c r="W233" s="133"/>
      <c r="X233" s="133"/>
      <c r="Y233" s="133"/>
      <c r="Z233" s="133"/>
      <c r="AA233" s="133"/>
    </row>
    <row r="234" spans="1:28" s="75" customFormat="1" ht="20.25" customHeight="1">
      <c r="A234" s="1"/>
      <c r="B234" s="76"/>
      <c r="C234" s="477"/>
      <c r="D234" s="477"/>
      <c r="E234" s="477"/>
      <c r="F234" s="477"/>
      <c r="G234" s="429" t="s">
        <v>199</v>
      </c>
      <c r="H234" s="430"/>
      <c r="I234" s="519"/>
      <c r="J234" s="147"/>
      <c r="K234" s="148"/>
      <c r="L234" s="141">
        <v>0</v>
      </c>
      <c r="M234" s="141">
        <v>0</v>
      </c>
      <c r="N234" s="141">
        <v>0.8</v>
      </c>
      <c r="O234" s="133"/>
      <c r="P234" s="133"/>
      <c r="Q234" s="133"/>
      <c r="R234" s="133"/>
      <c r="S234" s="133"/>
      <c r="T234" s="133"/>
      <c r="U234" s="133"/>
      <c r="V234" s="133"/>
      <c r="W234" s="133"/>
      <c r="X234" s="133"/>
      <c r="Y234" s="133"/>
      <c r="Z234" s="133"/>
      <c r="AA234" s="133"/>
    </row>
    <row r="235" spans="1:28"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c r="W235" s="79"/>
      <c r="X235" s="79"/>
      <c r="Y235" s="79"/>
      <c r="Z235" s="79"/>
      <c r="AA235" s="79"/>
      <c r="AB235" s="79"/>
    </row>
    <row r="236" spans="1:28"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c r="W236" s="79"/>
      <c r="X236" s="79"/>
      <c r="Y236" s="79"/>
      <c r="Z236" s="79"/>
      <c r="AA236" s="79"/>
      <c r="AB236" s="79"/>
    </row>
    <row r="237" spans="1:28" s="80" customFormat="1">
      <c r="A237" s="1"/>
      <c r="B237" s="76"/>
      <c r="C237" s="4"/>
      <c r="D237" s="4"/>
      <c r="E237" s="4"/>
      <c r="F237" s="4"/>
      <c r="G237" s="4"/>
      <c r="H237" s="55"/>
      <c r="I237" s="55"/>
      <c r="J237" s="98"/>
      <c r="K237" s="33"/>
      <c r="L237" s="98"/>
      <c r="M237" s="98"/>
      <c r="N237" s="98"/>
      <c r="O237" s="98"/>
      <c r="P237" s="98"/>
      <c r="Q237" s="98"/>
      <c r="R237" s="98"/>
      <c r="S237" s="98"/>
      <c r="T237" s="98"/>
      <c r="U237" s="98"/>
      <c r="V237" s="98"/>
      <c r="W237" s="98"/>
      <c r="X237" s="98"/>
      <c r="Y237" s="98"/>
      <c r="Z237" s="98"/>
      <c r="AA237" s="98"/>
      <c r="AB237" s="98"/>
    </row>
    <row r="238" spans="1:28"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c r="W238" s="98"/>
      <c r="X238" s="98"/>
      <c r="Y238" s="98"/>
      <c r="Z238" s="98"/>
      <c r="AA238" s="98"/>
      <c r="AB238" s="98"/>
    </row>
    <row r="239" spans="1:28">
      <c r="A239" s="1"/>
      <c r="B239" s="20"/>
      <c r="C239" s="20"/>
      <c r="D239" s="20"/>
      <c r="E239" s="20"/>
      <c r="F239" s="20"/>
      <c r="G239" s="20"/>
      <c r="H239" s="15"/>
      <c r="I239" s="15"/>
      <c r="L239" s="64"/>
      <c r="M239" s="64"/>
      <c r="N239" s="64"/>
      <c r="O239" s="64"/>
      <c r="P239" s="64"/>
      <c r="Q239" s="64"/>
      <c r="R239" s="64"/>
      <c r="S239" s="64"/>
      <c r="T239" s="64"/>
      <c r="U239" s="64"/>
      <c r="V239" s="64"/>
      <c r="W239" s="64"/>
      <c r="X239" s="64"/>
      <c r="Y239" s="64"/>
      <c r="Z239" s="64"/>
      <c r="AA239" s="64"/>
      <c r="AB239" s="64"/>
    </row>
    <row r="240" spans="1:28" ht="34.5" customHeight="1">
      <c r="A240" s="1"/>
      <c r="B240" s="20"/>
      <c r="C240" s="4"/>
      <c r="D240" s="4"/>
      <c r="F240" s="4"/>
      <c r="G240" s="4"/>
      <c r="H240" s="55"/>
      <c r="I240" s="55"/>
      <c r="J240" s="65" t="s">
        <v>64</v>
      </c>
      <c r="K240" s="66"/>
      <c r="L240" s="67" t="s">
        <v>6</v>
      </c>
      <c r="M240" s="67" t="s">
        <v>7</v>
      </c>
      <c r="N240" s="67" t="s">
        <v>8</v>
      </c>
      <c r="O240" s="67" t="s">
        <v>9</v>
      </c>
      <c r="P240" s="67" t="s">
        <v>10</v>
      </c>
      <c r="Q240" s="67" t="s">
        <v>11</v>
      </c>
      <c r="R240" s="67" t="s">
        <v>12</v>
      </c>
      <c r="S240" s="67" t="s">
        <v>13</v>
      </c>
      <c r="T240" s="67" t="s">
        <v>14</v>
      </c>
      <c r="U240" s="67" t="s">
        <v>15</v>
      </c>
      <c r="V240" s="67" t="s">
        <v>16</v>
      </c>
      <c r="W240" s="67" t="s">
        <v>17</v>
      </c>
      <c r="X240" s="67" t="s">
        <v>18</v>
      </c>
      <c r="Y240" s="67" t="s">
        <v>19</v>
      </c>
      <c r="Z240" s="67" t="s">
        <v>20</v>
      </c>
      <c r="AA240" s="67" t="s">
        <v>21</v>
      </c>
      <c r="AB240" s="67" t="s">
        <v>22</v>
      </c>
    </row>
    <row r="241" spans="1:28" ht="20.25" customHeight="1">
      <c r="A241" s="1"/>
      <c r="B241" s="2"/>
      <c r="C241" s="54"/>
      <c r="D241" s="4"/>
      <c r="F241" s="4"/>
      <c r="G241" s="4"/>
      <c r="H241" s="55"/>
      <c r="I241" s="68" t="s">
        <v>104</v>
      </c>
      <c r="J241" s="69"/>
      <c r="K241" s="70"/>
      <c r="L241" s="71" t="s">
        <v>5</v>
      </c>
      <c r="M241" s="131" t="s">
        <v>5</v>
      </c>
      <c r="N241" s="131" t="s">
        <v>5</v>
      </c>
      <c r="O241" s="131" t="s">
        <v>5</v>
      </c>
      <c r="P241" s="131" t="s">
        <v>5</v>
      </c>
      <c r="Q241" s="131" t="s">
        <v>5</v>
      </c>
      <c r="R241" s="131" t="s">
        <v>5</v>
      </c>
      <c r="S241" s="131" t="s">
        <v>5</v>
      </c>
      <c r="T241" s="131" t="s">
        <v>5</v>
      </c>
      <c r="U241" s="131" t="s">
        <v>5</v>
      </c>
      <c r="V241" s="131" t="s">
        <v>5</v>
      </c>
      <c r="W241" s="131" t="s">
        <v>5</v>
      </c>
      <c r="X241" s="131" t="s">
        <v>5</v>
      </c>
      <c r="Y241" s="131" t="s">
        <v>5</v>
      </c>
      <c r="Z241" s="131" t="s">
        <v>5</v>
      </c>
      <c r="AA241" s="131" t="s">
        <v>5</v>
      </c>
      <c r="AB241" s="131" t="s">
        <v>5</v>
      </c>
    </row>
    <row r="242" spans="1:28" s="75" customFormat="1" ht="18" customHeight="1" thickBot="1">
      <c r="A242" s="1"/>
      <c r="B242" s="2"/>
      <c r="C242" s="471" t="s">
        <v>213</v>
      </c>
      <c r="D242" s="471"/>
      <c r="E242" s="471"/>
      <c r="F242" s="471"/>
      <c r="G242" s="471"/>
      <c r="H242" s="471"/>
      <c r="I242" s="439" t="s">
        <v>214</v>
      </c>
      <c r="J242" s="149" t="s">
        <v>183</v>
      </c>
      <c r="K242" s="137"/>
      <c r="L242" s="120"/>
      <c r="M242" s="121"/>
      <c r="N242" s="121"/>
      <c r="O242" s="121"/>
      <c r="P242" s="121"/>
      <c r="Q242" s="121"/>
      <c r="R242" s="121"/>
      <c r="S242" s="121"/>
      <c r="T242" s="121"/>
      <c r="U242" s="121"/>
      <c r="V242" s="121"/>
      <c r="W242" s="121"/>
      <c r="X242" s="121"/>
      <c r="Y242" s="121"/>
      <c r="Z242" s="121"/>
      <c r="AA242" s="121"/>
      <c r="AB242" s="122"/>
    </row>
    <row r="243" spans="1:28" s="75" customFormat="1" ht="18" customHeight="1" thickBot="1">
      <c r="A243" s="1"/>
      <c r="B243" s="150"/>
      <c r="C243" s="469" t="s">
        <v>215</v>
      </c>
      <c r="D243" s="469"/>
      <c r="E243" s="469"/>
      <c r="F243" s="470"/>
      <c r="G243" s="479" t="s">
        <v>216</v>
      </c>
      <c r="H243" s="151" t="s">
        <v>217</v>
      </c>
      <c r="I243" s="453"/>
      <c r="J243" s="152">
        <v>0</v>
      </c>
      <c r="K243" s="153"/>
      <c r="L243" s="123"/>
      <c r="M243" s="124"/>
      <c r="N243" s="124"/>
      <c r="O243" s="124"/>
      <c r="P243" s="124"/>
      <c r="Q243" s="124"/>
      <c r="R243" s="124"/>
      <c r="S243" s="124"/>
      <c r="T243" s="124"/>
      <c r="U243" s="124"/>
      <c r="V243" s="124"/>
      <c r="W243" s="124"/>
      <c r="X243" s="124"/>
      <c r="Y243" s="124"/>
      <c r="Z243" s="124"/>
      <c r="AA243" s="124"/>
      <c r="AB243" s="125"/>
    </row>
    <row r="244" spans="1:28" s="75" customFormat="1" ht="18" thickBot="1">
      <c r="A244" s="1"/>
      <c r="B244" s="150"/>
      <c r="C244" s="429"/>
      <c r="D244" s="429"/>
      <c r="E244" s="429"/>
      <c r="F244" s="430"/>
      <c r="G244" s="479"/>
      <c r="H244" s="154" t="s">
        <v>218</v>
      </c>
      <c r="I244" s="453"/>
      <c r="J244" s="136">
        <v>0</v>
      </c>
      <c r="K244" s="137"/>
      <c r="L244" s="123"/>
      <c r="M244" s="124"/>
      <c r="N244" s="124"/>
      <c r="O244" s="124"/>
      <c r="P244" s="124"/>
      <c r="Q244" s="124"/>
      <c r="R244" s="124"/>
      <c r="S244" s="124"/>
      <c r="T244" s="124"/>
      <c r="U244" s="124"/>
      <c r="V244" s="124"/>
      <c r="W244" s="124"/>
      <c r="X244" s="124"/>
      <c r="Y244" s="124"/>
      <c r="Z244" s="124"/>
      <c r="AA244" s="124"/>
      <c r="AB244" s="125"/>
    </row>
    <row r="245" spans="1:28" s="75" customFormat="1" ht="18" thickBot="1">
      <c r="A245" s="1"/>
      <c r="B245" s="150"/>
      <c r="C245" s="429"/>
      <c r="D245" s="429"/>
      <c r="E245" s="429"/>
      <c r="F245" s="430"/>
      <c r="G245" s="479" t="s">
        <v>219</v>
      </c>
      <c r="H245" s="151" t="s">
        <v>217</v>
      </c>
      <c r="I245" s="453"/>
      <c r="J245" s="152">
        <v>0</v>
      </c>
      <c r="K245" s="153"/>
      <c r="L245" s="123"/>
      <c r="M245" s="124"/>
      <c r="N245" s="124"/>
      <c r="O245" s="124"/>
      <c r="P245" s="124"/>
      <c r="Q245" s="124"/>
      <c r="R245" s="124"/>
      <c r="S245" s="124"/>
      <c r="T245" s="124"/>
      <c r="U245" s="124"/>
      <c r="V245" s="124"/>
      <c r="W245" s="124"/>
      <c r="X245" s="124"/>
      <c r="Y245" s="124"/>
      <c r="Z245" s="124"/>
      <c r="AA245" s="124"/>
      <c r="AB245" s="125"/>
    </row>
    <row r="246" spans="1:28" s="75" customFormat="1" ht="18" thickBot="1">
      <c r="A246" s="1"/>
      <c r="B246" s="150"/>
      <c r="C246" s="429"/>
      <c r="D246" s="429"/>
      <c r="E246" s="429"/>
      <c r="F246" s="430"/>
      <c r="G246" s="480"/>
      <c r="H246" s="154" t="s">
        <v>218</v>
      </c>
      <c r="I246" s="453"/>
      <c r="J246" s="136">
        <v>0</v>
      </c>
      <c r="K246" s="137"/>
      <c r="L246" s="123"/>
      <c r="M246" s="124"/>
      <c r="N246" s="124"/>
      <c r="O246" s="124"/>
      <c r="P246" s="124"/>
      <c r="Q246" s="124"/>
      <c r="R246" s="124"/>
      <c r="S246" s="124"/>
      <c r="T246" s="124"/>
      <c r="U246" s="124"/>
      <c r="V246" s="124"/>
      <c r="W246" s="124"/>
      <c r="X246" s="124"/>
      <c r="Y246" s="124"/>
      <c r="Z246" s="124"/>
      <c r="AA246" s="124"/>
      <c r="AB246" s="125"/>
    </row>
    <row r="247" spans="1:28" s="75" customFormat="1" ht="18" thickBot="1">
      <c r="A247" s="1"/>
      <c r="B247" s="150"/>
      <c r="C247" s="429"/>
      <c r="D247" s="429"/>
      <c r="E247" s="429"/>
      <c r="F247" s="430"/>
      <c r="G247" s="479" t="s">
        <v>220</v>
      </c>
      <c r="H247" s="151" t="s">
        <v>217</v>
      </c>
      <c r="I247" s="453"/>
      <c r="J247" s="152">
        <v>2</v>
      </c>
      <c r="K247" s="153"/>
      <c r="L247" s="123"/>
      <c r="M247" s="124"/>
      <c r="N247" s="124"/>
      <c r="O247" s="124"/>
      <c r="P247" s="124"/>
      <c r="Q247" s="124"/>
      <c r="R247" s="124"/>
      <c r="S247" s="124"/>
      <c r="T247" s="124"/>
      <c r="U247" s="124"/>
      <c r="V247" s="124"/>
      <c r="W247" s="124"/>
      <c r="X247" s="124"/>
      <c r="Y247" s="124"/>
      <c r="Z247" s="124"/>
      <c r="AA247" s="124"/>
      <c r="AB247" s="125"/>
    </row>
    <row r="248" spans="1:28" s="75" customFormat="1" ht="18" thickBot="1">
      <c r="A248" s="1"/>
      <c r="B248" s="150"/>
      <c r="C248" s="429"/>
      <c r="D248" s="429"/>
      <c r="E248" s="429"/>
      <c r="F248" s="430"/>
      <c r="G248" s="480"/>
      <c r="H248" s="154" t="s">
        <v>218</v>
      </c>
      <c r="I248" s="453"/>
      <c r="J248" s="136">
        <v>0.2</v>
      </c>
      <c r="K248" s="137"/>
      <c r="L248" s="123"/>
      <c r="M248" s="124"/>
      <c r="N248" s="124"/>
      <c r="O248" s="124"/>
      <c r="P248" s="124"/>
      <c r="Q248" s="124"/>
      <c r="R248" s="124"/>
      <c r="S248" s="124"/>
      <c r="T248" s="124"/>
      <c r="U248" s="124"/>
      <c r="V248" s="124"/>
      <c r="W248" s="124"/>
      <c r="X248" s="124"/>
      <c r="Y248" s="124"/>
      <c r="Z248" s="124"/>
      <c r="AA248" s="124"/>
      <c r="AB248" s="125"/>
    </row>
    <row r="249" spans="1:28" s="75" customFormat="1" ht="18" thickBot="1">
      <c r="A249" s="1"/>
      <c r="B249" s="150"/>
      <c r="C249" s="429"/>
      <c r="D249" s="429"/>
      <c r="E249" s="429"/>
      <c r="F249" s="430"/>
      <c r="G249" s="512" t="s">
        <v>221</v>
      </c>
      <c r="H249" s="151" t="s">
        <v>217</v>
      </c>
      <c r="I249" s="453"/>
      <c r="J249" s="152">
        <v>2</v>
      </c>
      <c r="K249" s="153"/>
      <c r="L249" s="123"/>
      <c r="M249" s="124"/>
      <c r="N249" s="124"/>
      <c r="O249" s="124"/>
      <c r="P249" s="124"/>
      <c r="Q249" s="124"/>
      <c r="R249" s="124"/>
      <c r="S249" s="124"/>
      <c r="T249" s="124"/>
      <c r="U249" s="124"/>
      <c r="V249" s="124"/>
      <c r="W249" s="124"/>
      <c r="X249" s="124"/>
      <c r="Y249" s="124"/>
      <c r="Z249" s="124"/>
      <c r="AA249" s="124"/>
      <c r="AB249" s="125"/>
    </row>
    <row r="250" spans="1:28" s="75" customFormat="1" ht="18" thickBot="1">
      <c r="A250" s="1"/>
      <c r="B250" s="150"/>
      <c r="C250" s="429"/>
      <c r="D250" s="429"/>
      <c r="E250" s="429"/>
      <c r="F250" s="430"/>
      <c r="G250" s="480"/>
      <c r="H250" s="154" t="s">
        <v>218</v>
      </c>
      <c r="I250" s="453"/>
      <c r="J250" s="136">
        <v>0</v>
      </c>
      <c r="K250" s="137"/>
      <c r="L250" s="123"/>
      <c r="M250" s="124"/>
      <c r="N250" s="124"/>
      <c r="O250" s="124"/>
      <c r="P250" s="124"/>
      <c r="Q250" s="124"/>
      <c r="R250" s="124"/>
      <c r="S250" s="124"/>
      <c r="T250" s="124"/>
      <c r="U250" s="124"/>
      <c r="V250" s="124"/>
      <c r="W250" s="124"/>
      <c r="X250" s="124"/>
      <c r="Y250" s="124"/>
      <c r="Z250" s="124"/>
      <c r="AA250" s="124"/>
      <c r="AB250" s="125"/>
    </row>
    <row r="251" spans="1:28" s="75" customFormat="1" ht="18" thickBot="1">
      <c r="A251" s="1"/>
      <c r="B251" s="150"/>
      <c r="C251" s="429"/>
      <c r="D251" s="429"/>
      <c r="E251" s="429"/>
      <c r="F251" s="430"/>
      <c r="G251" s="479" t="s">
        <v>222</v>
      </c>
      <c r="H251" s="151" t="s">
        <v>217</v>
      </c>
      <c r="I251" s="453"/>
      <c r="J251" s="152">
        <v>0</v>
      </c>
      <c r="K251" s="153"/>
      <c r="L251" s="123"/>
      <c r="M251" s="124"/>
      <c r="N251" s="124"/>
      <c r="O251" s="124"/>
      <c r="P251" s="124"/>
      <c r="Q251" s="124"/>
      <c r="R251" s="124"/>
      <c r="S251" s="124"/>
      <c r="T251" s="124"/>
      <c r="U251" s="124"/>
      <c r="V251" s="124"/>
      <c r="W251" s="124"/>
      <c r="X251" s="124"/>
      <c r="Y251" s="124"/>
      <c r="Z251" s="124"/>
      <c r="AA251" s="124"/>
      <c r="AB251" s="125"/>
    </row>
    <row r="252" spans="1:28" s="75" customFormat="1" ht="18" thickBot="1">
      <c r="A252" s="1"/>
      <c r="B252" s="150"/>
      <c r="C252" s="429"/>
      <c r="D252" s="429"/>
      <c r="E252" s="429"/>
      <c r="F252" s="430"/>
      <c r="G252" s="480"/>
      <c r="H252" s="154" t="s">
        <v>218</v>
      </c>
      <c r="I252" s="453"/>
      <c r="J252" s="136">
        <v>0</v>
      </c>
      <c r="K252" s="137"/>
      <c r="L252" s="123"/>
      <c r="M252" s="124"/>
      <c r="N252" s="124"/>
      <c r="O252" s="124"/>
      <c r="P252" s="124"/>
      <c r="Q252" s="124"/>
      <c r="R252" s="124"/>
      <c r="S252" s="124"/>
      <c r="T252" s="124"/>
      <c r="U252" s="124"/>
      <c r="V252" s="124"/>
      <c r="W252" s="124"/>
      <c r="X252" s="124"/>
      <c r="Y252" s="124"/>
      <c r="Z252" s="124"/>
      <c r="AA252" s="124"/>
      <c r="AB252" s="125"/>
    </row>
    <row r="253" spans="1:28" s="75" customFormat="1" ht="18" thickBot="1">
      <c r="A253" s="1"/>
      <c r="B253" s="150"/>
      <c r="C253" s="429"/>
      <c r="D253" s="429"/>
      <c r="E253" s="429"/>
      <c r="F253" s="430"/>
      <c r="G253" s="479" t="s">
        <v>211</v>
      </c>
      <c r="H253" s="151" t="s">
        <v>217</v>
      </c>
      <c r="I253" s="453"/>
      <c r="J253" s="152">
        <v>0</v>
      </c>
      <c r="K253" s="153"/>
      <c r="L253" s="123"/>
      <c r="M253" s="124"/>
      <c r="N253" s="124"/>
      <c r="O253" s="124"/>
      <c r="P253" s="124"/>
      <c r="Q253" s="124"/>
      <c r="R253" s="124"/>
      <c r="S253" s="124"/>
      <c r="T253" s="124"/>
      <c r="U253" s="124"/>
      <c r="V253" s="124"/>
      <c r="W253" s="124"/>
      <c r="X253" s="124"/>
      <c r="Y253" s="124"/>
      <c r="Z253" s="124"/>
      <c r="AA253" s="124"/>
      <c r="AB253" s="125"/>
    </row>
    <row r="254" spans="1:28" s="75" customFormat="1">
      <c r="A254" s="1"/>
      <c r="B254" s="150"/>
      <c r="C254" s="429"/>
      <c r="D254" s="429"/>
      <c r="E254" s="429"/>
      <c r="F254" s="430"/>
      <c r="G254" s="477"/>
      <c r="H254" s="155" t="s">
        <v>218</v>
      </c>
      <c r="I254" s="440"/>
      <c r="J254" s="140">
        <v>0</v>
      </c>
      <c r="K254" s="73"/>
      <c r="L254" s="126"/>
      <c r="M254" s="127"/>
      <c r="N254" s="127"/>
      <c r="O254" s="127"/>
      <c r="P254" s="127"/>
      <c r="Q254" s="127"/>
      <c r="R254" s="127"/>
      <c r="S254" s="127"/>
      <c r="T254" s="127"/>
      <c r="U254" s="127"/>
      <c r="V254" s="127"/>
      <c r="W254" s="127"/>
      <c r="X254" s="127"/>
      <c r="Y254" s="127"/>
      <c r="Z254" s="127"/>
      <c r="AA254" s="127"/>
      <c r="AB254" s="128"/>
    </row>
    <row r="255" spans="1:28" s="80" customFormat="1">
      <c r="A255" s="1"/>
      <c r="B255" s="20"/>
      <c r="C255" s="20"/>
      <c r="D255" s="20"/>
      <c r="E255" s="20"/>
      <c r="F255" s="20"/>
      <c r="G255" s="20"/>
      <c r="H255" s="15"/>
      <c r="I255" s="15"/>
      <c r="J255" s="77"/>
      <c r="K255" s="78"/>
      <c r="L255" s="98"/>
      <c r="M255" s="98"/>
      <c r="N255" s="98"/>
      <c r="O255" s="98"/>
      <c r="P255" s="98"/>
      <c r="Q255" s="98"/>
      <c r="R255" s="98"/>
      <c r="S255" s="98"/>
      <c r="T255" s="98"/>
      <c r="U255" s="98"/>
      <c r="V255" s="98"/>
      <c r="W255" s="98"/>
      <c r="X255" s="98"/>
      <c r="Y255" s="98"/>
      <c r="Z255" s="98"/>
      <c r="AA255" s="98"/>
      <c r="AB255" s="98"/>
    </row>
    <row r="256" spans="1:28" s="75" customFormat="1">
      <c r="A256" s="1"/>
      <c r="B256" s="76"/>
      <c r="C256" s="54"/>
      <c r="D256" s="54"/>
      <c r="E256" s="54"/>
      <c r="F256" s="54"/>
      <c r="G256" s="54"/>
      <c r="H256" s="81"/>
      <c r="I256" s="81"/>
      <c r="J256" s="77"/>
      <c r="K256" s="78"/>
      <c r="L256" s="79"/>
      <c r="M256" s="79"/>
      <c r="N256" s="79"/>
      <c r="O256" s="79"/>
      <c r="P256" s="79"/>
      <c r="Q256" s="79"/>
      <c r="R256" s="79"/>
      <c r="S256" s="79"/>
      <c r="T256" s="79"/>
      <c r="U256" s="79"/>
      <c r="V256" s="79"/>
      <c r="W256" s="79"/>
      <c r="X256" s="79"/>
      <c r="Y256" s="79"/>
      <c r="Z256" s="79"/>
      <c r="AA256" s="79"/>
      <c r="AB256" s="79"/>
    </row>
    <row r="257" spans="1:28" s="80" customFormat="1">
      <c r="A257" s="1"/>
      <c r="B257" s="150"/>
      <c r="C257" s="156"/>
      <c r="D257" s="156"/>
      <c r="E257" s="4"/>
      <c r="F257" s="4"/>
      <c r="G257" s="4"/>
      <c r="H257" s="55"/>
      <c r="I257" s="55"/>
      <c r="J257" s="57"/>
      <c r="K257" s="33"/>
      <c r="L257" s="98"/>
      <c r="M257" s="98"/>
      <c r="N257" s="98"/>
      <c r="O257" s="98"/>
      <c r="P257" s="98"/>
      <c r="Q257" s="98"/>
      <c r="R257" s="98"/>
      <c r="S257" s="98"/>
      <c r="T257" s="98"/>
      <c r="U257" s="98"/>
      <c r="V257" s="98"/>
      <c r="W257" s="98"/>
      <c r="X257" s="98"/>
      <c r="Y257" s="98"/>
      <c r="Z257" s="98"/>
      <c r="AA257" s="98"/>
      <c r="AB257" s="98"/>
    </row>
    <row r="258" spans="1:28" s="80" customFormat="1">
      <c r="A258" s="1"/>
      <c r="B258" s="20" t="s">
        <v>223</v>
      </c>
      <c r="C258" s="20"/>
      <c r="D258" s="20"/>
      <c r="E258" s="20"/>
      <c r="F258" s="20"/>
      <c r="G258" s="20"/>
      <c r="H258" s="15"/>
      <c r="I258" s="15"/>
      <c r="J258" s="98"/>
      <c r="K258" s="33"/>
      <c r="L258" s="98"/>
      <c r="M258" s="98"/>
      <c r="N258" s="98"/>
      <c r="O258" s="98"/>
      <c r="P258" s="98"/>
      <c r="Q258" s="98"/>
      <c r="R258" s="98"/>
      <c r="S258" s="98"/>
      <c r="T258" s="98"/>
      <c r="U258" s="98"/>
      <c r="V258" s="98"/>
      <c r="W258" s="98"/>
      <c r="X258" s="98"/>
      <c r="Y258" s="98"/>
      <c r="Z258" s="98"/>
      <c r="AA258" s="98"/>
      <c r="AB258" s="98"/>
    </row>
    <row r="259" spans="1:28">
      <c r="A259" s="1"/>
      <c r="B259" s="20"/>
      <c r="C259" s="20"/>
      <c r="D259" s="20"/>
      <c r="E259" s="20"/>
      <c r="F259" s="20"/>
      <c r="G259" s="20"/>
      <c r="H259" s="15"/>
      <c r="I259" s="15"/>
      <c r="L259" s="64"/>
      <c r="M259" s="64"/>
      <c r="N259" s="64"/>
      <c r="O259" s="64"/>
      <c r="P259" s="64"/>
      <c r="Q259" s="64"/>
      <c r="R259" s="64"/>
      <c r="S259" s="64"/>
      <c r="T259" s="64"/>
      <c r="U259" s="64"/>
      <c r="V259" s="64"/>
      <c r="W259" s="64"/>
      <c r="X259" s="64"/>
      <c r="Y259" s="64"/>
      <c r="Z259" s="64"/>
      <c r="AA259" s="64"/>
      <c r="AB259" s="64"/>
    </row>
    <row r="260" spans="1:28" ht="34.5" customHeight="1">
      <c r="A260" s="1"/>
      <c r="B260" s="20"/>
      <c r="C260" s="4"/>
      <c r="D260" s="4"/>
      <c r="F260" s="4"/>
      <c r="G260" s="4"/>
      <c r="H260" s="55"/>
      <c r="I260" s="55"/>
      <c r="J260" s="65" t="s">
        <v>64</v>
      </c>
      <c r="K260" s="66"/>
      <c r="L260" s="67" t="s">
        <v>6</v>
      </c>
      <c r="M260" s="67" t="s">
        <v>7</v>
      </c>
      <c r="N260" s="67" t="s">
        <v>8</v>
      </c>
      <c r="O260" s="67" t="s">
        <v>9</v>
      </c>
      <c r="P260" s="67" t="s">
        <v>10</v>
      </c>
      <c r="Q260" s="67" t="s">
        <v>11</v>
      </c>
      <c r="R260" s="67" t="s">
        <v>12</v>
      </c>
      <c r="S260" s="67" t="s">
        <v>13</v>
      </c>
      <c r="T260" s="67" t="s">
        <v>14</v>
      </c>
      <c r="U260" s="67" t="s">
        <v>15</v>
      </c>
      <c r="V260" s="67" t="s">
        <v>16</v>
      </c>
      <c r="W260" s="67" t="s">
        <v>17</v>
      </c>
      <c r="X260" s="67" t="s">
        <v>18</v>
      </c>
      <c r="Y260" s="67" t="s">
        <v>19</v>
      </c>
      <c r="Z260" s="67" t="s">
        <v>20</v>
      </c>
      <c r="AA260" s="67" t="s">
        <v>21</v>
      </c>
      <c r="AB260" s="67" t="s">
        <v>22</v>
      </c>
    </row>
    <row r="261" spans="1:28" ht="20.25" customHeight="1">
      <c r="A261" s="1"/>
      <c r="B261" s="2"/>
      <c r="C261" s="54"/>
      <c r="D261" s="4"/>
      <c r="F261" s="4"/>
      <c r="G261" s="4"/>
      <c r="H261" s="55"/>
      <c r="I261" s="68" t="s">
        <v>224</v>
      </c>
      <c r="J261" s="69"/>
      <c r="K261" s="70"/>
      <c r="L261" s="71" t="s">
        <v>5</v>
      </c>
      <c r="M261" s="131" t="s">
        <v>5</v>
      </c>
      <c r="N261" s="131" t="s">
        <v>5</v>
      </c>
      <c r="O261" s="131" t="s">
        <v>5</v>
      </c>
      <c r="P261" s="131" t="s">
        <v>5</v>
      </c>
      <c r="Q261" s="131" t="s">
        <v>5</v>
      </c>
      <c r="R261" s="131" t="s">
        <v>5</v>
      </c>
      <c r="S261" s="131" t="s">
        <v>5</v>
      </c>
      <c r="T261" s="131" t="s">
        <v>5</v>
      </c>
      <c r="U261" s="131" t="s">
        <v>5</v>
      </c>
      <c r="V261" s="131" t="s">
        <v>5</v>
      </c>
      <c r="W261" s="131" t="s">
        <v>5</v>
      </c>
      <c r="X261" s="131" t="s">
        <v>5</v>
      </c>
      <c r="Y261" s="131" t="s">
        <v>5</v>
      </c>
      <c r="Z261" s="131" t="s">
        <v>5</v>
      </c>
      <c r="AA261" s="131" t="s">
        <v>5</v>
      </c>
      <c r="AB261" s="131" t="s">
        <v>5</v>
      </c>
    </row>
    <row r="262" spans="1:28" s="75" customFormat="1" ht="23.1" customHeight="1">
      <c r="A262" s="1"/>
      <c r="B262" s="2"/>
      <c r="C262" s="496" t="s">
        <v>225</v>
      </c>
      <c r="D262" s="503"/>
      <c r="E262" s="508" t="s">
        <v>226</v>
      </c>
      <c r="F262" s="509"/>
      <c r="G262" s="429" t="s">
        <v>227</v>
      </c>
      <c r="H262" s="430"/>
      <c r="I262" s="439" t="s">
        <v>228</v>
      </c>
      <c r="J262" s="157">
        <v>4</v>
      </c>
      <c r="K262" s="73"/>
      <c r="L262" s="120"/>
      <c r="M262" s="121"/>
      <c r="N262" s="121"/>
      <c r="O262" s="121"/>
      <c r="P262" s="121"/>
      <c r="Q262" s="121"/>
      <c r="R262" s="121"/>
      <c r="S262" s="121"/>
      <c r="T262" s="121"/>
      <c r="U262" s="121"/>
      <c r="V262" s="121"/>
      <c r="W262" s="121"/>
      <c r="X262" s="121"/>
      <c r="Y262" s="121"/>
      <c r="Z262" s="121"/>
      <c r="AA262" s="121"/>
      <c r="AB262" s="122"/>
    </row>
    <row r="263" spans="1:28" s="75" customFormat="1" ht="23.1" customHeight="1">
      <c r="A263" s="1"/>
      <c r="B263" s="150"/>
      <c r="C263" s="504"/>
      <c r="D263" s="505"/>
      <c r="E263" s="509"/>
      <c r="F263" s="509"/>
      <c r="G263" s="429" t="s">
        <v>229</v>
      </c>
      <c r="H263" s="430"/>
      <c r="I263" s="453"/>
      <c r="J263" s="157">
        <v>0</v>
      </c>
      <c r="K263" s="73"/>
      <c r="L263" s="123"/>
      <c r="M263" s="124"/>
      <c r="N263" s="124"/>
      <c r="O263" s="124"/>
      <c r="P263" s="124"/>
      <c r="Q263" s="124"/>
      <c r="R263" s="124"/>
      <c r="S263" s="124"/>
      <c r="T263" s="124"/>
      <c r="U263" s="124"/>
      <c r="V263" s="124"/>
      <c r="W263" s="124"/>
      <c r="X263" s="124"/>
      <c r="Y263" s="124"/>
      <c r="Z263" s="124"/>
      <c r="AA263" s="124"/>
      <c r="AB263" s="125"/>
    </row>
    <row r="264" spans="1:28" s="75" customFormat="1" ht="23.1" customHeight="1">
      <c r="A264" s="1"/>
      <c r="B264" s="150"/>
      <c r="C264" s="504"/>
      <c r="D264" s="505"/>
      <c r="E264" s="509"/>
      <c r="F264" s="509"/>
      <c r="G264" s="429" t="s">
        <v>230</v>
      </c>
      <c r="H264" s="430"/>
      <c r="I264" s="453"/>
      <c r="J264" s="157">
        <v>1</v>
      </c>
      <c r="K264" s="73"/>
      <c r="L264" s="123"/>
      <c r="M264" s="124"/>
      <c r="N264" s="124"/>
      <c r="O264" s="124"/>
      <c r="P264" s="124"/>
      <c r="Q264" s="124"/>
      <c r="R264" s="124"/>
      <c r="S264" s="124"/>
      <c r="T264" s="124"/>
      <c r="U264" s="124"/>
      <c r="V264" s="124"/>
      <c r="W264" s="124"/>
      <c r="X264" s="124"/>
      <c r="Y264" s="124"/>
      <c r="Z264" s="124"/>
      <c r="AA264" s="124"/>
      <c r="AB264" s="125"/>
    </row>
    <row r="265" spans="1:28" s="75" customFormat="1" ht="17.25" customHeight="1">
      <c r="A265" s="1"/>
      <c r="B265" s="150"/>
      <c r="C265" s="506"/>
      <c r="D265" s="507"/>
      <c r="E265" s="429" t="s">
        <v>211</v>
      </c>
      <c r="F265" s="430"/>
      <c r="G265" s="430"/>
      <c r="H265" s="430"/>
      <c r="I265" s="440"/>
      <c r="J265" s="157">
        <v>0</v>
      </c>
      <c r="K265" s="73"/>
      <c r="L265" s="123"/>
      <c r="M265" s="124"/>
      <c r="N265" s="124"/>
      <c r="O265" s="124"/>
      <c r="P265" s="124"/>
      <c r="Q265" s="124"/>
      <c r="R265" s="124"/>
      <c r="S265" s="124"/>
      <c r="T265" s="124"/>
      <c r="U265" s="124"/>
      <c r="V265" s="124"/>
      <c r="W265" s="124"/>
      <c r="X265" s="124"/>
      <c r="Y265" s="124"/>
      <c r="Z265" s="124"/>
      <c r="AA265" s="124"/>
      <c r="AB265" s="125"/>
    </row>
    <row r="266" spans="1:28" s="75" customFormat="1" ht="23.1" customHeight="1">
      <c r="A266" s="1"/>
      <c r="B266" s="150"/>
      <c r="C266" s="496" t="s">
        <v>231</v>
      </c>
      <c r="D266" s="497"/>
      <c r="E266" s="429" t="s">
        <v>232</v>
      </c>
      <c r="F266" s="430"/>
      <c r="G266" s="430"/>
      <c r="H266" s="430"/>
      <c r="I266" s="439" t="s">
        <v>233</v>
      </c>
      <c r="J266" s="157">
        <v>1</v>
      </c>
      <c r="K266" s="73"/>
      <c r="L266" s="123"/>
      <c r="M266" s="124"/>
      <c r="N266" s="124"/>
      <c r="O266" s="124"/>
      <c r="P266" s="124"/>
      <c r="Q266" s="124"/>
      <c r="R266" s="124"/>
      <c r="S266" s="124"/>
      <c r="T266" s="124"/>
      <c r="U266" s="124"/>
      <c r="V266" s="124"/>
      <c r="W266" s="124"/>
      <c r="X266" s="124"/>
      <c r="Y266" s="124"/>
      <c r="Z266" s="124"/>
      <c r="AA266" s="124"/>
      <c r="AB266" s="125"/>
    </row>
    <row r="267" spans="1:28" s="75" customFormat="1" ht="23.1" customHeight="1">
      <c r="A267" s="1"/>
      <c r="B267" s="150"/>
      <c r="C267" s="498"/>
      <c r="D267" s="499"/>
      <c r="E267" s="429" t="s">
        <v>234</v>
      </c>
      <c r="F267" s="430"/>
      <c r="G267" s="430"/>
      <c r="H267" s="430"/>
      <c r="I267" s="453"/>
      <c r="J267" s="157">
        <v>1</v>
      </c>
      <c r="K267" s="73"/>
      <c r="L267" s="123"/>
      <c r="M267" s="124"/>
      <c r="N267" s="124"/>
      <c r="O267" s="124"/>
      <c r="P267" s="124"/>
      <c r="Q267" s="124"/>
      <c r="R267" s="124"/>
      <c r="S267" s="124"/>
      <c r="T267" s="124"/>
      <c r="U267" s="124"/>
      <c r="V267" s="124"/>
      <c r="W267" s="124"/>
      <c r="X267" s="124"/>
      <c r="Y267" s="124"/>
      <c r="Z267" s="124"/>
      <c r="AA267" s="124"/>
      <c r="AB267" s="125"/>
    </row>
    <row r="268" spans="1:28" s="75" customFormat="1" ht="23.1" customHeight="1">
      <c r="A268" s="1"/>
      <c r="B268" s="150"/>
      <c r="C268" s="500"/>
      <c r="D268" s="501"/>
      <c r="E268" s="429" t="s">
        <v>235</v>
      </c>
      <c r="F268" s="430"/>
      <c r="G268" s="430"/>
      <c r="H268" s="430"/>
      <c r="I268" s="440"/>
      <c r="J268" s="157">
        <v>1</v>
      </c>
      <c r="K268" s="73"/>
      <c r="L268" s="123"/>
      <c r="M268" s="124"/>
      <c r="N268" s="124"/>
      <c r="O268" s="124"/>
      <c r="P268" s="124"/>
      <c r="Q268" s="124"/>
      <c r="R268" s="124"/>
      <c r="S268" s="124"/>
      <c r="T268" s="124"/>
      <c r="U268" s="124"/>
      <c r="V268" s="124"/>
      <c r="W268" s="124"/>
      <c r="X268" s="124"/>
      <c r="Y268" s="124"/>
      <c r="Z268" s="124"/>
      <c r="AA268" s="124"/>
      <c r="AB268" s="125"/>
    </row>
    <row r="269" spans="1:28" s="75" customFormat="1" ht="28.5">
      <c r="A269" s="1"/>
      <c r="B269" s="150"/>
      <c r="C269" s="496" t="s">
        <v>211</v>
      </c>
      <c r="D269" s="497"/>
      <c r="E269" s="429" t="s">
        <v>236</v>
      </c>
      <c r="F269" s="430"/>
      <c r="G269" s="430"/>
      <c r="H269" s="430"/>
      <c r="I269" s="113" t="s">
        <v>237</v>
      </c>
      <c r="J269" s="157">
        <v>4</v>
      </c>
      <c r="K269" s="73"/>
      <c r="L269" s="123"/>
      <c r="M269" s="124"/>
      <c r="N269" s="124"/>
      <c r="O269" s="124"/>
      <c r="P269" s="124"/>
      <c r="Q269" s="124"/>
      <c r="R269" s="124"/>
      <c r="S269" s="124"/>
      <c r="T269" s="124"/>
      <c r="U269" s="124"/>
      <c r="V269" s="124"/>
      <c r="W269" s="124"/>
      <c r="X269" s="124"/>
      <c r="Y269" s="124"/>
      <c r="Z269" s="124"/>
      <c r="AA269" s="124"/>
      <c r="AB269" s="125"/>
    </row>
    <row r="270" spans="1:28" s="75" customFormat="1" ht="30" customHeight="1">
      <c r="A270" s="1"/>
      <c r="B270" s="150"/>
      <c r="C270" s="498"/>
      <c r="D270" s="499"/>
      <c r="E270" s="429" t="s">
        <v>238</v>
      </c>
      <c r="F270" s="430"/>
      <c r="G270" s="430"/>
      <c r="H270" s="430"/>
      <c r="I270" s="420" t="s">
        <v>239</v>
      </c>
      <c r="J270" s="157">
        <v>1</v>
      </c>
      <c r="K270" s="73"/>
      <c r="L270" s="123"/>
      <c r="M270" s="124"/>
      <c r="N270" s="124"/>
      <c r="O270" s="124"/>
      <c r="P270" s="124"/>
      <c r="Q270" s="124"/>
      <c r="R270" s="124"/>
      <c r="S270" s="124"/>
      <c r="T270" s="124"/>
      <c r="U270" s="124"/>
      <c r="V270" s="124"/>
      <c r="W270" s="124"/>
      <c r="X270" s="124"/>
      <c r="Y270" s="124"/>
      <c r="Z270" s="124"/>
      <c r="AA270" s="124"/>
      <c r="AB270" s="125"/>
    </row>
    <row r="271" spans="1:28" s="75" customFormat="1" ht="30" customHeight="1">
      <c r="A271" s="1"/>
      <c r="B271" s="150"/>
      <c r="C271" s="498"/>
      <c r="D271" s="499"/>
      <c r="E271" s="429" t="s">
        <v>240</v>
      </c>
      <c r="F271" s="430"/>
      <c r="G271" s="430"/>
      <c r="H271" s="430"/>
      <c r="I271" s="502"/>
      <c r="J271" s="157">
        <v>0</v>
      </c>
      <c r="K271" s="73"/>
      <c r="L271" s="123"/>
      <c r="M271" s="124"/>
      <c r="N271" s="124"/>
      <c r="O271" s="124"/>
      <c r="P271" s="124"/>
      <c r="Q271" s="124"/>
      <c r="R271" s="124"/>
      <c r="S271" s="124"/>
      <c r="T271" s="124"/>
      <c r="U271" s="124"/>
      <c r="V271" s="124"/>
      <c r="W271" s="124"/>
      <c r="X271" s="124"/>
      <c r="Y271" s="124"/>
      <c r="Z271" s="124"/>
      <c r="AA271" s="124"/>
      <c r="AB271" s="125"/>
    </row>
    <row r="272" spans="1:28" s="75" customFormat="1" ht="28.5">
      <c r="A272" s="1"/>
      <c r="B272" s="150"/>
      <c r="C272" s="498"/>
      <c r="D272" s="499"/>
      <c r="E272" s="429" t="s">
        <v>241</v>
      </c>
      <c r="F272" s="430"/>
      <c r="G272" s="430"/>
      <c r="H272" s="430"/>
      <c r="I272" s="113" t="s">
        <v>242</v>
      </c>
      <c r="J272" s="157">
        <v>1</v>
      </c>
      <c r="K272" s="73"/>
      <c r="L272" s="123"/>
      <c r="M272" s="124"/>
      <c r="N272" s="124"/>
      <c r="O272" s="124"/>
      <c r="P272" s="124"/>
      <c r="Q272" s="124"/>
      <c r="R272" s="124"/>
      <c r="S272" s="124"/>
      <c r="T272" s="124"/>
      <c r="U272" s="124"/>
      <c r="V272" s="124"/>
      <c r="W272" s="124"/>
      <c r="X272" s="124"/>
      <c r="Y272" s="124"/>
      <c r="Z272" s="124"/>
      <c r="AA272" s="124"/>
      <c r="AB272" s="125"/>
    </row>
    <row r="273" spans="1:29" s="75" customFormat="1" ht="28.5">
      <c r="A273" s="1"/>
      <c r="B273" s="150"/>
      <c r="C273" s="498"/>
      <c r="D273" s="499"/>
      <c r="E273" s="429" t="s">
        <v>243</v>
      </c>
      <c r="F273" s="430"/>
      <c r="G273" s="430"/>
      <c r="H273" s="430"/>
      <c r="I273" s="113" t="s">
        <v>244</v>
      </c>
      <c r="J273" s="157">
        <v>0</v>
      </c>
      <c r="K273" s="73"/>
      <c r="L273" s="123"/>
      <c r="M273" s="124"/>
      <c r="N273" s="124"/>
      <c r="O273" s="124"/>
      <c r="P273" s="124"/>
      <c r="Q273" s="124"/>
      <c r="R273" s="124"/>
      <c r="S273" s="124"/>
      <c r="T273" s="124"/>
      <c r="U273" s="124"/>
      <c r="V273" s="124"/>
      <c r="W273" s="124"/>
      <c r="X273" s="124"/>
      <c r="Y273" s="124"/>
      <c r="Z273" s="124"/>
      <c r="AA273" s="124"/>
      <c r="AB273" s="125"/>
    </row>
    <row r="274" spans="1:29" s="75" customFormat="1" ht="28.5">
      <c r="A274" s="1"/>
      <c r="B274" s="150"/>
      <c r="C274" s="498"/>
      <c r="D274" s="499"/>
      <c r="E274" s="429" t="s">
        <v>245</v>
      </c>
      <c r="F274" s="430"/>
      <c r="G274" s="430"/>
      <c r="H274" s="430"/>
      <c r="I274" s="113" t="s">
        <v>246</v>
      </c>
      <c r="J274" s="157">
        <v>0</v>
      </c>
      <c r="K274" s="73"/>
      <c r="L274" s="123"/>
      <c r="M274" s="124"/>
      <c r="N274" s="124"/>
      <c r="O274" s="124"/>
      <c r="P274" s="124"/>
      <c r="Q274" s="124"/>
      <c r="R274" s="124"/>
      <c r="S274" s="124"/>
      <c r="T274" s="124"/>
      <c r="U274" s="124"/>
      <c r="V274" s="124"/>
      <c r="W274" s="124"/>
      <c r="X274" s="124"/>
      <c r="Y274" s="124"/>
      <c r="Z274" s="124"/>
      <c r="AA274" s="124"/>
      <c r="AB274" s="125"/>
    </row>
    <row r="275" spans="1:29" s="75" customFormat="1" ht="28.5">
      <c r="A275" s="1"/>
      <c r="B275" s="150"/>
      <c r="C275" s="498"/>
      <c r="D275" s="499"/>
      <c r="E275" s="429" t="s">
        <v>247</v>
      </c>
      <c r="F275" s="430"/>
      <c r="G275" s="430"/>
      <c r="H275" s="430"/>
      <c r="I275" s="113" t="s">
        <v>248</v>
      </c>
      <c r="J275" s="157">
        <v>0</v>
      </c>
      <c r="K275" s="73"/>
      <c r="L275" s="123"/>
      <c r="M275" s="124"/>
      <c r="N275" s="124"/>
      <c r="O275" s="124"/>
      <c r="P275" s="124"/>
      <c r="Q275" s="124"/>
      <c r="R275" s="124"/>
      <c r="S275" s="124"/>
      <c r="T275" s="124"/>
      <c r="U275" s="124"/>
      <c r="V275" s="124"/>
      <c r="W275" s="124"/>
      <c r="X275" s="124"/>
      <c r="Y275" s="124"/>
      <c r="Z275" s="124"/>
      <c r="AA275" s="124"/>
      <c r="AB275" s="125"/>
    </row>
    <row r="276" spans="1:29" s="75" customFormat="1" ht="28.5">
      <c r="A276" s="1"/>
      <c r="B276" s="150"/>
      <c r="C276" s="498"/>
      <c r="D276" s="499"/>
      <c r="E276" s="429" t="s">
        <v>249</v>
      </c>
      <c r="F276" s="430"/>
      <c r="G276" s="430"/>
      <c r="H276" s="430"/>
      <c r="I276" s="113" t="s">
        <v>250</v>
      </c>
      <c r="J276" s="157">
        <v>2</v>
      </c>
      <c r="K276" s="73"/>
      <c r="L276" s="123"/>
      <c r="M276" s="124"/>
      <c r="N276" s="124"/>
      <c r="O276" s="124"/>
      <c r="P276" s="124"/>
      <c r="Q276" s="124"/>
      <c r="R276" s="124"/>
      <c r="S276" s="124"/>
      <c r="T276" s="124"/>
      <c r="U276" s="124"/>
      <c r="V276" s="124"/>
      <c r="W276" s="124"/>
      <c r="X276" s="124"/>
      <c r="Y276" s="124"/>
      <c r="Z276" s="124"/>
      <c r="AA276" s="124"/>
      <c r="AB276" s="125"/>
    </row>
    <row r="277" spans="1:29" s="75" customFormat="1" ht="28.5">
      <c r="A277" s="1"/>
      <c r="B277" s="150"/>
      <c r="C277" s="498"/>
      <c r="D277" s="499"/>
      <c r="E277" s="429" t="s">
        <v>251</v>
      </c>
      <c r="F277" s="430"/>
      <c r="G277" s="430"/>
      <c r="H277" s="430"/>
      <c r="I277" s="113" t="s">
        <v>252</v>
      </c>
      <c r="J277" s="157">
        <v>1</v>
      </c>
      <c r="K277" s="73"/>
      <c r="L277" s="123"/>
      <c r="M277" s="124"/>
      <c r="N277" s="124"/>
      <c r="O277" s="124"/>
      <c r="P277" s="124"/>
      <c r="Q277" s="124"/>
      <c r="R277" s="124"/>
      <c r="S277" s="124"/>
      <c r="T277" s="124"/>
      <c r="U277" s="124"/>
      <c r="V277" s="124"/>
      <c r="W277" s="124"/>
      <c r="X277" s="124"/>
      <c r="Y277" s="124"/>
      <c r="Z277" s="124"/>
      <c r="AA277" s="124"/>
      <c r="AB277" s="125"/>
    </row>
    <row r="278" spans="1:29" s="75" customFormat="1" ht="42.75">
      <c r="A278" s="1"/>
      <c r="B278" s="150"/>
      <c r="C278" s="500"/>
      <c r="D278" s="501"/>
      <c r="E278" s="429" t="s">
        <v>253</v>
      </c>
      <c r="F278" s="430"/>
      <c r="G278" s="430"/>
      <c r="H278" s="430"/>
      <c r="I278" s="113" t="s">
        <v>254</v>
      </c>
      <c r="J278" s="157">
        <v>2</v>
      </c>
      <c r="K278" s="73"/>
      <c r="L278" s="126"/>
      <c r="M278" s="127"/>
      <c r="N278" s="127"/>
      <c r="O278" s="127"/>
      <c r="P278" s="127"/>
      <c r="Q278" s="127"/>
      <c r="R278" s="127"/>
      <c r="S278" s="127"/>
      <c r="T278" s="127"/>
      <c r="U278" s="127"/>
      <c r="V278" s="127"/>
      <c r="W278" s="127"/>
      <c r="X278" s="127"/>
      <c r="Y278" s="127"/>
      <c r="Z278" s="127"/>
      <c r="AA278" s="127"/>
      <c r="AB278" s="128"/>
    </row>
    <row r="279" spans="1:29" s="80" customFormat="1">
      <c r="A279" s="1"/>
      <c r="B279" s="20"/>
      <c r="C279" s="20"/>
      <c r="D279" s="20"/>
      <c r="E279" s="20"/>
      <c r="F279" s="20"/>
      <c r="G279" s="20"/>
      <c r="H279" s="15"/>
      <c r="I279" s="15"/>
      <c r="J279" s="77"/>
      <c r="K279" s="78"/>
      <c r="L279" s="79"/>
      <c r="M279" s="79"/>
      <c r="N279" s="79"/>
      <c r="O279" s="79"/>
      <c r="P279" s="79"/>
      <c r="Q279" s="79"/>
      <c r="R279" s="79"/>
      <c r="S279" s="79"/>
      <c r="T279" s="79"/>
      <c r="U279" s="79"/>
      <c r="V279" s="79"/>
      <c r="W279" s="79"/>
      <c r="X279" s="79"/>
      <c r="Y279" s="79"/>
      <c r="Z279" s="79"/>
      <c r="AA279" s="79"/>
      <c r="AB279" s="79"/>
    </row>
    <row r="280" spans="1:29" s="75" customFormat="1">
      <c r="A280" s="1"/>
      <c r="B280" s="76"/>
      <c r="C280" s="54"/>
      <c r="D280" s="54"/>
      <c r="E280" s="54"/>
      <c r="F280" s="54"/>
      <c r="G280" s="54"/>
      <c r="H280" s="81"/>
      <c r="I280" s="81"/>
      <c r="J280" s="77"/>
      <c r="K280" s="78"/>
      <c r="L280" s="79"/>
      <c r="M280" s="79"/>
      <c r="N280" s="79"/>
      <c r="O280" s="79"/>
      <c r="P280" s="79"/>
      <c r="Q280" s="79"/>
      <c r="R280" s="79"/>
      <c r="S280" s="79"/>
      <c r="T280" s="79"/>
      <c r="U280" s="79"/>
      <c r="V280" s="79"/>
      <c r="W280" s="79"/>
      <c r="X280" s="79"/>
      <c r="Y280" s="79"/>
      <c r="Z280" s="79"/>
      <c r="AA280" s="79"/>
      <c r="AB280" s="79"/>
    </row>
    <row r="281" spans="1:29" s="75" customFormat="1">
      <c r="A281" s="1"/>
      <c r="B281" s="110"/>
      <c r="C281" s="110"/>
      <c r="D281" s="54"/>
      <c r="E281" s="54"/>
      <c r="F281" s="54"/>
      <c r="G281" s="54"/>
      <c r="H281" s="81"/>
      <c r="I281" s="158" t="str">
        <f>HYPERLINK("#"&amp;$B$3&amp;"!a1","TOPへ戻る")</f>
        <v>TOPへ戻る</v>
      </c>
      <c r="J281" s="77"/>
      <c r="K281" s="78"/>
      <c r="L281" s="79"/>
      <c r="M281" s="79"/>
      <c r="N281" s="79"/>
      <c r="O281" s="79"/>
      <c r="P281" s="79"/>
      <c r="Q281" s="79"/>
      <c r="R281" s="79"/>
      <c r="S281" s="79"/>
      <c r="T281" s="79"/>
      <c r="U281" s="79"/>
      <c r="V281" s="79"/>
      <c r="W281" s="79"/>
      <c r="X281" s="79"/>
      <c r="Y281" s="79"/>
      <c r="Z281" s="79"/>
      <c r="AA281" s="79"/>
      <c r="AB281" s="79"/>
    </row>
    <row r="282" spans="1:29" s="80" customFormat="1">
      <c r="A282" s="1"/>
      <c r="B282" s="110"/>
      <c r="C282" s="4"/>
      <c r="D282" s="4"/>
      <c r="E282" s="4"/>
      <c r="F282" s="4"/>
      <c r="G282" s="4"/>
      <c r="H282" s="55"/>
      <c r="I282" s="55"/>
      <c r="J282" s="57"/>
      <c r="K282" s="33"/>
      <c r="L282" s="98"/>
      <c r="M282" s="98"/>
      <c r="N282" s="98"/>
      <c r="O282" s="98"/>
      <c r="P282" s="98"/>
      <c r="Q282" s="98"/>
      <c r="R282" s="98"/>
      <c r="S282" s="98"/>
      <c r="T282" s="98"/>
      <c r="U282" s="98"/>
      <c r="V282" s="98"/>
      <c r="W282" s="98"/>
      <c r="X282" s="98"/>
      <c r="Y282" s="98"/>
      <c r="Z282" s="98"/>
      <c r="AA282" s="98"/>
      <c r="AB282" s="98"/>
    </row>
    <row r="283" spans="1:29" s="75" customFormat="1" ht="19.5">
      <c r="A283" s="1"/>
      <c r="B283" s="159" t="s">
        <v>256</v>
      </c>
      <c r="C283" s="160"/>
      <c r="D283" s="60"/>
      <c r="E283" s="60"/>
      <c r="F283" s="60"/>
      <c r="G283" s="60"/>
      <c r="H283" s="61"/>
      <c r="I283" s="61"/>
      <c r="J283" s="63"/>
      <c r="K283" s="62"/>
      <c r="L283" s="161"/>
      <c r="M283" s="161"/>
      <c r="N283" s="161"/>
      <c r="O283" s="161"/>
      <c r="P283" s="79"/>
      <c r="Q283" s="79"/>
      <c r="R283" s="79"/>
      <c r="S283" s="79"/>
      <c r="T283" s="79"/>
      <c r="U283" s="79"/>
      <c r="V283" s="79"/>
      <c r="W283" s="79"/>
      <c r="X283" s="79"/>
      <c r="Y283" s="79"/>
      <c r="Z283" s="79"/>
      <c r="AA283" s="79"/>
      <c r="AB283" s="79"/>
    </row>
    <row r="284" spans="1:29">
      <c r="A284" s="1"/>
      <c r="B284" s="20"/>
      <c r="C284" s="20"/>
      <c r="D284" s="20"/>
      <c r="E284" s="20"/>
      <c r="F284" s="20"/>
      <c r="G284" s="20"/>
      <c r="H284" s="15"/>
      <c r="I284" s="15"/>
      <c r="L284" s="64"/>
      <c r="M284" s="64"/>
      <c r="N284" s="64"/>
      <c r="O284" s="64"/>
      <c r="P284" s="64"/>
      <c r="Q284" s="64"/>
      <c r="R284" s="64"/>
      <c r="S284" s="64"/>
      <c r="T284" s="64"/>
      <c r="U284" s="64"/>
      <c r="V284" s="64"/>
      <c r="W284" s="64"/>
      <c r="X284" s="64"/>
      <c r="Y284" s="64"/>
      <c r="Z284" s="64"/>
      <c r="AA284" s="64"/>
      <c r="AB284" s="64"/>
    </row>
    <row r="285" spans="1:29" s="109" customFormat="1" ht="34.5" customHeight="1">
      <c r="A285" s="1"/>
      <c r="B285" s="20"/>
      <c r="C285" s="4"/>
      <c r="D285" s="4"/>
      <c r="E285" s="4"/>
      <c r="F285" s="4"/>
      <c r="G285" s="4"/>
      <c r="H285" s="55"/>
      <c r="I285" s="55"/>
      <c r="J285" s="65" t="s">
        <v>64</v>
      </c>
      <c r="K285" s="66"/>
      <c r="L285" s="67" t="s">
        <v>6</v>
      </c>
      <c r="M285" s="67" t="s">
        <v>7</v>
      </c>
      <c r="N285" s="67" t="s">
        <v>8</v>
      </c>
      <c r="O285" s="67" t="s">
        <v>9</v>
      </c>
      <c r="P285" s="67" t="s">
        <v>10</v>
      </c>
      <c r="Q285" s="67" t="s">
        <v>11</v>
      </c>
      <c r="R285" s="67" t="s">
        <v>12</v>
      </c>
      <c r="S285" s="67" t="s">
        <v>13</v>
      </c>
      <c r="T285" s="67" t="s">
        <v>14</v>
      </c>
      <c r="U285" s="67" t="s">
        <v>15</v>
      </c>
      <c r="V285" s="67" t="s">
        <v>16</v>
      </c>
      <c r="W285" s="67" t="s">
        <v>17</v>
      </c>
      <c r="X285" s="67" t="s">
        <v>18</v>
      </c>
      <c r="Y285" s="67" t="s">
        <v>19</v>
      </c>
      <c r="Z285" s="67" t="s">
        <v>20</v>
      </c>
      <c r="AA285" s="67" t="s">
        <v>21</v>
      </c>
      <c r="AB285" s="67" t="s">
        <v>22</v>
      </c>
      <c r="AC285" s="9"/>
    </row>
    <row r="286" spans="1:29" s="109" customFormat="1" ht="20.25" customHeight="1">
      <c r="A286" s="1"/>
      <c r="B286" s="2"/>
      <c r="C286" s="4"/>
      <c r="D286" s="4"/>
      <c r="E286" s="4"/>
      <c r="F286" s="4"/>
      <c r="G286" s="4"/>
      <c r="H286" s="55"/>
      <c r="I286" s="68" t="s">
        <v>257</v>
      </c>
      <c r="J286" s="162"/>
      <c r="K286" s="70"/>
      <c r="L286" s="131" t="s">
        <v>5</v>
      </c>
      <c r="M286" s="131" t="s">
        <v>5</v>
      </c>
      <c r="N286" s="131" t="s">
        <v>5</v>
      </c>
      <c r="O286" s="131" t="s">
        <v>5</v>
      </c>
      <c r="P286" s="131" t="s">
        <v>5</v>
      </c>
      <c r="Q286" s="131" t="s">
        <v>5</v>
      </c>
      <c r="R286" s="131" t="s">
        <v>5</v>
      </c>
      <c r="S286" s="131" t="s">
        <v>5</v>
      </c>
      <c r="T286" s="131" t="s">
        <v>5</v>
      </c>
      <c r="U286" s="131" t="s">
        <v>5</v>
      </c>
      <c r="V286" s="131" t="s">
        <v>5</v>
      </c>
      <c r="W286" s="131" t="s">
        <v>5</v>
      </c>
      <c r="X286" s="131" t="s">
        <v>5</v>
      </c>
      <c r="Y286" s="131" t="s">
        <v>5</v>
      </c>
      <c r="Z286" s="131" t="s">
        <v>5</v>
      </c>
      <c r="AA286" s="131" t="s">
        <v>5</v>
      </c>
      <c r="AB286" s="131" t="s">
        <v>5</v>
      </c>
      <c r="AC286" s="9"/>
    </row>
    <row r="287" spans="1:29" s="109" customFormat="1" ht="17.25" customHeight="1">
      <c r="A287" s="1"/>
      <c r="B287" s="106"/>
      <c r="C287" s="441" t="s">
        <v>258</v>
      </c>
      <c r="D287" s="487"/>
      <c r="E287" s="487"/>
      <c r="F287" s="487"/>
      <c r="G287" s="487"/>
      <c r="H287" s="488"/>
      <c r="I287" s="484" t="s">
        <v>259</v>
      </c>
      <c r="J287" s="582"/>
      <c r="K287" s="585"/>
      <c r="L287" s="163"/>
      <c r="M287" s="163"/>
      <c r="N287" s="163"/>
      <c r="O287" s="163"/>
      <c r="P287" s="163"/>
      <c r="Q287" s="163"/>
      <c r="R287" s="163"/>
      <c r="S287" s="163"/>
      <c r="T287" s="163"/>
      <c r="U287" s="163"/>
      <c r="V287" s="163"/>
      <c r="W287" s="163"/>
      <c r="X287" s="163"/>
      <c r="Y287" s="163"/>
      <c r="Z287" s="163"/>
      <c r="AA287" s="163"/>
      <c r="AB287" s="163"/>
      <c r="AC287" s="9"/>
    </row>
    <row r="288" spans="1:29" s="109" customFormat="1" ht="17.25" customHeight="1">
      <c r="A288" s="1"/>
      <c r="B288" s="164"/>
      <c r="C288" s="489"/>
      <c r="D288" s="490"/>
      <c r="E288" s="490"/>
      <c r="F288" s="490"/>
      <c r="G288" s="490"/>
      <c r="H288" s="491"/>
      <c r="I288" s="484"/>
      <c r="J288" s="583"/>
      <c r="K288" s="586"/>
      <c r="L288" s="165"/>
      <c r="M288" s="165"/>
      <c r="N288" s="165"/>
      <c r="O288" s="165"/>
      <c r="P288" s="165"/>
      <c r="Q288" s="165"/>
      <c r="R288" s="165"/>
      <c r="S288" s="165"/>
      <c r="T288" s="165"/>
      <c r="U288" s="165"/>
      <c r="V288" s="165"/>
      <c r="W288" s="165"/>
      <c r="X288" s="165"/>
      <c r="Y288" s="165"/>
      <c r="Z288" s="165"/>
      <c r="AA288" s="165"/>
      <c r="AB288" s="165"/>
      <c r="AC288" s="9"/>
    </row>
    <row r="289" spans="1:29"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166" t="s">
        <v>80</v>
      </c>
      <c r="Q289" s="166" t="s">
        <v>80</v>
      </c>
      <c r="R289" s="166" t="s">
        <v>80</v>
      </c>
      <c r="S289" s="166" t="s">
        <v>80</v>
      </c>
      <c r="T289" s="166" t="s">
        <v>80</v>
      </c>
      <c r="U289" s="166" t="s">
        <v>80</v>
      </c>
      <c r="V289" s="166" t="s">
        <v>80</v>
      </c>
      <c r="W289" s="166" t="s">
        <v>80</v>
      </c>
      <c r="X289" s="166" t="s">
        <v>80</v>
      </c>
      <c r="Y289" s="166" t="s">
        <v>80</v>
      </c>
      <c r="Z289" s="166" t="s">
        <v>80</v>
      </c>
      <c r="AA289" s="166" t="s">
        <v>80</v>
      </c>
      <c r="AB289" s="166" t="s">
        <v>80</v>
      </c>
      <c r="AC289" s="9"/>
    </row>
    <row r="290" spans="1:29" s="109" customFormat="1" ht="17.25" customHeight="1">
      <c r="A290" s="1"/>
      <c r="B290" s="164"/>
      <c r="C290" s="489"/>
      <c r="D290" s="490"/>
      <c r="E290" s="490"/>
      <c r="F290" s="490"/>
      <c r="G290" s="490"/>
      <c r="H290" s="491"/>
      <c r="I290" s="484"/>
      <c r="J290" s="583"/>
      <c r="K290" s="586"/>
      <c r="L290" s="167"/>
      <c r="M290" s="167"/>
      <c r="N290" s="167"/>
      <c r="O290" s="167"/>
      <c r="P290" s="167"/>
      <c r="Q290" s="167"/>
      <c r="R290" s="167"/>
      <c r="S290" s="167"/>
      <c r="T290" s="167"/>
      <c r="U290" s="167"/>
      <c r="V290" s="167"/>
      <c r="W290" s="167"/>
      <c r="X290" s="167"/>
      <c r="Y290" s="167"/>
      <c r="Z290" s="167"/>
      <c r="AA290" s="167"/>
      <c r="AB290" s="167"/>
      <c r="AC290" s="9"/>
    </row>
    <row r="291" spans="1:29" s="109" customFormat="1" ht="17.25" customHeight="1">
      <c r="A291" s="1"/>
      <c r="B291" s="164"/>
      <c r="C291" s="492"/>
      <c r="D291" s="493"/>
      <c r="E291" s="493"/>
      <c r="F291" s="493"/>
      <c r="G291" s="493"/>
      <c r="H291" s="494"/>
      <c r="I291" s="484"/>
      <c r="J291" s="584"/>
      <c r="K291" s="587"/>
      <c r="L291" s="168"/>
      <c r="M291" s="168"/>
      <c r="N291" s="168"/>
      <c r="O291" s="168"/>
      <c r="P291" s="168"/>
      <c r="Q291" s="168"/>
      <c r="R291" s="168"/>
      <c r="S291" s="168"/>
      <c r="T291" s="168"/>
      <c r="U291" s="168"/>
      <c r="V291" s="168"/>
      <c r="W291" s="168"/>
      <c r="X291" s="168"/>
      <c r="Y291" s="168"/>
      <c r="Z291" s="168"/>
      <c r="AA291" s="168"/>
      <c r="AB291" s="168"/>
      <c r="AC291" s="9"/>
    </row>
    <row r="292" spans="1:29" s="80" customFormat="1">
      <c r="A292" s="1"/>
      <c r="B292" s="20"/>
      <c r="C292" s="20"/>
      <c r="D292" s="20"/>
      <c r="E292" s="20"/>
      <c r="F292" s="20"/>
      <c r="G292" s="20"/>
      <c r="H292" s="15"/>
      <c r="I292" s="15"/>
      <c r="J292" s="77"/>
      <c r="K292" s="78"/>
      <c r="L292" s="79"/>
      <c r="M292" s="79"/>
      <c r="N292" s="79"/>
      <c r="O292" s="79"/>
      <c r="P292" s="79"/>
      <c r="Q292" s="79"/>
      <c r="R292" s="79"/>
      <c r="S292" s="79"/>
      <c r="T292" s="79"/>
      <c r="U292" s="79"/>
      <c r="V292" s="79"/>
      <c r="W292" s="79"/>
      <c r="X292" s="79"/>
      <c r="Y292" s="79"/>
      <c r="Z292" s="79"/>
      <c r="AA292" s="79"/>
      <c r="AB292" s="79"/>
    </row>
    <row r="293" spans="1:29" s="75" customFormat="1">
      <c r="A293" s="1"/>
      <c r="B293" s="76"/>
      <c r="C293" s="54"/>
      <c r="D293" s="54"/>
      <c r="E293" s="54"/>
      <c r="F293" s="54"/>
      <c r="G293" s="54"/>
      <c r="H293" s="81"/>
      <c r="I293" s="81"/>
      <c r="J293" s="77"/>
      <c r="K293" s="78"/>
      <c r="L293" s="79"/>
      <c r="M293" s="79"/>
      <c r="N293" s="79"/>
      <c r="O293" s="79"/>
      <c r="P293" s="79"/>
      <c r="Q293" s="79"/>
      <c r="R293" s="79"/>
      <c r="S293" s="79"/>
      <c r="T293" s="79"/>
      <c r="U293" s="79"/>
      <c r="V293" s="79"/>
      <c r="W293" s="79"/>
      <c r="X293" s="79"/>
      <c r="Y293" s="79"/>
      <c r="Z293" s="79"/>
      <c r="AA293" s="79"/>
      <c r="AB293" s="79"/>
    </row>
    <row r="294" spans="1:29" s="75" customFormat="1">
      <c r="A294" s="1"/>
      <c r="B294" s="110"/>
      <c r="C294" s="110"/>
      <c r="D294" s="54"/>
      <c r="E294" s="54"/>
      <c r="F294" s="54"/>
      <c r="G294" s="54"/>
      <c r="H294" s="81"/>
      <c r="I294" s="158" t="str">
        <f>HYPERLINK("#"&amp;$B$3&amp;"!a1","TOPへ戻る")</f>
        <v>TOPへ戻る</v>
      </c>
      <c r="J294" s="77"/>
      <c r="K294" s="78"/>
      <c r="L294" s="79"/>
      <c r="M294" s="79"/>
      <c r="N294" s="79"/>
      <c r="O294" s="79"/>
      <c r="P294" s="79"/>
      <c r="Q294" s="79"/>
      <c r="R294" s="79"/>
      <c r="S294" s="79"/>
      <c r="T294" s="79"/>
      <c r="U294" s="79"/>
      <c r="V294" s="79"/>
      <c r="W294" s="79"/>
      <c r="X294" s="79"/>
      <c r="Y294" s="79"/>
      <c r="Z294" s="79"/>
      <c r="AA294" s="79"/>
      <c r="AB294" s="79"/>
    </row>
    <row r="295" spans="1:29" s="75" customFormat="1">
      <c r="A295" s="1"/>
      <c r="B295" s="110"/>
      <c r="C295" s="110"/>
      <c r="D295" s="54"/>
      <c r="E295" s="54"/>
      <c r="F295" s="54"/>
      <c r="G295" s="54"/>
      <c r="H295" s="81"/>
      <c r="I295" s="81"/>
      <c r="J295" s="77"/>
      <c r="K295" s="78"/>
      <c r="L295" s="79"/>
      <c r="M295" s="79"/>
      <c r="N295" s="79"/>
      <c r="O295" s="79"/>
      <c r="P295" s="79"/>
      <c r="Q295" s="79"/>
      <c r="R295" s="79"/>
      <c r="S295" s="79"/>
      <c r="T295" s="79"/>
      <c r="U295" s="79"/>
      <c r="V295" s="79"/>
      <c r="W295" s="79"/>
      <c r="X295" s="79"/>
      <c r="Y295" s="79"/>
      <c r="Z295" s="79"/>
      <c r="AA295" s="79"/>
      <c r="AB295" s="79"/>
    </row>
    <row r="296" spans="1:29" s="23" customFormat="1">
      <c r="A296" s="1"/>
      <c r="B296" s="2"/>
      <c r="C296" s="16"/>
      <c r="D296" s="34"/>
      <c r="E296" s="34"/>
      <c r="F296" s="34"/>
      <c r="G296" s="34"/>
      <c r="H296" s="22"/>
      <c r="I296" s="36"/>
      <c r="J296" s="6"/>
      <c r="K296" s="7"/>
      <c r="L296" s="600"/>
      <c r="M296" s="600"/>
      <c r="N296" s="600"/>
      <c r="O296" s="600"/>
      <c r="P296" s="600"/>
      <c r="R296" s="50"/>
      <c r="S296" s="50"/>
      <c r="T296" s="50"/>
      <c r="U296" s="50"/>
      <c r="V296" s="50"/>
      <c r="W296" s="50"/>
      <c r="X296" s="50"/>
      <c r="Y296" s="50"/>
      <c r="Z296" s="50"/>
      <c r="AA296" s="50"/>
      <c r="AB296" s="50"/>
      <c r="AC296" s="9"/>
    </row>
    <row r="297" spans="1:29" s="23" customFormat="1">
      <c r="A297" s="1"/>
      <c r="B297" s="2"/>
      <c r="C297" s="16"/>
      <c r="D297" s="34"/>
      <c r="E297" s="34"/>
      <c r="F297" s="34"/>
      <c r="G297" s="34"/>
      <c r="H297" s="22"/>
      <c r="I297" s="36"/>
      <c r="J297" s="6"/>
      <c r="K297" s="7"/>
      <c r="L297" s="600"/>
      <c r="M297" s="600"/>
      <c r="N297" s="600"/>
      <c r="O297" s="600"/>
      <c r="P297" s="600"/>
      <c r="R297" s="50"/>
      <c r="S297" s="50"/>
      <c r="T297" s="50"/>
      <c r="U297" s="50"/>
      <c r="V297" s="50"/>
      <c r="W297" s="50"/>
      <c r="X297" s="50"/>
      <c r="Y297" s="50"/>
      <c r="Z297" s="50"/>
      <c r="AA297" s="50"/>
      <c r="AB297" s="50"/>
      <c r="AC297" s="9"/>
    </row>
    <row r="298" spans="1:29" s="23" customFormat="1">
      <c r="A298" s="1"/>
      <c r="B298" s="2"/>
      <c r="E298" s="16"/>
      <c r="F298" s="16"/>
      <c r="G298" s="34"/>
      <c r="H298" s="22"/>
      <c r="I298" s="36"/>
      <c r="J298" s="6"/>
      <c r="K298" s="7"/>
      <c r="L298" s="600"/>
      <c r="M298" s="600"/>
      <c r="N298" s="600"/>
      <c r="O298" s="600"/>
      <c r="P298" s="600"/>
      <c r="R298" s="37"/>
      <c r="S298" s="37"/>
      <c r="T298" s="37"/>
      <c r="U298" s="37"/>
      <c r="V298" s="37"/>
      <c r="W298" s="37"/>
      <c r="X298" s="37"/>
      <c r="Y298" s="37"/>
      <c r="Z298" s="37"/>
      <c r="AA298" s="37"/>
      <c r="AB298" s="37"/>
      <c r="AC298" s="9"/>
    </row>
    <row r="299" spans="1:29" s="23" customFormat="1">
      <c r="A299" s="1"/>
      <c r="B299" s="2"/>
      <c r="E299" s="16"/>
      <c r="F299" s="16"/>
      <c r="G299" s="34"/>
      <c r="H299" s="22"/>
      <c r="I299" s="36"/>
      <c r="J299" s="6"/>
      <c r="K299" s="7"/>
      <c r="L299" s="600"/>
      <c r="M299" s="600"/>
      <c r="N299" s="600"/>
      <c r="O299" s="600"/>
      <c r="P299" s="600"/>
      <c r="R299" s="50"/>
      <c r="S299" s="50"/>
      <c r="T299" s="50"/>
      <c r="U299" s="50"/>
      <c r="V299" s="50"/>
      <c r="W299" s="50"/>
      <c r="X299" s="50"/>
      <c r="Y299" s="50"/>
      <c r="Z299" s="50"/>
      <c r="AA299" s="50"/>
      <c r="AB299" s="50"/>
      <c r="AC299" s="9"/>
    </row>
    <row r="300" spans="1:29" s="23" customFormat="1">
      <c r="A300" s="1"/>
      <c r="B300" s="2"/>
      <c r="E300" s="16"/>
      <c r="F300" s="16"/>
      <c r="G300" s="34"/>
      <c r="H300" s="22"/>
      <c r="I300" s="36"/>
      <c r="J300" s="6"/>
      <c r="K300" s="7"/>
      <c r="L300" s="600"/>
      <c r="M300" s="600"/>
      <c r="N300" s="600"/>
      <c r="O300" s="600"/>
      <c r="P300" s="600"/>
      <c r="R300" s="37"/>
      <c r="S300" s="37"/>
      <c r="T300" s="37"/>
      <c r="U300" s="37"/>
      <c r="V300" s="37"/>
      <c r="W300" s="37"/>
      <c r="X300" s="37"/>
      <c r="Y300" s="37"/>
      <c r="Z300" s="37"/>
      <c r="AA300" s="37"/>
      <c r="AB300" s="37"/>
      <c r="AC300" s="9"/>
    </row>
    <row r="301" spans="1:29" s="23" customFormat="1">
      <c r="A301" s="1"/>
      <c r="B301" s="2"/>
      <c r="E301" s="16"/>
      <c r="F301" s="16"/>
      <c r="G301" s="34"/>
      <c r="H301" s="22"/>
      <c r="I301" s="36"/>
      <c r="J301" s="6"/>
      <c r="K301" s="7"/>
      <c r="L301" s="600"/>
      <c r="M301" s="600"/>
      <c r="N301" s="600"/>
      <c r="O301" s="600"/>
      <c r="P301" s="600"/>
      <c r="R301" s="37"/>
      <c r="S301" s="37"/>
      <c r="T301" s="37"/>
      <c r="U301" s="37"/>
      <c r="V301" s="37"/>
      <c r="W301" s="37"/>
      <c r="X301" s="37"/>
      <c r="Y301" s="37"/>
      <c r="Z301" s="37"/>
      <c r="AA301" s="37"/>
      <c r="AB301" s="37"/>
      <c r="AC301" s="9"/>
    </row>
    <row r="302" spans="1:29" s="23" customFormat="1">
      <c r="A302" s="1"/>
      <c r="B302" s="2"/>
      <c r="C302" s="36"/>
      <c r="D302" s="36"/>
      <c r="E302" s="34"/>
      <c r="F302" s="34"/>
      <c r="G302" s="34"/>
      <c r="H302" s="22"/>
      <c r="I302" s="5"/>
      <c r="J302" s="37"/>
      <c r="K302" s="53"/>
      <c r="L302" s="6"/>
      <c r="M302" s="6"/>
      <c r="N302" s="8"/>
      <c r="O302" s="8"/>
      <c r="P302" s="8"/>
      <c r="Q302" s="8"/>
      <c r="R302" s="8"/>
      <c r="S302" s="8"/>
      <c r="T302" s="8"/>
      <c r="U302" s="8"/>
      <c r="V302" s="8"/>
      <c r="W302" s="8"/>
      <c r="X302" s="8"/>
      <c r="Y302" s="8"/>
      <c r="Z302" s="8"/>
      <c r="AA302" s="8"/>
      <c r="AB302" s="8"/>
      <c r="AC302" s="9"/>
    </row>
    <row r="303" spans="1:29" s="23" customFormat="1">
      <c r="A303" s="1"/>
      <c r="B303" s="2"/>
      <c r="C303" s="40"/>
      <c r="D303" s="40"/>
      <c r="E303" s="40"/>
      <c r="F303" s="40"/>
      <c r="G303" s="40"/>
      <c r="H303" s="40"/>
      <c r="I303" s="40"/>
      <c r="J303" s="40"/>
      <c r="K303" s="51"/>
      <c r="L303" s="40"/>
      <c r="M303" s="40"/>
      <c r="N303" s="40"/>
      <c r="O303" s="40"/>
      <c r="P303" s="40"/>
      <c r="Q303" s="40"/>
      <c r="R303" s="40"/>
      <c r="S303" s="40"/>
      <c r="T303" s="40"/>
      <c r="U303" s="40"/>
      <c r="V303" s="40"/>
      <c r="W303" s="40"/>
      <c r="X303" s="40"/>
      <c r="Y303" s="40"/>
      <c r="Z303" s="40"/>
      <c r="AA303" s="40"/>
      <c r="AB303" s="40"/>
      <c r="AC303" s="9"/>
    </row>
    <row r="304" spans="1:29" s="23" customFormat="1">
      <c r="A304" s="1"/>
      <c r="B304" s="2"/>
      <c r="C304" s="54"/>
      <c r="D304" s="4"/>
      <c r="E304" s="4"/>
      <c r="F304" s="4"/>
      <c r="G304" s="4"/>
      <c r="H304" s="55"/>
      <c r="I304" s="55"/>
      <c r="J304" s="56"/>
      <c r="K304" s="33"/>
      <c r="L304" s="56"/>
      <c r="M304" s="56"/>
      <c r="N304" s="57"/>
      <c r="O304" s="57"/>
      <c r="P304" s="57"/>
      <c r="Q304" s="57"/>
      <c r="R304" s="57"/>
      <c r="S304" s="57"/>
      <c r="T304" s="57"/>
      <c r="U304" s="57"/>
      <c r="V304" s="57"/>
      <c r="W304" s="57"/>
      <c r="X304" s="57"/>
      <c r="Y304" s="57"/>
      <c r="Z304" s="57"/>
      <c r="AA304" s="57"/>
      <c r="AB304" s="57"/>
      <c r="AC304" s="9"/>
    </row>
    <row r="305" spans="1:28" s="80" customFormat="1" ht="19.5">
      <c r="A305" s="1"/>
      <c r="B305" s="169" t="s">
        <v>260</v>
      </c>
      <c r="C305" s="170"/>
      <c r="D305" s="170"/>
      <c r="E305" s="60"/>
      <c r="F305" s="60"/>
      <c r="G305" s="60"/>
      <c r="H305" s="61"/>
      <c r="I305" s="61"/>
      <c r="J305" s="63"/>
      <c r="K305" s="62"/>
      <c r="L305" s="161"/>
      <c r="M305" s="161"/>
      <c r="N305" s="161"/>
      <c r="O305" s="161"/>
      <c r="P305" s="98"/>
      <c r="Q305" s="98"/>
      <c r="R305" s="98"/>
      <c r="S305" s="98"/>
      <c r="T305" s="98"/>
      <c r="U305" s="98"/>
      <c r="V305" s="98"/>
      <c r="W305" s="98"/>
      <c r="X305" s="98"/>
      <c r="Y305" s="98"/>
      <c r="Z305" s="98"/>
      <c r="AA305" s="98"/>
      <c r="AB305" s="98"/>
    </row>
    <row r="306" spans="1:28" s="80" customFormat="1">
      <c r="A306" s="1"/>
      <c r="B306" s="45" t="s">
        <v>261</v>
      </c>
      <c r="C306" s="68"/>
      <c r="D306" s="68"/>
      <c r="E306" s="4"/>
      <c r="F306" s="4"/>
      <c r="G306" s="4"/>
      <c r="H306" s="55"/>
      <c r="I306" s="55"/>
      <c r="J306" s="57"/>
      <c r="K306" s="33"/>
      <c r="L306" s="98"/>
      <c r="M306" s="98"/>
      <c r="N306" s="98"/>
      <c r="O306" s="98"/>
      <c r="P306" s="98"/>
      <c r="Q306" s="98"/>
      <c r="R306" s="98"/>
      <c r="S306" s="98"/>
      <c r="T306" s="98"/>
      <c r="U306" s="98"/>
      <c r="V306" s="98"/>
      <c r="W306" s="98"/>
      <c r="X306" s="98"/>
      <c r="Y306" s="98"/>
      <c r="Z306" s="98"/>
      <c r="AA306" s="98"/>
      <c r="AB306" s="98"/>
    </row>
    <row r="307" spans="1:28">
      <c r="A307" s="1"/>
      <c r="B307" s="20"/>
      <c r="C307" s="20"/>
      <c r="D307" s="20"/>
      <c r="E307" s="20"/>
      <c r="F307" s="20"/>
      <c r="G307" s="20"/>
      <c r="H307" s="15"/>
      <c r="I307" s="15"/>
      <c r="L307" s="64"/>
      <c r="M307" s="64"/>
      <c r="N307" s="64"/>
      <c r="O307" s="64"/>
      <c r="P307" s="64"/>
      <c r="Q307" s="64"/>
      <c r="R307" s="64"/>
      <c r="S307" s="64"/>
      <c r="T307" s="64"/>
      <c r="U307" s="64"/>
      <c r="V307" s="64"/>
      <c r="W307" s="64"/>
      <c r="X307" s="64"/>
      <c r="Y307" s="64"/>
      <c r="Z307" s="64"/>
      <c r="AA307" s="64"/>
      <c r="AB307" s="64"/>
    </row>
    <row r="308" spans="1:28" ht="34.5" customHeight="1">
      <c r="A308" s="1"/>
      <c r="B308" s="20"/>
      <c r="C308" s="4"/>
      <c r="D308" s="4"/>
      <c r="F308" s="4"/>
      <c r="G308" s="4"/>
      <c r="H308" s="55"/>
      <c r="I308" s="55"/>
      <c r="J308" s="65" t="s">
        <v>64</v>
      </c>
      <c r="K308" s="66"/>
      <c r="L308" s="67" t="s">
        <v>6</v>
      </c>
      <c r="M308" s="67" t="s">
        <v>7</v>
      </c>
      <c r="N308" s="67" t="s">
        <v>8</v>
      </c>
      <c r="O308" s="67" t="s">
        <v>9</v>
      </c>
      <c r="P308" s="67" t="s">
        <v>10</v>
      </c>
      <c r="Q308" s="67" t="s">
        <v>11</v>
      </c>
      <c r="R308" s="67" t="s">
        <v>12</v>
      </c>
      <c r="S308" s="67" t="s">
        <v>13</v>
      </c>
      <c r="T308" s="67" t="s">
        <v>14</v>
      </c>
      <c r="U308" s="67" t="s">
        <v>15</v>
      </c>
      <c r="V308" s="67" t="s">
        <v>16</v>
      </c>
      <c r="W308" s="67" t="s">
        <v>17</v>
      </c>
      <c r="X308" s="67" t="s">
        <v>18</v>
      </c>
      <c r="Y308" s="67" t="s">
        <v>19</v>
      </c>
      <c r="Z308" s="67" t="s">
        <v>20</v>
      </c>
      <c r="AA308" s="67" t="s">
        <v>21</v>
      </c>
      <c r="AB308" s="67" t="s">
        <v>22</v>
      </c>
    </row>
    <row r="309" spans="1:28" ht="20.25" customHeight="1">
      <c r="A309" s="1"/>
      <c r="B309" s="2"/>
      <c r="C309" s="4"/>
      <c r="D309" s="4"/>
      <c r="F309" s="4"/>
      <c r="G309" s="4"/>
      <c r="H309" s="55"/>
      <c r="I309" s="68" t="s">
        <v>104</v>
      </c>
      <c r="J309" s="69"/>
      <c r="K309" s="70"/>
      <c r="L309" s="71" t="s">
        <v>5</v>
      </c>
      <c r="M309" s="71" t="s">
        <v>5</v>
      </c>
      <c r="N309" s="71" t="s">
        <v>5</v>
      </c>
      <c r="O309" s="71" t="s">
        <v>5</v>
      </c>
      <c r="P309" s="71" t="s">
        <v>5</v>
      </c>
      <c r="Q309" s="71" t="s">
        <v>5</v>
      </c>
      <c r="R309" s="71" t="s">
        <v>5</v>
      </c>
      <c r="S309" s="71" t="s">
        <v>5</v>
      </c>
      <c r="T309" s="71" t="s">
        <v>5</v>
      </c>
      <c r="U309" s="71" t="s">
        <v>5</v>
      </c>
      <c r="V309" s="71" t="s">
        <v>5</v>
      </c>
      <c r="W309" s="71" t="s">
        <v>5</v>
      </c>
      <c r="X309" s="71" t="s">
        <v>5</v>
      </c>
      <c r="Y309" s="71" t="s">
        <v>5</v>
      </c>
      <c r="Z309" s="71" t="s">
        <v>5</v>
      </c>
      <c r="AA309" s="71" t="s">
        <v>5</v>
      </c>
      <c r="AB309" s="71" t="s">
        <v>5</v>
      </c>
    </row>
    <row r="310" spans="1:28" s="75" customFormat="1" ht="17.25" customHeight="1" thickBot="1">
      <c r="A310" s="1"/>
      <c r="B310" s="76"/>
      <c r="C310" s="468" t="s">
        <v>262</v>
      </c>
      <c r="D310" s="482" t="s">
        <v>263</v>
      </c>
      <c r="E310" s="483"/>
      <c r="F310" s="483"/>
      <c r="G310" s="483"/>
      <c r="H310" s="483"/>
      <c r="I310" s="420" t="s">
        <v>264</v>
      </c>
      <c r="J310" s="171">
        <v>14780</v>
      </c>
      <c r="K310" s="137" t="s">
        <v>69</v>
      </c>
      <c r="L310" s="172">
        <v>722</v>
      </c>
      <c r="M310" s="172">
        <v>591</v>
      </c>
      <c r="N310" s="172">
        <v>883</v>
      </c>
      <c r="O310" s="172">
        <v>994</v>
      </c>
      <c r="P310" s="172">
        <v>809</v>
      </c>
      <c r="Q310" s="172">
        <v>1607</v>
      </c>
      <c r="R310" s="172">
        <v>891</v>
      </c>
      <c r="S310" s="172">
        <v>752</v>
      </c>
      <c r="T310" s="172">
        <v>1342</v>
      </c>
      <c r="U310" s="172">
        <v>690</v>
      </c>
      <c r="V310" s="172">
        <v>801</v>
      </c>
      <c r="W310" s="172">
        <v>742</v>
      </c>
      <c r="X310" s="172">
        <v>1002</v>
      </c>
      <c r="Y310" s="172">
        <v>800</v>
      </c>
      <c r="Z310" s="172">
        <v>44</v>
      </c>
      <c r="AA310" s="172">
        <v>1957</v>
      </c>
      <c r="AB310" s="172">
        <v>153</v>
      </c>
    </row>
    <row r="311" spans="1:28" s="75" customFormat="1" ht="17.25" customHeight="1">
      <c r="A311" s="1"/>
      <c r="B311" s="76"/>
      <c r="C311" s="481"/>
      <c r="D311" s="485"/>
      <c r="E311" s="476" t="s">
        <v>265</v>
      </c>
      <c r="F311" s="476"/>
      <c r="G311" s="476"/>
      <c r="H311" s="476"/>
      <c r="I311" s="513"/>
      <c r="J311" s="173">
        <v>12473</v>
      </c>
      <c r="K311" s="153" t="s">
        <v>69</v>
      </c>
      <c r="L311" s="139">
        <v>706</v>
      </c>
      <c r="M311" s="139">
        <v>530</v>
      </c>
      <c r="N311" s="139">
        <v>728</v>
      </c>
      <c r="O311" s="139">
        <v>832</v>
      </c>
      <c r="P311" s="139">
        <v>765</v>
      </c>
      <c r="Q311" s="139">
        <v>1487</v>
      </c>
      <c r="R311" s="139">
        <v>749</v>
      </c>
      <c r="S311" s="139">
        <v>704</v>
      </c>
      <c r="T311" s="139">
        <v>1047</v>
      </c>
      <c r="U311" s="139">
        <v>585</v>
      </c>
      <c r="V311" s="139">
        <v>737</v>
      </c>
      <c r="W311" s="139">
        <v>678</v>
      </c>
      <c r="X311" s="139">
        <v>859</v>
      </c>
      <c r="Y311" s="139">
        <v>60</v>
      </c>
      <c r="Z311" s="139">
        <v>3</v>
      </c>
      <c r="AA311" s="139">
        <v>1937</v>
      </c>
      <c r="AB311" s="139">
        <v>66</v>
      </c>
    </row>
    <row r="312" spans="1:28" s="75" customFormat="1" ht="17.25" customHeight="1">
      <c r="A312" s="1"/>
      <c r="B312" s="76"/>
      <c r="C312" s="481"/>
      <c r="D312" s="588"/>
      <c r="E312" s="429" t="s">
        <v>266</v>
      </c>
      <c r="F312" s="430"/>
      <c r="G312" s="430"/>
      <c r="H312" s="430"/>
      <c r="I312" s="513"/>
      <c r="J312" s="134">
        <v>1248</v>
      </c>
      <c r="K312" s="73" t="s">
        <v>69</v>
      </c>
      <c r="L312" s="135">
        <v>2</v>
      </c>
      <c r="M312" s="135">
        <v>6</v>
      </c>
      <c r="N312" s="135">
        <v>20</v>
      </c>
      <c r="O312" s="135">
        <v>39</v>
      </c>
      <c r="P312" s="135">
        <v>19</v>
      </c>
      <c r="Q312" s="135">
        <v>72</v>
      </c>
      <c r="R312" s="135">
        <v>64</v>
      </c>
      <c r="S312" s="135">
        <v>12</v>
      </c>
      <c r="T312" s="135">
        <v>28</v>
      </c>
      <c r="U312" s="135">
        <v>30</v>
      </c>
      <c r="V312" s="135">
        <v>15</v>
      </c>
      <c r="W312" s="135">
        <v>28</v>
      </c>
      <c r="X312" s="135">
        <v>80</v>
      </c>
      <c r="Y312" s="135">
        <v>710</v>
      </c>
      <c r="Z312" s="135">
        <v>22</v>
      </c>
      <c r="AA312" s="135">
        <v>18</v>
      </c>
      <c r="AB312" s="135">
        <v>83</v>
      </c>
    </row>
    <row r="313" spans="1:28" s="75" customFormat="1" ht="17.25" customHeight="1" thickBot="1">
      <c r="A313" s="1"/>
      <c r="B313" s="76"/>
      <c r="C313" s="481"/>
      <c r="D313" s="486"/>
      <c r="E313" s="471" t="s">
        <v>267</v>
      </c>
      <c r="F313" s="478"/>
      <c r="G313" s="478"/>
      <c r="H313" s="478"/>
      <c r="I313" s="513"/>
      <c r="J313" s="174">
        <v>1059</v>
      </c>
      <c r="K313" s="137" t="s">
        <v>69</v>
      </c>
      <c r="L313" s="172">
        <v>14</v>
      </c>
      <c r="M313" s="172">
        <v>55</v>
      </c>
      <c r="N313" s="172">
        <v>135</v>
      </c>
      <c r="O313" s="172">
        <v>123</v>
      </c>
      <c r="P313" s="172">
        <v>25</v>
      </c>
      <c r="Q313" s="172">
        <v>48</v>
      </c>
      <c r="R313" s="172">
        <v>78</v>
      </c>
      <c r="S313" s="172">
        <v>36</v>
      </c>
      <c r="T313" s="172">
        <v>267</v>
      </c>
      <c r="U313" s="172">
        <v>75</v>
      </c>
      <c r="V313" s="172">
        <v>49</v>
      </c>
      <c r="W313" s="172">
        <v>36</v>
      </c>
      <c r="X313" s="172">
        <v>63</v>
      </c>
      <c r="Y313" s="172">
        <v>30</v>
      </c>
      <c r="Z313" s="172">
        <v>19</v>
      </c>
      <c r="AA313" s="172">
        <v>2</v>
      </c>
      <c r="AB313" s="172">
        <v>4</v>
      </c>
    </row>
    <row r="314" spans="1:28" s="75" customFormat="1" ht="18" customHeight="1" thickBot="1">
      <c r="A314" s="1"/>
      <c r="B314" s="2"/>
      <c r="C314" s="481"/>
      <c r="D314" s="479" t="s">
        <v>268</v>
      </c>
      <c r="E314" s="480"/>
      <c r="F314" s="480"/>
      <c r="G314" s="480"/>
      <c r="H314" s="480"/>
      <c r="I314" s="513"/>
      <c r="J314" s="175">
        <v>187237</v>
      </c>
      <c r="K314" s="176" t="s">
        <v>69</v>
      </c>
      <c r="L314" s="177">
        <v>11919</v>
      </c>
      <c r="M314" s="177">
        <v>12284</v>
      </c>
      <c r="N314" s="177">
        <v>13412</v>
      </c>
      <c r="O314" s="177">
        <v>14503</v>
      </c>
      <c r="P314" s="177">
        <v>14116</v>
      </c>
      <c r="Q314" s="177">
        <v>14790</v>
      </c>
      <c r="R314" s="177">
        <v>15462</v>
      </c>
      <c r="S314" s="177">
        <v>14046</v>
      </c>
      <c r="T314" s="177">
        <v>13961</v>
      </c>
      <c r="U314" s="177">
        <v>12264</v>
      </c>
      <c r="V314" s="177">
        <v>15551</v>
      </c>
      <c r="W314" s="177">
        <v>12734</v>
      </c>
      <c r="X314" s="177">
        <v>11070</v>
      </c>
      <c r="Y314" s="177">
        <v>3180</v>
      </c>
      <c r="Z314" s="177">
        <v>1776</v>
      </c>
      <c r="AA314" s="177">
        <v>4089</v>
      </c>
      <c r="AB314" s="177">
        <v>2080</v>
      </c>
    </row>
    <row r="315" spans="1:28" s="75" customFormat="1" ht="17.25" customHeight="1">
      <c r="A315" s="1"/>
      <c r="B315" s="110"/>
      <c r="C315" s="481"/>
      <c r="D315" s="469" t="s">
        <v>269</v>
      </c>
      <c r="E315" s="470"/>
      <c r="F315" s="470"/>
      <c r="G315" s="470"/>
      <c r="H315" s="470"/>
      <c r="I315" s="502"/>
      <c r="J315" s="152">
        <v>14857</v>
      </c>
      <c r="K315" s="153" t="s">
        <v>69</v>
      </c>
      <c r="L315" s="139">
        <v>725</v>
      </c>
      <c r="M315" s="139">
        <v>590</v>
      </c>
      <c r="N315" s="139">
        <v>896</v>
      </c>
      <c r="O315" s="139">
        <v>990</v>
      </c>
      <c r="P315" s="139">
        <v>820</v>
      </c>
      <c r="Q315" s="139">
        <v>1606</v>
      </c>
      <c r="R315" s="139">
        <v>899</v>
      </c>
      <c r="S315" s="139">
        <v>768</v>
      </c>
      <c r="T315" s="139">
        <v>1348</v>
      </c>
      <c r="U315" s="139">
        <v>690</v>
      </c>
      <c r="V315" s="139">
        <v>806</v>
      </c>
      <c r="W315" s="139">
        <v>747</v>
      </c>
      <c r="X315" s="139">
        <v>998</v>
      </c>
      <c r="Y315" s="139">
        <v>816</v>
      </c>
      <c r="Z315" s="139">
        <v>44</v>
      </c>
      <c r="AA315" s="139">
        <v>1960</v>
      </c>
      <c r="AB315" s="139">
        <v>154</v>
      </c>
    </row>
    <row r="316" spans="1:28" s="80" customFormat="1">
      <c r="A316" s="1"/>
      <c r="B316" s="20"/>
      <c r="C316" s="20"/>
      <c r="D316" s="20"/>
      <c r="E316" s="20"/>
      <c r="F316" s="20"/>
      <c r="G316" s="20"/>
      <c r="H316" s="15"/>
      <c r="I316" s="15"/>
      <c r="J316" s="77"/>
      <c r="K316" s="78"/>
      <c r="L316" s="79"/>
      <c r="M316" s="79"/>
      <c r="N316" s="79"/>
      <c r="O316" s="79"/>
      <c r="P316" s="79"/>
      <c r="Q316" s="79"/>
      <c r="R316" s="79"/>
      <c r="S316" s="79"/>
      <c r="T316" s="79"/>
      <c r="U316" s="79"/>
      <c r="V316" s="79"/>
      <c r="W316" s="79"/>
      <c r="X316" s="79"/>
      <c r="Y316" s="79"/>
      <c r="Z316" s="79"/>
      <c r="AA316" s="79"/>
      <c r="AB316" s="79"/>
    </row>
    <row r="317" spans="1:28" s="75" customFormat="1">
      <c r="A317" s="1"/>
      <c r="B317" s="76"/>
      <c r="C317" s="54"/>
      <c r="D317" s="54"/>
      <c r="E317" s="54"/>
      <c r="F317" s="54"/>
      <c r="G317" s="54"/>
      <c r="H317" s="81"/>
      <c r="I317" s="81"/>
      <c r="J317" s="77"/>
      <c r="K317" s="78"/>
      <c r="L317" s="79"/>
      <c r="M317" s="79"/>
      <c r="N317" s="79"/>
      <c r="O317" s="79"/>
      <c r="P317" s="79"/>
      <c r="Q317" s="79"/>
      <c r="R317" s="79"/>
      <c r="S317" s="79"/>
      <c r="T317" s="79"/>
      <c r="U317" s="79"/>
      <c r="V317" s="79"/>
      <c r="W317" s="79"/>
      <c r="X317" s="79"/>
      <c r="Y317" s="79"/>
      <c r="Z317" s="79"/>
      <c r="AA317" s="79"/>
      <c r="AB317" s="79"/>
    </row>
    <row r="318" spans="1:28" s="80" customFormat="1">
      <c r="A318" s="1"/>
      <c r="B318" s="110"/>
      <c r="C318" s="178"/>
      <c r="D318" s="4"/>
      <c r="E318" s="4"/>
      <c r="F318" s="4"/>
      <c r="H318" s="55"/>
      <c r="I318" s="55"/>
      <c r="J318" s="57"/>
      <c r="K318" s="33"/>
      <c r="L318" s="98"/>
      <c r="M318" s="98"/>
      <c r="N318" s="98"/>
      <c r="O318" s="98"/>
      <c r="P318" s="98"/>
      <c r="Q318" s="98"/>
      <c r="R318" s="98"/>
      <c r="S318" s="98"/>
      <c r="T318" s="98"/>
      <c r="U318" s="98"/>
      <c r="V318" s="98"/>
      <c r="W318" s="98"/>
      <c r="X318" s="98"/>
      <c r="Y318" s="98"/>
      <c r="Z318" s="98"/>
      <c r="AA318" s="98"/>
      <c r="AB318" s="98"/>
    </row>
    <row r="319" spans="1:28" s="80" customFormat="1">
      <c r="A319" s="1"/>
      <c r="B319" s="45" t="s">
        <v>270</v>
      </c>
      <c r="C319" s="97"/>
      <c r="D319" s="97"/>
      <c r="E319" s="97"/>
      <c r="F319" s="97"/>
      <c r="G319" s="97"/>
      <c r="H319" s="15"/>
      <c r="I319" s="15"/>
      <c r="J319" s="57"/>
      <c r="K319" s="33"/>
      <c r="L319" s="98"/>
      <c r="M319" s="98"/>
      <c r="N319" s="98"/>
      <c r="O319" s="98"/>
      <c r="P319" s="98"/>
      <c r="Q319" s="98"/>
      <c r="R319" s="98"/>
      <c r="S319" s="98"/>
      <c r="T319" s="98"/>
      <c r="U319" s="98"/>
      <c r="V319" s="98"/>
      <c r="W319" s="98"/>
      <c r="X319" s="98"/>
      <c r="Y319" s="98"/>
      <c r="Z319" s="98"/>
      <c r="AA319" s="98"/>
      <c r="AB319" s="98"/>
    </row>
    <row r="320" spans="1:28">
      <c r="A320" s="1"/>
      <c r="B320" s="20"/>
      <c r="C320" s="20"/>
      <c r="D320" s="20"/>
      <c r="E320" s="20"/>
      <c r="F320" s="20"/>
      <c r="G320" s="20"/>
      <c r="H320" s="15"/>
      <c r="I320" s="15"/>
      <c r="L320" s="64"/>
      <c r="M320" s="64"/>
      <c r="N320" s="64"/>
      <c r="O320" s="64"/>
      <c r="P320" s="64"/>
      <c r="Q320" s="64"/>
      <c r="R320" s="64"/>
      <c r="S320" s="64"/>
      <c r="T320" s="64"/>
      <c r="U320" s="64"/>
      <c r="V320" s="64"/>
      <c r="W320" s="64"/>
      <c r="X320" s="64"/>
      <c r="Y320" s="64"/>
      <c r="Z320" s="64"/>
      <c r="AA320" s="64"/>
      <c r="AB320" s="64"/>
    </row>
    <row r="321" spans="1:28" ht="34.5" customHeight="1">
      <c r="A321" s="1"/>
      <c r="B321" s="20"/>
      <c r="C321" s="4"/>
      <c r="D321" s="4"/>
      <c r="F321" s="4"/>
      <c r="G321" s="4"/>
      <c r="H321" s="55"/>
      <c r="I321" s="55"/>
      <c r="J321" s="65" t="s">
        <v>64</v>
      </c>
      <c r="K321" s="66"/>
      <c r="L321" s="67" t="s">
        <v>6</v>
      </c>
      <c r="M321" s="67" t="s">
        <v>7</v>
      </c>
      <c r="N321" s="67" t="s">
        <v>8</v>
      </c>
      <c r="O321" s="67" t="s">
        <v>9</v>
      </c>
      <c r="P321" s="67" t="s">
        <v>10</v>
      </c>
      <c r="Q321" s="67" t="s">
        <v>11</v>
      </c>
      <c r="R321" s="67" t="s">
        <v>12</v>
      </c>
      <c r="S321" s="67" t="s">
        <v>13</v>
      </c>
      <c r="T321" s="67" t="s">
        <v>14</v>
      </c>
      <c r="U321" s="67" t="s">
        <v>15</v>
      </c>
      <c r="V321" s="67" t="s">
        <v>16</v>
      </c>
      <c r="W321" s="67" t="s">
        <v>17</v>
      </c>
      <c r="X321" s="67" t="s">
        <v>18</v>
      </c>
      <c r="Y321" s="67" t="s">
        <v>19</v>
      </c>
      <c r="Z321" s="67" t="s">
        <v>20</v>
      </c>
      <c r="AA321" s="67" t="s">
        <v>21</v>
      </c>
      <c r="AB321" s="67" t="s">
        <v>22</v>
      </c>
    </row>
    <row r="322" spans="1:28" ht="20.25" customHeight="1">
      <c r="A322" s="1"/>
      <c r="B322" s="2"/>
      <c r="C322" s="4"/>
      <c r="D322" s="4"/>
      <c r="F322" s="4"/>
      <c r="G322" s="4"/>
      <c r="H322" s="55"/>
      <c r="I322" s="68" t="s">
        <v>104</v>
      </c>
      <c r="J322" s="69"/>
      <c r="K322" s="70"/>
      <c r="L322" s="71" t="s">
        <v>5</v>
      </c>
      <c r="M322" s="71" t="s">
        <v>5</v>
      </c>
      <c r="N322" s="71" t="s">
        <v>5</v>
      </c>
      <c r="O322" s="71" t="s">
        <v>5</v>
      </c>
      <c r="P322" s="71" t="s">
        <v>5</v>
      </c>
      <c r="Q322" s="71" t="s">
        <v>5</v>
      </c>
      <c r="R322" s="71" t="s">
        <v>5</v>
      </c>
      <c r="S322" s="71" t="s">
        <v>5</v>
      </c>
      <c r="T322" s="71" t="s">
        <v>5</v>
      </c>
      <c r="U322" s="71" t="s">
        <v>5</v>
      </c>
      <c r="V322" s="71" t="s">
        <v>5</v>
      </c>
      <c r="W322" s="71" t="s">
        <v>5</v>
      </c>
      <c r="X322" s="71" t="s">
        <v>5</v>
      </c>
      <c r="Y322" s="71" t="s">
        <v>5</v>
      </c>
      <c r="Z322" s="71" t="s">
        <v>5</v>
      </c>
      <c r="AA322" s="71" t="s">
        <v>5</v>
      </c>
      <c r="AB322" s="71" t="s">
        <v>5</v>
      </c>
    </row>
    <row r="323" spans="1:28" s="75" customFormat="1" ht="17.25" customHeight="1" thickBot="1">
      <c r="A323" s="1"/>
      <c r="B323" s="110"/>
      <c r="C323" s="468" t="s">
        <v>271</v>
      </c>
      <c r="D323" s="471" t="s">
        <v>272</v>
      </c>
      <c r="E323" s="471"/>
      <c r="F323" s="471"/>
      <c r="G323" s="471"/>
      <c r="H323" s="471"/>
      <c r="I323" s="420" t="s">
        <v>273</v>
      </c>
      <c r="J323" s="171">
        <v>1242</v>
      </c>
      <c r="K323" s="137" t="s">
        <v>69</v>
      </c>
      <c r="L323" s="172">
        <v>67</v>
      </c>
      <c r="M323" s="172">
        <v>44</v>
      </c>
      <c r="N323" s="172">
        <v>81</v>
      </c>
      <c r="O323" s="172">
        <v>83</v>
      </c>
      <c r="P323" s="172">
        <v>62</v>
      </c>
      <c r="Q323" s="172">
        <v>140</v>
      </c>
      <c r="R323" s="172">
        <v>80</v>
      </c>
      <c r="S323" s="172">
        <v>63</v>
      </c>
      <c r="T323" s="172">
        <v>113</v>
      </c>
      <c r="U323" s="172">
        <v>63</v>
      </c>
      <c r="V323" s="172">
        <v>64</v>
      </c>
      <c r="W323" s="172">
        <v>64</v>
      </c>
      <c r="X323" s="172">
        <v>92</v>
      </c>
      <c r="Y323" s="172">
        <v>69</v>
      </c>
      <c r="Z323" s="172">
        <v>3</v>
      </c>
      <c r="AA323" s="172">
        <v>141</v>
      </c>
      <c r="AB323" s="172">
        <v>13</v>
      </c>
    </row>
    <row r="324" spans="1:28" s="75" customFormat="1" ht="17.25" customHeight="1">
      <c r="A324" s="1"/>
      <c r="B324" s="110"/>
      <c r="C324" s="468"/>
      <c r="D324" s="474" t="s">
        <v>274</v>
      </c>
      <c r="E324" s="476" t="s">
        <v>275</v>
      </c>
      <c r="F324" s="476"/>
      <c r="G324" s="476"/>
      <c r="H324" s="476"/>
      <c r="I324" s="421"/>
      <c r="J324" s="152">
        <v>236</v>
      </c>
      <c r="K324" s="153" t="s">
        <v>69</v>
      </c>
      <c r="L324" s="139">
        <v>2</v>
      </c>
      <c r="M324" s="139">
        <v>1</v>
      </c>
      <c r="N324" s="139">
        <v>15</v>
      </c>
      <c r="O324" s="139">
        <v>10</v>
      </c>
      <c r="P324" s="139">
        <v>5</v>
      </c>
      <c r="Q324" s="139">
        <v>23</v>
      </c>
      <c r="R324" s="139">
        <v>2</v>
      </c>
      <c r="S324" s="139">
        <v>6</v>
      </c>
      <c r="T324" s="139">
        <v>7</v>
      </c>
      <c r="U324" s="139">
        <v>8</v>
      </c>
      <c r="V324" s="139">
        <v>1</v>
      </c>
      <c r="W324" s="139">
        <v>6</v>
      </c>
      <c r="X324" s="139">
        <v>7</v>
      </c>
      <c r="Y324" s="139">
        <v>0</v>
      </c>
      <c r="Z324" s="139">
        <v>0</v>
      </c>
      <c r="AA324" s="139">
        <v>139</v>
      </c>
      <c r="AB324" s="139">
        <v>4</v>
      </c>
    </row>
    <row r="325" spans="1:28" s="75" customFormat="1" ht="17.25" customHeight="1">
      <c r="A325" s="1"/>
      <c r="B325" s="110"/>
      <c r="C325" s="468"/>
      <c r="D325" s="468"/>
      <c r="E325" s="429" t="s">
        <v>276</v>
      </c>
      <c r="F325" s="430"/>
      <c r="G325" s="430"/>
      <c r="H325" s="430"/>
      <c r="I325" s="421"/>
      <c r="J325" s="134">
        <v>918</v>
      </c>
      <c r="K325" s="73" t="s">
        <v>69</v>
      </c>
      <c r="L325" s="135">
        <v>60</v>
      </c>
      <c r="M325" s="135">
        <v>41</v>
      </c>
      <c r="N325" s="135">
        <v>64</v>
      </c>
      <c r="O325" s="135">
        <v>67</v>
      </c>
      <c r="P325" s="135">
        <v>57</v>
      </c>
      <c r="Q325" s="135">
        <v>109</v>
      </c>
      <c r="R325" s="135">
        <v>76</v>
      </c>
      <c r="S325" s="135">
        <v>57</v>
      </c>
      <c r="T325" s="135">
        <v>99</v>
      </c>
      <c r="U325" s="135">
        <v>52</v>
      </c>
      <c r="V325" s="135">
        <v>62</v>
      </c>
      <c r="W325" s="135">
        <v>54</v>
      </c>
      <c r="X325" s="135">
        <v>85</v>
      </c>
      <c r="Y325" s="135">
        <v>33</v>
      </c>
      <c r="Z325" s="135">
        <v>0</v>
      </c>
      <c r="AA325" s="135">
        <v>1</v>
      </c>
      <c r="AB325" s="135">
        <v>1</v>
      </c>
    </row>
    <row r="326" spans="1:28" s="75" customFormat="1" ht="17.25" customHeight="1">
      <c r="A326" s="1"/>
      <c r="B326" s="110"/>
      <c r="C326" s="468"/>
      <c r="D326" s="468"/>
      <c r="E326" s="429" t="s">
        <v>277</v>
      </c>
      <c r="F326" s="430"/>
      <c r="G326" s="430"/>
      <c r="H326" s="430"/>
      <c r="I326" s="421"/>
      <c r="J326" s="134">
        <v>74</v>
      </c>
      <c r="K326" s="73" t="s">
        <v>69</v>
      </c>
      <c r="L326" s="135">
        <v>3</v>
      </c>
      <c r="M326" s="135">
        <v>2</v>
      </c>
      <c r="N326" s="135">
        <v>2</v>
      </c>
      <c r="O326" s="135">
        <v>6</v>
      </c>
      <c r="P326" s="135">
        <v>0</v>
      </c>
      <c r="Q326" s="135">
        <v>8</v>
      </c>
      <c r="R326" s="135">
        <v>2</v>
      </c>
      <c r="S326" s="135">
        <v>0</v>
      </c>
      <c r="T326" s="135">
        <v>1</v>
      </c>
      <c r="U326" s="135">
        <v>1</v>
      </c>
      <c r="V326" s="135">
        <v>1</v>
      </c>
      <c r="W326" s="135">
        <v>4</v>
      </c>
      <c r="X326" s="135">
        <v>0</v>
      </c>
      <c r="Y326" s="135">
        <v>35</v>
      </c>
      <c r="Z326" s="135">
        <v>0</v>
      </c>
      <c r="AA326" s="135">
        <v>1</v>
      </c>
      <c r="AB326" s="135">
        <v>8</v>
      </c>
    </row>
    <row r="327" spans="1:28" s="75" customFormat="1" ht="17.25" customHeight="1">
      <c r="A327" s="1"/>
      <c r="B327" s="110"/>
      <c r="C327" s="468"/>
      <c r="D327" s="468"/>
      <c r="E327" s="429" t="s">
        <v>278</v>
      </c>
      <c r="F327" s="430"/>
      <c r="G327" s="430"/>
      <c r="H327" s="430"/>
      <c r="I327" s="421"/>
      <c r="J327" s="134">
        <v>3</v>
      </c>
      <c r="K327" s="73" t="s">
        <v>69</v>
      </c>
      <c r="L327" s="135">
        <v>2</v>
      </c>
      <c r="M327" s="135">
        <v>0</v>
      </c>
      <c r="N327" s="135">
        <v>0</v>
      </c>
      <c r="O327" s="135">
        <v>0</v>
      </c>
      <c r="P327" s="135">
        <v>0</v>
      </c>
      <c r="Q327" s="135">
        <v>0</v>
      </c>
      <c r="R327" s="135">
        <v>0</v>
      </c>
      <c r="S327" s="135">
        <v>0</v>
      </c>
      <c r="T327" s="135">
        <v>0</v>
      </c>
      <c r="U327" s="135">
        <v>1</v>
      </c>
      <c r="V327" s="135">
        <v>0</v>
      </c>
      <c r="W327" s="135">
        <v>0</v>
      </c>
      <c r="X327" s="135">
        <v>0</v>
      </c>
      <c r="Y327" s="135">
        <v>0</v>
      </c>
      <c r="Z327" s="135">
        <v>0</v>
      </c>
      <c r="AA327" s="135">
        <v>0</v>
      </c>
      <c r="AB327" s="135">
        <v>0</v>
      </c>
    </row>
    <row r="328" spans="1:28" s="75" customFormat="1" ht="17.25" customHeight="1">
      <c r="A328" s="1"/>
      <c r="B328" s="110"/>
      <c r="C328" s="468"/>
      <c r="D328" s="468"/>
      <c r="E328" s="429" t="s">
        <v>279</v>
      </c>
      <c r="F328" s="430"/>
      <c r="G328" s="430"/>
      <c r="H328" s="430"/>
      <c r="I328" s="421"/>
      <c r="J328" s="134">
        <v>9</v>
      </c>
      <c r="K328" s="73" t="s">
        <v>69</v>
      </c>
      <c r="L328" s="135">
        <v>0</v>
      </c>
      <c r="M328" s="135">
        <v>0</v>
      </c>
      <c r="N328" s="135">
        <v>0</v>
      </c>
      <c r="O328" s="135">
        <v>0</v>
      </c>
      <c r="P328" s="135">
        <v>0</v>
      </c>
      <c r="Q328" s="135">
        <v>0</v>
      </c>
      <c r="R328" s="135">
        <v>0</v>
      </c>
      <c r="S328" s="135">
        <v>0</v>
      </c>
      <c r="T328" s="135">
        <v>6</v>
      </c>
      <c r="U328" s="135">
        <v>0</v>
      </c>
      <c r="V328" s="135">
        <v>0</v>
      </c>
      <c r="W328" s="135">
        <v>0</v>
      </c>
      <c r="X328" s="135">
        <v>0</v>
      </c>
      <c r="Y328" s="135">
        <v>0</v>
      </c>
      <c r="Z328" s="135">
        <v>3</v>
      </c>
      <c r="AA328" s="135">
        <v>0</v>
      </c>
      <c r="AB328" s="135">
        <v>0</v>
      </c>
    </row>
    <row r="329" spans="1:28" s="75" customFormat="1" ht="17.25" customHeight="1" thickBot="1">
      <c r="A329" s="1"/>
      <c r="B329" s="110"/>
      <c r="C329" s="468"/>
      <c r="D329" s="475"/>
      <c r="E329" s="471" t="s">
        <v>211</v>
      </c>
      <c r="F329" s="478"/>
      <c r="G329" s="478"/>
      <c r="H329" s="478"/>
      <c r="I329" s="421"/>
      <c r="J329" s="171">
        <v>2</v>
      </c>
      <c r="K329" s="137" t="s">
        <v>69</v>
      </c>
      <c r="L329" s="172">
        <v>0</v>
      </c>
      <c r="M329" s="172">
        <v>0</v>
      </c>
      <c r="N329" s="172">
        <v>0</v>
      </c>
      <c r="O329" s="172">
        <v>0</v>
      </c>
      <c r="P329" s="172">
        <v>0</v>
      </c>
      <c r="Q329" s="172">
        <v>0</v>
      </c>
      <c r="R329" s="172">
        <v>0</v>
      </c>
      <c r="S329" s="172">
        <v>0</v>
      </c>
      <c r="T329" s="172">
        <v>0</v>
      </c>
      <c r="U329" s="172">
        <v>1</v>
      </c>
      <c r="V329" s="172">
        <v>0</v>
      </c>
      <c r="W329" s="172">
        <v>0</v>
      </c>
      <c r="X329" s="172">
        <v>0</v>
      </c>
      <c r="Y329" s="172">
        <v>1</v>
      </c>
      <c r="Z329" s="172">
        <v>0</v>
      </c>
      <c r="AA329" s="172">
        <v>0</v>
      </c>
      <c r="AB329" s="172">
        <v>0</v>
      </c>
    </row>
    <row r="330" spans="1:28" s="75" customFormat="1" ht="18" customHeight="1" thickBot="1">
      <c r="A330" s="1"/>
      <c r="B330" s="110"/>
      <c r="C330" s="468"/>
      <c r="D330" s="479" t="s">
        <v>280</v>
      </c>
      <c r="E330" s="480"/>
      <c r="F330" s="480"/>
      <c r="G330" s="480"/>
      <c r="H330" s="480"/>
      <c r="I330" s="421"/>
      <c r="J330" s="174">
        <v>1404</v>
      </c>
      <c r="K330" s="179" t="s">
        <v>69</v>
      </c>
      <c r="L330" s="177">
        <v>68</v>
      </c>
      <c r="M330" s="177">
        <v>53</v>
      </c>
      <c r="N330" s="177">
        <v>103</v>
      </c>
      <c r="O330" s="177">
        <v>93</v>
      </c>
      <c r="P330" s="177">
        <v>82</v>
      </c>
      <c r="Q330" s="177">
        <v>160</v>
      </c>
      <c r="R330" s="177">
        <v>82</v>
      </c>
      <c r="S330" s="177">
        <v>73</v>
      </c>
      <c r="T330" s="177">
        <v>123</v>
      </c>
      <c r="U330" s="177">
        <v>64</v>
      </c>
      <c r="V330" s="177">
        <v>72</v>
      </c>
      <c r="W330" s="177">
        <v>71</v>
      </c>
      <c r="X330" s="177">
        <v>93</v>
      </c>
      <c r="Y330" s="177">
        <v>73</v>
      </c>
      <c r="Z330" s="177">
        <v>4</v>
      </c>
      <c r="AA330" s="177">
        <v>178</v>
      </c>
      <c r="AB330" s="177">
        <v>12</v>
      </c>
    </row>
    <row r="331" spans="1:28" s="75" customFormat="1" ht="17.25" customHeight="1">
      <c r="A331" s="1"/>
      <c r="B331" s="110"/>
      <c r="C331" s="468"/>
      <c r="D331" s="467" t="s">
        <v>281</v>
      </c>
      <c r="E331" s="469" t="s">
        <v>282</v>
      </c>
      <c r="F331" s="470"/>
      <c r="G331" s="470"/>
      <c r="H331" s="470"/>
      <c r="I331" s="421"/>
      <c r="J331" s="152">
        <v>445</v>
      </c>
      <c r="K331" s="153" t="s">
        <v>69</v>
      </c>
      <c r="L331" s="139">
        <v>2</v>
      </c>
      <c r="M331" s="139">
        <v>3</v>
      </c>
      <c r="N331" s="139">
        <v>22</v>
      </c>
      <c r="O331" s="139">
        <v>11</v>
      </c>
      <c r="P331" s="139">
        <v>15</v>
      </c>
      <c r="Q331" s="139">
        <v>10</v>
      </c>
      <c r="R331" s="139">
        <v>6</v>
      </c>
      <c r="S331" s="139">
        <v>43</v>
      </c>
      <c r="T331" s="139">
        <v>27</v>
      </c>
      <c r="U331" s="139">
        <v>19</v>
      </c>
      <c r="V331" s="139">
        <v>31</v>
      </c>
      <c r="W331" s="139">
        <v>11</v>
      </c>
      <c r="X331" s="139">
        <v>7</v>
      </c>
      <c r="Y331" s="139">
        <v>55</v>
      </c>
      <c r="Z331" s="139">
        <v>0</v>
      </c>
      <c r="AA331" s="139">
        <v>177</v>
      </c>
      <c r="AB331" s="139">
        <v>6</v>
      </c>
    </row>
    <row r="332" spans="1:28" s="75" customFormat="1" ht="17.25" customHeight="1">
      <c r="A332" s="1"/>
      <c r="B332" s="110"/>
      <c r="C332" s="468"/>
      <c r="D332" s="468"/>
      <c r="E332" s="429" t="s">
        <v>283</v>
      </c>
      <c r="F332" s="430"/>
      <c r="G332" s="430"/>
      <c r="H332" s="430"/>
      <c r="I332" s="421"/>
      <c r="J332" s="134">
        <v>865</v>
      </c>
      <c r="K332" s="73" t="s">
        <v>69</v>
      </c>
      <c r="L332" s="135">
        <v>60</v>
      </c>
      <c r="M332" s="135">
        <v>46</v>
      </c>
      <c r="N332" s="135">
        <v>71</v>
      </c>
      <c r="O332" s="135">
        <v>67</v>
      </c>
      <c r="P332" s="135">
        <v>64</v>
      </c>
      <c r="Q332" s="135">
        <v>144</v>
      </c>
      <c r="R332" s="135">
        <v>72</v>
      </c>
      <c r="S332" s="135">
        <v>24</v>
      </c>
      <c r="T332" s="135">
        <v>96</v>
      </c>
      <c r="U332" s="135">
        <v>40</v>
      </c>
      <c r="V332" s="135">
        <v>39</v>
      </c>
      <c r="W332" s="135">
        <v>49</v>
      </c>
      <c r="X332" s="135">
        <v>82</v>
      </c>
      <c r="Y332" s="135">
        <v>6</v>
      </c>
      <c r="Z332" s="135">
        <v>4</v>
      </c>
      <c r="AA332" s="135">
        <v>0</v>
      </c>
      <c r="AB332" s="135">
        <v>1</v>
      </c>
    </row>
    <row r="333" spans="1:28" s="75" customFormat="1" ht="17.25" customHeight="1">
      <c r="A333" s="1"/>
      <c r="B333" s="110"/>
      <c r="C333" s="468"/>
      <c r="D333" s="468"/>
      <c r="E333" s="429" t="s">
        <v>284</v>
      </c>
      <c r="F333" s="430"/>
      <c r="G333" s="430"/>
      <c r="H333" s="430"/>
      <c r="I333" s="421"/>
      <c r="J333" s="134">
        <v>70</v>
      </c>
      <c r="K333" s="73" t="s">
        <v>69</v>
      </c>
      <c r="L333" s="135">
        <v>2</v>
      </c>
      <c r="M333" s="135">
        <v>3</v>
      </c>
      <c r="N333" s="135">
        <v>9</v>
      </c>
      <c r="O333" s="135">
        <v>8</v>
      </c>
      <c r="P333" s="135">
        <v>1</v>
      </c>
      <c r="Q333" s="135">
        <v>4</v>
      </c>
      <c r="R333" s="135">
        <v>3</v>
      </c>
      <c r="S333" s="135">
        <v>6</v>
      </c>
      <c r="T333" s="135">
        <v>0</v>
      </c>
      <c r="U333" s="135">
        <v>5</v>
      </c>
      <c r="V333" s="135">
        <v>2</v>
      </c>
      <c r="W333" s="135">
        <v>10</v>
      </c>
      <c r="X333" s="135">
        <v>4</v>
      </c>
      <c r="Y333" s="135">
        <v>9</v>
      </c>
      <c r="Z333" s="135">
        <v>0</v>
      </c>
      <c r="AA333" s="135">
        <v>0</v>
      </c>
      <c r="AB333" s="135">
        <v>4</v>
      </c>
    </row>
    <row r="334" spans="1:28" s="75" customFormat="1" ht="17.25" customHeight="1">
      <c r="A334" s="1"/>
      <c r="B334" s="110"/>
      <c r="C334" s="468"/>
      <c r="D334" s="468"/>
      <c r="E334" s="429" t="s">
        <v>285</v>
      </c>
      <c r="F334" s="430"/>
      <c r="G334" s="430"/>
      <c r="H334" s="430"/>
      <c r="I334" s="421"/>
      <c r="J334" s="134">
        <v>0</v>
      </c>
      <c r="K334" s="73" t="s">
        <v>69</v>
      </c>
      <c r="L334" s="135">
        <v>0</v>
      </c>
      <c r="M334" s="135">
        <v>0</v>
      </c>
      <c r="N334" s="135">
        <v>0</v>
      </c>
      <c r="O334" s="135">
        <v>0</v>
      </c>
      <c r="P334" s="135">
        <v>0</v>
      </c>
      <c r="Q334" s="135">
        <v>0</v>
      </c>
      <c r="R334" s="135">
        <v>0</v>
      </c>
      <c r="S334" s="135">
        <v>0</v>
      </c>
      <c r="T334" s="135">
        <v>0</v>
      </c>
      <c r="U334" s="135">
        <v>0</v>
      </c>
      <c r="V334" s="135">
        <v>0</v>
      </c>
      <c r="W334" s="135">
        <v>0</v>
      </c>
      <c r="X334" s="135">
        <v>0</v>
      </c>
      <c r="Y334" s="135">
        <v>0</v>
      </c>
      <c r="Z334" s="135">
        <v>0</v>
      </c>
      <c r="AA334" s="135">
        <v>0</v>
      </c>
      <c r="AB334" s="135">
        <v>0</v>
      </c>
    </row>
    <row r="335" spans="1:28" s="75" customFormat="1" ht="17.25" customHeight="1">
      <c r="A335" s="1"/>
      <c r="B335" s="110"/>
      <c r="C335" s="468"/>
      <c r="D335" s="468"/>
      <c r="E335" s="429" t="s">
        <v>286</v>
      </c>
      <c r="F335" s="430"/>
      <c r="G335" s="430"/>
      <c r="H335" s="430"/>
      <c r="I335" s="421"/>
      <c r="J335" s="134">
        <v>1</v>
      </c>
      <c r="K335" s="73" t="s">
        <v>69</v>
      </c>
      <c r="L335" s="135">
        <v>1</v>
      </c>
      <c r="M335" s="135">
        <v>0</v>
      </c>
      <c r="N335" s="135">
        <v>0</v>
      </c>
      <c r="O335" s="135">
        <v>0</v>
      </c>
      <c r="P335" s="135">
        <v>0</v>
      </c>
      <c r="Q335" s="135">
        <v>0</v>
      </c>
      <c r="R335" s="135">
        <v>0</v>
      </c>
      <c r="S335" s="135">
        <v>0</v>
      </c>
      <c r="T335" s="135">
        <v>0</v>
      </c>
      <c r="U335" s="135">
        <v>0</v>
      </c>
      <c r="V335" s="135">
        <v>0</v>
      </c>
      <c r="W335" s="135">
        <v>0</v>
      </c>
      <c r="X335" s="135">
        <v>0</v>
      </c>
      <c r="Y335" s="135">
        <v>0</v>
      </c>
      <c r="Z335" s="135">
        <v>0</v>
      </c>
      <c r="AA335" s="135">
        <v>0</v>
      </c>
      <c r="AB335" s="135">
        <v>0</v>
      </c>
    </row>
    <row r="336" spans="1:28" s="75" customFormat="1" ht="17.25" customHeight="1">
      <c r="A336" s="1"/>
      <c r="B336" s="110"/>
      <c r="C336" s="468"/>
      <c r="D336" s="468"/>
      <c r="E336" s="429" t="s">
        <v>287</v>
      </c>
      <c r="F336" s="430"/>
      <c r="G336" s="430"/>
      <c r="H336" s="430"/>
      <c r="I336" s="421"/>
      <c r="J336" s="134">
        <v>1</v>
      </c>
      <c r="K336" s="73" t="s">
        <v>69</v>
      </c>
      <c r="L336" s="135">
        <v>1</v>
      </c>
      <c r="M336" s="135">
        <v>0</v>
      </c>
      <c r="N336" s="135">
        <v>0</v>
      </c>
      <c r="O336" s="135">
        <v>0</v>
      </c>
      <c r="P336" s="135">
        <v>0</v>
      </c>
      <c r="Q336" s="135">
        <v>0</v>
      </c>
      <c r="R336" s="135">
        <v>0</v>
      </c>
      <c r="S336" s="135">
        <v>0</v>
      </c>
      <c r="T336" s="135">
        <v>0</v>
      </c>
      <c r="U336" s="135">
        <v>0</v>
      </c>
      <c r="V336" s="135">
        <v>0</v>
      </c>
      <c r="W336" s="135">
        <v>0</v>
      </c>
      <c r="X336" s="135">
        <v>0</v>
      </c>
      <c r="Y336" s="135">
        <v>0</v>
      </c>
      <c r="Z336" s="135">
        <v>0</v>
      </c>
      <c r="AA336" s="135">
        <v>0</v>
      </c>
      <c r="AB336" s="135">
        <v>0</v>
      </c>
    </row>
    <row r="337" spans="1:28" s="75" customFormat="1" ht="17.25" customHeight="1">
      <c r="A337" s="1"/>
      <c r="B337" s="110"/>
      <c r="C337" s="468"/>
      <c r="D337" s="468"/>
      <c r="E337" s="429" t="s">
        <v>288</v>
      </c>
      <c r="F337" s="430"/>
      <c r="G337" s="430"/>
      <c r="H337" s="430"/>
      <c r="I337" s="421"/>
      <c r="J337" s="134">
        <v>22</v>
      </c>
      <c r="K337" s="73" t="s">
        <v>69</v>
      </c>
      <c r="L337" s="135">
        <v>2</v>
      </c>
      <c r="M337" s="135">
        <v>1</v>
      </c>
      <c r="N337" s="135">
        <v>1</v>
      </c>
      <c r="O337" s="135">
        <v>7</v>
      </c>
      <c r="P337" s="135">
        <v>2</v>
      </c>
      <c r="Q337" s="135">
        <v>2</v>
      </c>
      <c r="R337" s="135">
        <v>1</v>
      </c>
      <c r="S337" s="135">
        <v>0</v>
      </c>
      <c r="T337" s="135">
        <v>0</v>
      </c>
      <c r="U337" s="135">
        <v>0</v>
      </c>
      <c r="V337" s="135">
        <v>0</v>
      </c>
      <c r="W337" s="135">
        <v>1</v>
      </c>
      <c r="X337" s="135">
        <v>0</v>
      </c>
      <c r="Y337" s="135">
        <v>3</v>
      </c>
      <c r="Z337" s="135">
        <v>0</v>
      </c>
      <c r="AA337" s="135">
        <v>1</v>
      </c>
      <c r="AB337" s="135">
        <v>1</v>
      </c>
    </row>
    <row r="338" spans="1:28"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c r="Q338" s="135">
        <v>0</v>
      </c>
      <c r="R338" s="135">
        <v>0</v>
      </c>
      <c r="S338" s="135">
        <v>0</v>
      </c>
      <c r="T338" s="135">
        <v>0</v>
      </c>
      <c r="U338" s="135">
        <v>0</v>
      </c>
      <c r="V338" s="135">
        <v>0</v>
      </c>
      <c r="W338" s="135">
        <v>0</v>
      </c>
      <c r="X338" s="135">
        <v>0</v>
      </c>
      <c r="Y338" s="135">
        <v>0</v>
      </c>
      <c r="Z338" s="135">
        <v>0</v>
      </c>
      <c r="AA338" s="135">
        <v>0</v>
      </c>
      <c r="AB338" s="135">
        <v>0</v>
      </c>
    </row>
    <row r="339" spans="1:28" s="80" customFormat="1">
      <c r="A339" s="1"/>
      <c r="B339" s="20"/>
      <c r="C339" s="20"/>
      <c r="D339" s="20"/>
      <c r="E339" s="20"/>
      <c r="F339" s="20"/>
      <c r="G339" s="20"/>
      <c r="H339" s="15"/>
      <c r="I339" s="15"/>
      <c r="J339" s="77"/>
      <c r="K339" s="78"/>
      <c r="L339" s="79"/>
      <c r="M339" s="79"/>
      <c r="N339" s="79"/>
      <c r="O339" s="79"/>
      <c r="P339" s="79"/>
      <c r="Q339" s="79"/>
      <c r="R339" s="79"/>
      <c r="S339" s="79"/>
      <c r="T339" s="79"/>
      <c r="U339" s="79"/>
      <c r="V339" s="79"/>
      <c r="W339" s="79"/>
      <c r="X339" s="79"/>
      <c r="Y339" s="79"/>
      <c r="Z339" s="79"/>
      <c r="AA339" s="79"/>
      <c r="AB339" s="79"/>
    </row>
    <row r="340" spans="1:28" s="75" customFormat="1">
      <c r="A340" s="1"/>
      <c r="B340" s="76"/>
      <c r="C340" s="54"/>
      <c r="D340" s="54"/>
      <c r="E340" s="54"/>
      <c r="F340" s="54"/>
      <c r="G340" s="54"/>
      <c r="H340" s="81"/>
      <c r="I340" s="81"/>
      <c r="J340" s="77"/>
      <c r="K340" s="78"/>
      <c r="L340" s="79"/>
      <c r="M340" s="79"/>
      <c r="N340" s="79"/>
      <c r="O340" s="79"/>
      <c r="P340" s="79"/>
      <c r="Q340" s="79"/>
      <c r="R340" s="79"/>
      <c r="S340" s="79"/>
      <c r="T340" s="79"/>
      <c r="U340" s="79"/>
      <c r="V340" s="79"/>
      <c r="W340" s="79"/>
      <c r="X340" s="79"/>
      <c r="Y340" s="79"/>
      <c r="Z340" s="79"/>
      <c r="AA340" s="79"/>
      <c r="AB340" s="79"/>
    </row>
    <row r="341" spans="1:28" s="4" customFormat="1">
      <c r="A341" s="1"/>
      <c r="B341" s="110"/>
      <c r="C341" s="180"/>
      <c r="D341" s="178"/>
      <c r="H341" s="55"/>
      <c r="I341" s="55"/>
      <c r="J341" s="57"/>
      <c r="K341" s="33"/>
      <c r="L341" s="98"/>
      <c r="M341" s="98"/>
      <c r="N341" s="98"/>
      <c r="O341" s="98"/>
      <c r="P341" s="98"/>
      <c r="Q341" s="98"/>
      <c r="R341" s="98"/>
      <c r="S341" s="98"/>
      <c r="T341" s="98"/>
      <c r="U341" s="98"/>
      <c r="V341" s="98"/>
      <c r="W341" s="98"/>
      <c r="X341" s="98"/>
      <c r="Y341" s="98"/>
      <c r="Z341" s="98"/>
      <c r="AA341" s="98"/>
      <c r="AB341" s="98"/>
    </row>
    <row r="342" spans="1:28" s="4" customFormat="1">
      <c r="A342" s="1"/>
      <c r="B342" s="20" t="s">
        <v>289</v>
      </c>
      <c r="C342" s="97"/>
      <c r="D342" s="97"/>
      <c r="E342" s="97"/>
      <c r="F342" s="97"/>
      <c r="G342" s="97"/>
      <c r="H342" s="15"/>
      <c r="I342" s="15"/>
      <c r="J342" s="57"/>
      <c r="K342" s="33"/>
      <c r="L342" s="98"/>
      <c r="M342" s="98"/>
      <c r="N342" s="98"/>
      <c r="O342" s="98"/>
      <c r="P342" s="98"/>
      <c r="Q342" s="98"/>
      <c r="R342" s="98"/>
      <c r="S342" s="98"/>
      <c r="T342" s="98"/>
      <c r="U342" s="98"/>
      <c r="V342" s="98"/>
      <c r="W342" s="98"/>
      <c r="X342" s="98"/>
      <c r="Y342" s="98"/>
      <c r="Z342" s="98"/>
      <c r="AA342" s="98"/>
      <c r="AB342" s="98"/>
    </row>
    <row r="343" spans="1:28">
      <c r="A343" s="1"/>
      <c r="B343" s="20"/>
      <c r="C343" s="20"/>
      <c r="D343" s="20"/>
      <c r="E343" s="20"/>
      <c r="F343" s="20"/>
      <c r="G343" s="20"/>
      <c r="H343" s="15"/>
      <c r="I343" s="15"/>
      <c r="L343" s="64"/>
      <c r="M343" s="64"/>
      <c r="N343" s="64"/>
      <c r="O343" s="64"/>
      <c r="P343" s="64"/>
      <c r="Q343" s="64"/>
      <c r="R343" s="64"/>
      <c r="S343" s="64"/>
      <c r="T343" s="64"/>
      <c r="U343" s="64"/>
      <c r="V343" s="64"/>
      <c r="W343" s="64"/>
      <c r="X343" s="64"/>
      <c r="Y343" s="64"/>
      <c r="Z343" s="64"/>
      <c r="AA343" s="64"/>
      <c r="AB343" s="64"/>
    </row>
    <row r="344" spans="1:28" ht="34.5" customHeight="1">
      <c r="A344" s="1"/>
      <c r="B344" s="20"/>
      <c r="C344" s="4"/>
      <c r="D344" s="4"/>
      <c r="F344" s="4"/>
      <c r="G344" s="4"/>
      <c r="H344" s="55"/>
      <c r="I344" s="55"/>
      <c r="J344" s="65" t="s">
        <v>64</v>
      </c>
      <c r="K344" s="181"/>
      <c r="L344" s="67" t="s">
        <v>6</v>
      </c>
      <c r="M344" s="67" t="s">
        <v>7</v>
      </c>
      <c r="N344" s="67" t="s">
        <v>8</v>
      </c>
      <c r="O344" s="67" t="s">
        <v>9</v>
      </c>
      <c r="P344" s="67" t="s">
        <v>10</v>
      </c>
      <c r="Q344" s="67" t="s">
        <v>11</v>
      </c>
      <c r="R344" s="67" t="s">
        <v>12</v>
      </c>
      <c r="S344" s="67" t="s">
        <v>13</v>
      </c>
      <c r="T344" s="67" t="s">
        <v>14</v>
      </c>
      <c r="U344" s="67" t="s">
        <v>15</v>
      </c>
      <c r="V344" s="67" t="s">
        <v>16</v>
      </c>
      <c r="W344" s="67" t="s">
        <v>17</v>
      </c>
      <c r="X344" s="67" t="s">
        <v>18</v>
      </c>
      <c r="Y344" s="67" t="s">
        <v>19</v>
      </c>
      <c r="Z344" s="67" t="s">
        <v>20</v>
      </c>
      <c r="AA344" s="67" t="s">
        <v>21</v>
      </c>
      <c r="AB344" s="67" t="s">
        <v>22</v>
      </c>
    </row>
    <row r="345" spans="1:28" ht="20.25" customHeight="1">
      <c r="A345" s="1"/>
      <c r="B345" s="2"/>
      <c r="C345" s="4"/>
      <c r="D345" s="4"/>
      <c r="F345" s="4"/>
      <c r="G345" s="4"/>
      <c r="H345" s="55"/>
      <c r="I345" s="68" t="s">
        <v>290</v>
      </c>
      <c r="J345" s="69"/>
      <c r="K345" s="182"/>
      <c r="L345" s="71" t="s">
        <v>5</v>
      </c>
      <c r="M345" s="71" t="s">
        <v>5</v>
      </c>
      <c r="N345" s="71" t="s">
        <v>5</v>
      </c>
      <c r="O345" s="71" t="s">
        <v>5</v>
      </c>
      <c r="P345" s="71" t="s">
        <v>5</v>
      </c>
      <c r="Q345" s="71" t="s">
        <v>5</v>
      </c>
      <c r="R345" s="71" t="s">
        <v>5</v>
      </c>
      <c r="S345" s="71" t="s">
        <v>5</v>
      </c>
      <c r="T345" s="71" t="s">
        <v>5</v>
      </c>
      <c r="U345" s="71" t="s">
        <v>5</v>
      </c>
      <c r="V345" s="71" t="s">
        <v>5</v>
      </c>
      <c r="W345" s="71" t="s">
        <v>5</v>
      </c>
      <c r="X345" s="71" t="s">
        <v>5</v>
      </c>
      <c r="Y345" s="71" t="s">
        <v>5</v>
      </c>
      <c r="Z345" s="71" t="s">
        <v>5</v>
      </c>
      <c r="AA345" s="71" t="s">
        <v>5</v>
      </c>
      <c r="AB345" s="71" t="s">
        <v>5</v>
      </c>
    </row>
    <row r="346" spans="1:28" s="75" customFormat="1" ht="17.25" customHeight="1">
      <c r="A346" s="1"/>
      <c r="B346" s="110"/>
      <c r="C346" s="423" t="s">
        <v>291</v>
      </c>
      <c r="D346" s="424"/>
      <c r="E346" s="424"/>
      <c r="F346" s="424"/>
      <c r="G346" s="424"/>
      <c r="H346" s="436"/>
      <c r="I346" s="420" t="s">
        <v>292</v>
      </c>
      <c r="J346" s="134">
        <v>959</v>
      </c>
      <c r="K346" s="183" t="s">
        <v>69</v>
      </c>
      <c r="L346" s="135">
        <v>66</v>
      </c>
      <c r="M346" s="135">
        <v>50</v>
      </c>
      <c r="N346" s="135">
        <v>81</v>
      </c>
      <c r="O346" s="135">
        <v>82</v>
      </c>
      <c r="P346" s="135">
        <v>67</v>
      </c>
      <c r="Q346" s="135">
        <v>150</v>
      </c>
      <c r="R346" s="135">
        <v>76</v>
      </c>
      <c r="S346" s="135">
        <v>30</v>
      </c>
      <c r="T346" s="135">
        <v>96</v>
      </c>
      <c r="U346" s="135">
        <v>45</v>
      </c>
      <c r="V346" s="135">
        <v>41</v>
      </c>
      <c r="W346" s="135">
        <v>60</v>
      </c>
      <c r="X346" s="135">
        <v>86</v>
      </c>
      <c r="Y346" s="135">
        <v>18</v>
      </c>
      <c r="Z346" s="135">
        <v>4</v>
      </c>
      <c r="AA346" s="135">
        <v>1</v>
      </c>
      <c r="AB346" s="135">
        <v>6</v>
      </c>
    </row>
    <row r="347" spans="1:28" s="75" customFormat="1" ht="17.25" customHeight="1">
      <c r="A347" s="1"/>
      <c r="B347" s="110"/>
      <c r="C347" s="184"/>
      <c r="D347" s="185"/>
      <c r="E347" s="466" t="s">
        <v>293</v>
      </c>
      <c r="F347" s="416"/>
      <c r="G347" s="416"/>
      <c r="H347" s="417"/>
      <c r="I347" s="421"/>
      <c r="J347" s="134">
        <v>0</v>
      </c>
      <c r="K347" s="183" t="s">
        <v>69</v>
      </c>
      <c r="L347" s="135">
        <v>0</v>
      </c>
      <c r="M347" s="135">
        <v>0</v>
      </c>
      <c r="N347" s="135">
        <v>0</v>
      </c>
      <c r="O347" s="135">
        <v>0</v>
      </c>
      <c r="P347" s="135">
        <v>0</v>
      </c>
      <c r="Q347" s="135">
        <v>0</v>
      </c>
      <c r="R347" s="135">
        <v>0</v>
      </c>
      <c r="S347" s="135">
        <v>0</v>
      </c>
      <c r="T347" s="135">
        <v>0</v>
      </c>
      <c r="U347" s="135">
        <v>0</v>
      </c>
      <c r="V347" s="135">
        <v>0</v>
      </c>
      <c r="W347" s="135">
        <v>0</v>
      </c>
      <c r="X347" s="135">
        <v>0</v>
      </c>
      <c r="Y347" s="135">
        <v>0</v>
      </c>
      <c r="Z347" s="135">
        <v>0</v>
      </c>
      <c r="AA347" s="135">
        <v>0</v>
      </c>
      <c r="AB347" s="135">
        <v>0</v>
      </c>
    </row>
    <row r="348" spans="1:28" s="75" customFormat="1" ht="17.25" customHeight="1">
      <c r="A348" s="1"/>
      <c r="B348" s="110"/>
      <c r="C348" s="184"/>
      <c r="D348" s="185"/>
      <c r="E348" s="466" t="s">
        <v>294</v>
      </c>
      <c r="F348" s="416"/>
      <c r="G348" s="416"/>
      <c r="H348" s="417"/>
      <c r="I348" s="421"/>
      <c r="J348" s="134">
        <v>6</v>
      </c>
      <c r="K348" s="183" t="s">
        <v>69</v>
      </c>
      <c r="L348" s="135">
        <v>0</v>
      </c>
      <c r="M348" s="135">
        <v>2</v>
      </c>
      <c r="N348" s="135">
        <v>0</v>
      </c>
      <c r="O348" s="135">
        <v>0</v>
      </c>
      <c r="P348" s="135">
        <v>0</v>
      </c>
      <c r="Q348" s="135">
        <v>1</v>
      </c>
      <c r="R348" s="135">
        <v>0</v>
      </c>
      <c r="S348" s="135">
        <v>0</v>
      </c>
      <c r="T348" s="135">
        <v>0</v>
      </c>
      <c r="U348" s="135">
        <v>1</v>
      </c>
      <c r="V348" s="135">
        <v>0</v>
      </c>
      <c r="W348" s="135">
        <v>0</v>
      </c>
      <c r="X348" s="135">
        <v>0</v>
      </c>
      <c r="Y348" s="135">
        <v>0</v>
      </c>
      <c r="Z348" s="135">
        <v>0</v>
      </c>
      <c r="AA348" s="135">
        <v>0</v>
      </c>
      <c r="AB348" s="135">
        <v>2</v>
      </c>
    </row>
    <row r="349" spans="1:28" s="75" customFormat="1" ht="17.25" customHeight="1">
      <c r="A349" s="1"/>
      <c r="B349" s="110"/>
      <c r="C349" s="184"/>
      <c r="D349" s="185"/>
      <c r="E349" s="466" t="s">
        <v>295</v>
      </c>
      <c r="F349" s="416"/>
      <c r="G349" s="416"/>
      <c r="H349" s="417"/>
      <c r="I349" s="421"/>
      <c r="J349" s="134">
        <v>800</v>
      </c>
      <c r="K349" s="183" t="s">
        <v>69</v>
      </c>
      <c r="L349" s="135">
        <v>65</v>
      </c>
      <c r="M349" s="135">
        <v>47</v>
      </c>
      <c r="N349" s="135">
        <v>81</v>
      </c>
      <c r="O349" s="135">
        <v>79</v>
      </c>
      <c r="P349" s="135">
        <v>65</v>
      </c>
      <c r="Q349" s="135">
        <v>19</v>
      </c>
      <c r="R349" s="135">
        <v>75</v>
      </c>
      <c r="S349" s="135">
        <v>30</v>
      </c>
      <c r="T349" s="135">
        <v>96</v>
      </c>
      <c r="U349" s="135">
        <v>43</v>
      </c>
      <c r="V349" s="135">
        <v>39</v>
      </c>
      <c r="W349" s="135">
        <v>60</v>
      </c>
      <c r="X349" s="135">
        <v>85</v>
      </c>
      <c r="Y349" s="135">
        <v>8</v>
      </c>
      <c r="Z349" s="135">
        <v>4</v>
      </c>
      <c r="AA349" s="135">
        <v>1</v>
      </c>
      <c r="AB349" s="135">
        <v>3</v>
      </c>
    </row>
    <row r="350" spans="1:28" s="75" customFormat="1" ht="17.25" customHeight="1">
      <c r="A350" s="1"/>
      <c r="B350" s="2"/>
      <c r="C350" s="186"/>
      <c r="D350" s="187"/>
      <c r="E350" s="466" t="s">
        <v>296</v>
      </c>
      <c r="F350" s="416"/>
      <c r="G350" s="416"/>
      <c r="H350" s="417"/>
      <c r="I350" s="422"/>
      <c r="J350" s="134">
        <v>153</v>
      </c>
      <c r="K350" s="183" t="s">
        <v>69</v>
      </c>
      <c r="L350" s="135">
        <v>1</v>
      </c>
      <c r="M350" s="135">
        <v>1</v>
      </c>
      <c r="N350" s="135">
        <v>0</v>
      </c>
      <c r="O350" s="135">
        <v>3</v>
      </c>
      <c r="P350" s="135">
        <v>2</v>
      </c>
      <c r="Q350" s="135">
        <v>130</v>
      </c>
      <c r="R350" s="135">
        <v>1</v>
      </c>
      <c r="S350" s="135">
        <v>0</v>
      </c>
      <c r="T350" s="135">
        <v>0</v>
      </c>
      <c r="U350" s="135">
        <v>1</v>
      </c>
      <c r="V350" s="135">
        <v>2</v>
      </c>
      <c r="W350" s="135">
        <v>0</v>
      </c>
      <c r="X350" s="135">
        <v>1</v>
      </c>
      <c r="Y350" s="135">
        <v>10</v>
      </c>
      <c r="Z350" s="135">
        <v>0</v>
      </c>
      <c r="AA350" s="135">
        <v>0</v>
      </c>
      <c r="AB350" s="135">
        <v>1</v>
      </c>
    </row>
    <row r="351" spans="1:28" s="80" customFormat="1">
      <c r="A351" s="1"/>
      <c r="B351" s="20"/>
      <c r="C351" s="20"/>
      <c r="D351" s="20"/>
      <c r="E351" s="20"/>
      <c r="F351" s="20"/>
      <c r="G351" s="20"/>
      <c r="H351" s="15"/>
      <c r="I351" s="15"/>
      <c r="J351" s="77"/>
      <c r="K351" s="78"/>
      <c r="L351" s="79"/>
      <c r="M351" s="79"/>
      <c r="N351" s="79"/>
      <c r="O351" s="79"/>
      <c r="P351" s="79"/>
      <c r="Q351" s="79"/>
      <c r="R351" s="79"/>
      <c r="S351" s="79"/>
      <c r="T351" s="79"/>
      <c r="U351" s="79"/>
      <c r="V351" s="79"/>
      <c r="W351" s="79"/>
      <c r="X351" s="79"/>
      <c r="Y351" s="79"/>
      <c r="Z351" s="79"/>
      <c r="AA351" s="79"/>
      <c r="AB351" s="79"/>
    </row>
    <row r="352" spans="1:28" s="75" customFormat="1">
      <c r="A352" s="1"/>
      <c r="B352" s="76"/>
      <c r="C352" s="54"/>
      <c r="D352" s="54"/>
      <c r="E352" s="54"/>
      <c r="F352" s="54"/>
      <c r="G352" s="54"/>
      <c r="H352" s="81"/>
      <c r="I352" s="81"/>
      <c r="J352" s="77"/>
      <c r="K352" s="78"/>
      <c r="L352" s="79"/>
      <c r="M352" s="79"/>
      <c r="N352" s="79"/>
      <c r="O352" s="79"/>
      <c r="P352" s="79"/>
      <c r="Q352" s="79"/>
      <c r="R352" s="79"/>
      <c r="S352" s="79"/>
      <c r="T352" s="79"/>
      <c r="U352" s="79"/>
      <c r="V352" s="79"/>
      <c r="W352" s="79"/>
      <c r="X352" s="79"/>
      <c r="Y352" s="79"/>
      <c r="Z352" s="79"/>
      <c r="AA352" s="79"/>
      <c r="AB352" s="79"/>
    </row>
    <row r="353" spans="1:28" s="80" customFormat="1">
      <c r="A353" s="1"/>
      <c r="B353" s="2"/>
      <c r="C353" s="188"/>
      <c r="D353" s="4"/>
      <c r="E353" s="4"/>
      <c r="F353" s="4"/>
      <c r="G353" s="4"/>
      <c r="H353" s="189"/>
      <c r="I353" s="189"/>
      <c r="J353" s="57"/>
      <c r="K353" s="33"/>
      <c r="L353" s="98"/>
      <c r="M353" s="98"/>
      <c r="N353" s="98"/>
      <c r="O353" s="98"/>
      <c r="P353" s="98"/>
      <c r="Q353" s="98"/>
      <c r="R353" s="98"/>
      <c r="S353" s="98"/>
      <c r="T353" s="98"/>
      <c r="U353" s="98"/>
      <c r="V353" s="98"/>
      <c r="W353" s="98"/>
      <c r="X353" s="98"/>
      <c r="Y353" s="98"/>
      <c r="Z353" s="98"/>
      <c r="AA353" s="98"/>
      <c r="AB353" s="98"/>
    </row>
    <row r="354" spans="1:28" s="4" customFormat="1">
      <c r="A354" s="1"/>
      <c r="B354" s="20" t="s">
        <v>297</v>
      </c>
      <c r="C354" s="97"/>
      <c r="D354" s="97"/>
      <c r="E354" s="97"/>
      <c r="F354" s="97"/>
      <c r="G354" s="97"/>
      <c r="H354" s="15"/>
      <c r="I354" s="15"/>
      <c r="J354" s="57"/>
      <c r="K354" s="33"/>
      <c r="L354" s="98"/>
      <c r="M354" s="98"/>
      <c r="N354" s="98"/>
      <c r="O354" s="98"/>
      <c r="P354" s="98"/>
      <c r="Q354" s="98"/>
      <c r="R354" s="98"/>
      <c r="S354" s="98"/>
      <c r="T354" s="98"/>
      <c r="U354" s="98"/>
      <c r="V354" s="98"/>
      <c r="W354" s="98"/>
      <c r="X354" s="98"/>
      <c r="Y354" s="98"/>
      <c r="Z354" s="98"/>
      <c r="AA354" s="98"/>
      <c r="AB354" s="98"/>
    </row>
    <row r="355" spans="1:28" s="80" customFormat="1">
      <c r="A355" s="1"/>
      <c r="B355" s="110" t="s">
        <v>298</v>
      </c>
      <c r="C355" s="4"/>
      <c r="D355" s="4"/>
      <c r="E355" s="4"/>
      <c r="F355" s="4"/>
      <c r="G355" s="4"/>
      <c r="H355" s="55"/>
      <c r="I355" s="55"/>
      <c r="J355" s="57"/>
      <c r="K355" s="33"/>
      <c r="L355" s="98"/>
      <c r="M355" s="98"/>
      <c r="N355" s="98"/>
      <c r="O355" s="98"/>
      <c r="P355" s="98"/>
      <c r="Q355" s="98"/>
      <c r="R355" s="98"/>
      <c r="S355" s="98"/>
      <c r="T355" s="98"/>
      <c r="U355" s="98"/>
      <c r="V355" s="98"/>
      <c r="W355" s="98"/>
      <c r="X355" s="98"/>
      <c r="Y355" s="98"/>
      <c r="Z355" s="98"/>
      <c r="AA355" s="98"/>
      <c r="AB355" s="98"/>
    </row>
    <row r="356" spans="1:28">
      <c r="A356" s="1"/>
      <c r="B356" s="20"/>
      <c r="C356" s="20"/>
      <c r="D356" s="20"/>
      <c r="E356" s="20"/>
      <c r="F356" s="20"/>
      <c r="G356" s="20"/>
      <c r="H356" s="15"/>
      <c r="I356" s="15"/>
      <c r="L356" s="64"/>
      <c r="M356" s="64"/>
      <c r="N356" s="64"/>
      <c r="O356" s="64"/>
      <c r="P356" s="64"/>
      <c r="Q356" s="64"/>
      <c r="R356" s="64"/>
      <c r="S356" s="64"/>
      <c r="T356" s="64"/>
      <c r="U356" s="64"/>
      <c r="V356" s="64"/>
      <c r="W356" s="64"/>
      <c r="X356" s="64"/>
      <c r="Y356" s="64"/>
      <c r="Z356" s="64"/>
      <c r="AA356" s="64"/>
      <c r="AB356" s="64"/>
    </row>
    <row r="357" spans="1:28" ht="34.5" customHeight="1">
      <c r="A357" s="1"/>
      <c r="B357" s="20"/>
      <c r="C357" s="4"/>
      <c r="D357" s="4"/>
      <c r="F357" s="4"/>
      <c r="G357" s="4"/>
      <c r="H357" s="55"/>
      <c r="I357" s="55"/>
      <c r="J357" s="65" t="s">
        <v>64</v>
      </c>
      <c r="K357" s="181"/>
      <c r="L357" s="67" t="s">
        <v>6</v>
      </c>
      <c r="M357" s="67" t="s">
        <v>7</v>
      </c>
      <c r="N357" s="67" t="s">
        <v>8</v>
      </c>
      <c r="O357" s="67" t="s">
        <v>9</v>
      </c>
      <c r="P357" s="67" t="s">
        <v>10</v>
      </c>
      <c r="Q357" s="67" t="s">
        <v>11</v>
      </c>
      <c r="R357" s="67" t="s">
        <v>12</v>
      </c>
      <c r="S357" s="67" t="s">
        <v>13</v>
      </c>
      <c r="T357" s="67" t="s">
        <v>14</v>
      </c>
      <c r="U357" s="67" t="s">
        <v>15</v>
      </c>
      <c r="V357" s="67" t="s">
        <v>16</v>
      </c>
      <c r="W357" s="67" t="s">
        <v>17</v>
      </c>
      <c r="X357" s="67" t="s">
        <v>18</v>
      </c>
      <c r="Y357" s="67" t="s">
        <v>19</v>
      </c>
      <c r="Z357" s="67" t="s">
        <v>20</v>
      </c>
      <c r="AA357" s="67" t="s">
        <v>21</v>
      </c>
      <c r="AB357" s="67" t="s">
        <v>22</v>
      </c>
    </row>
    <row r="358" spans="1:28" ht="20.25" customHeight="1">
      <c r="A358" s="1"/>
      <c r="B358" s="2"/>
      <c r="C358" s="4"/>
      <c r="D358" s="4"/>
      <c r="F358" s="4"/>
      <c r="G358" s="4"/>
      <c r="H358" s="55"/>
      <c r="I358" s="68" t="s">
        <v>290</v>
      </c>
      <c r="J358" s="69"/>
      <c r="K358" s="182"/>
      <c r="L358" s="71" t="s">
        <v>5</v>
      </c>
      <c r="M358" s="71" t="s">
        <v>5</v>
      </c>
      <c r="N358" s="71" t="s">
        <v>5</v>
      </c>
      <c r="O358" s="71" t="s">
        <v>5</v>
      </c>
      <c r="P358" s="71" t="s">
        <v>5</v>
      </c>
      <c r="Q358" s="71" t="s">
        <v>5</v>
      </c>
      <c r="R358" s="71" t="s">
        <v>5</v>
      </c>
      <c r="S358" s="71" t="s">
        <v>5</v>
      </c>
      <c r="T358" s="71" t="s">
        <v>5</v>
      </c>
      <c r="U358" s="71" t="s">
        <v>5</v>
      </c>
      <c r="V358" s="71" t="s">
        <v>5</v>
      </c>
      <c r="W358" s="71" t="s">
        <v>5</v>
      </c>
      <c r="X358" s="71" t="s">
        <v>5</v>
      </c>
      <c r="Y358" s="71" t="s">
        <v>5</v>
      </c>
      <c r="Z358" s="71" t="s">
        <v>5</v>
      </c>
      <c r="AA358" s="71" t="s">
        <v>5</v>
      </c>
      <c r="AB358" s="71" t="s">
        <v>5</v>
      </c>
    </row>
    <row r="359" spans="1:28" s="75" customFormat="1" ht="17.25" customHeight="1">
      <c r="A359" s="1"/>
      <c r="B359" s="110"/>
      <c r="C359" s="579" t="s">
        <v>299</v>
      </c>
      <c r="D359" s="580"/>
      <c r="E359" s="580"/>
      <c r="F359" s="580"/>
      <c r="G359" s="580"/>
      <c r="H359" s="581"/>
      <c r="I359" s="420" t="s">
        <v>300</v>
      </c>
      <c r="J359" s="134" t="s">
        <v>80</v>
      </c>
      <c r="K359" s="183"/>
      <c r="L359" s="120"/>
      <c r="M359" s="121"/>
      <c r="N359" s="121"/>
      <c r="O359" s="121"/>
      <c r="P359" s="121"/>
      <c r="Q359" s="121"/>
      <c r="R359" s="121"/>
      <c r="S359" s="121"/>
      <c r="T359" s="121"/>
      <c r="U359" s="121"/>
      <c r="V359" s="121"/>
      <c r="W359" s="121"/>
      <c r="X359" s="121"/>
      <c r="Y359" s="121"/>
      <c r="Z359" s="121"/>
      <c r="AA359" s="121"/>
      <c r="AB359" s="122"/>
    </row>
    <row r="360" spans="1:28" s="75" customFormat="1" ht="17.25" customHeight="1">
      <c r="A360" s="1"/>
      <c r="B360" s="110"/>
      <c r="C360" s="184"/>
      <c r="D360" s="190"/>
      <c r="E360" s="415" t="s">
        <v>301</v>
      </c>
      <c r="F360" s="418"/>
      <c r="G360" s="418"/>
      <c r="H360" s="419"/>
      <c r="I360" s="421"/>
      <c r="J360" s="134" t="s">
        <v>80</v>
      </c>
      <c r="K360" s="183"/>
      <c r="L360" s="123"/>
      <c r="M360" s="124"/>
      <c r="N360" s="124"/>
      <c r="O360" s="124"/>
      <c r="P360" s="124"/>
      <c r="Q360" s="124"/>
      <c r="R360" s="124"/>
      <c r="S360" s="124"/>
      <c r="T360" s="124"/>
      <c r="U360" s="124"/>
      <c r="V360" s="124"/>
      <c r="W360" s="124"/>
      <c r="X360" s="124"/>
      <c r="Y360" s="124"/>
      <c r="Z360" s="124"/>
      <c r="AA360" s="124"/>
      <c r="AB360" s="125"/>
    </row>
    <row r="361" spans="1:28" s="75" customFormat="1" ht="17.25" customHeight="1" thickBot="1">
      <c r="A361" s="1"/>
      <c r="B361" s="110"/>
      <c r="C361" s="191"/>
      <c r="D361" s="192"/>
      <c r="E361" s="460" t="s">
        <v>302</v>
      </c>
      <c r="F361" s="461"/>
      <c r="G361" s="461"/>
      <c r="H361" s="462"/>
      <c r="I361" s="421"/>
      <c r="J361" s="171" t="s">
        <v>80</v>
      </c>
      <c r="K361" s="193"/>
      <c r="L361" s="123"/>
      <c r="M361" s="124"/>
      <c r="N361" s="124"/>
      <c r="O361" s="124"/>
      <c r="P361" s="124"/>
      <c r="Q361" s="124"/>
      <c r="R361" s="124"/>
      <c r="S361" s="124"/>
      <c r="T361" s="124"/>
      <c r="U361" s="124"/>
      <c r="V361" s="124"/>
      <c r="W361" s="124"/>
      <c r="X361" s="124"/>
      <c r="Y361" s="124"/>
      <c r="Z361" s="124"/>
      <c r="AA361" s="124"/>
      <c r="AB361" s="125"/>
    </row>
    <row r="362" spans="1:28" s="75" customFormat="1" ht="17.25" customHeight="1">
      <c r="A362" s="1"/>
      <c r="B362" s="110"/>
      <c r="C362" s="463" t="s">
        <v>303</v>
      </c>
      <c r="D362" s="464"/>
      <c r="E362" s="464"/>
      <c r="F362" s="464"/>
      <c r="G362" s="464"/>
      <c r="H362" s="465"/>
      <c r="I362" s="421"/>
      <c r="J362" s="152" t="s">
        <v>80</v>
      </c>
      <c r="K362" s="194"/>
      <c r="L362" s="123"/>
      <c r="M362" s="124"/>
      <c r="N362" s="124"/>
      <c r="O362" s="124"/>
      <c r="P362" s="124"/>
      <c r="Q362" s="124"/>
      <c r="R362" s="124"/>
      <c r="S362" s="124"/>
      <c r="T362" s="124"/>
      <c r="U362" s="124"/>
      <c r="V362" s="124"/>
      <c r="W362" s="124"/>
      <c r="X362" s="124"/>
      <c r="Y362" s="124"/>
      <c r="Z362" s="124"/>
      <c r="AA362" s="124"/>
      <c r="AB362" s="125"/>
    </row>
    <row r="363" spans="1:28" s="75" customFormat="1" ht="17.25" customHeight="1">
      <c r="A363" s="1"/>
      <c r="B363" s="110"/>
      <c r="C363" s="184"/>
      <c r="D363" s="190"/>
      <c r="E363" s="415" t="s">
        <v>304</v>
      </c>
      <c r="F363" s="418"/>
      <c r="G363" s="418"/>
      <c r="H363" s="419"/>
      <c r="I363" s="421"/>
      <c r="J363" s="134" t="s">
        <v>80</v>
      </c>
      <c r="K363" s="183"/>
      <c r="L363" s="123"/>
      <c r="M363" s="124"/>
      <c r="N363" s="124"/>
      <c r="O363" s="124"/>
      <c r="P363" s="124"/>
      <c r="Q363" s="124"/>
      <c r="R363" s="124"/>
      <c r="S363" s="124"/>
      <c r="T363" s="124"/>
      <c r="U363" s="124"/>
      <c r="V363" s="124"/>
      <c r="W363" s="124"/>
      <c r="X363" s="124"/>
      <c r="Y363" s="124"/>
      <c r="Z363" s="124"/>
      <c r="AA363" s="124"/>
      <c r="AB363" s="125"/>
    </row>
    <row r="364" spans="1:28" s="75" customFormat="1" ht="17.25" customHeight="1">
      <c r="A364" s="1"/>
      <c r="B364" s="110"/>
      <c r="C364" s="186"/>
      <c r="D364" s="195"/>
      <c r="E364" s="415" t="s">
        <v>305</v>
      </c>
      <c r="F364" s="416"/>
      <c r="G364" s="416"/>
      <c r="H364" s="417"/>
      <c r="I364" s="422"/>
      <c r="J364" s="134" t="s">
        <v>80</v>
      </c>
      <c r="K364" s="183"/>
      <c r="L364" s="126"/>
      <c r="M364" s="127"/>
      <c r="N364" s="127"/>
      <c r="O364" s="127"/>
      <c r="P364" s="127"/>
      <c r="Q364" s="127"/>
      <c r="R364" s="127"/>
      <c r="S364" s="127"/>
      <c r="T364" s="127"/>
      <c r="U364" s="127"/>
      <c r="V364" s="127"/>
      <c r="W364" s="127"/>
      <c r="X364" s="127"/>
      <c r="Y364" s="127"/>
      <c r="Z364" s="127"/>
      <c r="AA364" s="127"/>
      <c r="AB364" s="128"/>
    </row>
    <row r="365" spans="1:28" s="80" customFormat="1">
      <c r="A365" s="1"/>
      <c r="B365" s="20"/>
      <c r="C365" s="20"/>
      <c r="D365" s="20"/>
      <c r="E365" s="20"/>
      <c r="F365" s="20"/>
      <c r="G365" s="20"/>
      <c r="H365" s="15"/>
      <c r="I365" s="15"/>
      <c r="J365" s="77"/>
      <c r="K365" s="78"/>
      <c r="L365" s="79"/>
      <c r="M365" s="79"/>
      <c r="N365" s="79"/>
      <c r="O365" s="79"/>
      <c r="P365" s="79"/>
      <c r="Q365" s="79"/>
      <c r="R365" s="79"/>
      <c r="S365" s="79"/>
      <c r="T365" s="79"/>
      <c r="U365" s="79"/>
      <c r="V365" s="79"/>
      <c r="W365" s="79"/>
      <c r="X365" s="79"/>
      <c r="Y365" s="79"/>
      <c r="Z365" s="79"/>
      <c r="AA365" s="79"/>
      <c r="AB365" s="79"/>
    </row>
    <row r="366" spans="1:28" s="75" customFormat="1">
      <c r="A366" s="1"/>
      <c r="B366" s="76"/>
      <c r="C366" s="54"/>
      <c r="D366" s="54"/>
      <c r="E366" s="54"/>
      <c r="F366" s="54"/>
      <c r="G366" s="54"/>
      <c r="H366" s="81"/>
      <c r="I366" s="81"/>
      <c r="J366" s="77"/>
      <c r="K366" s="78"/>
      <c r="L366" s="79"/>
      <c r="M366" s="79"/>
      <c r="N366" s="79"/>
      <c r="O366" s="79"/>
      <c r="P366" s="79"/>
      <c r="Q366" s="79"/>
      <c r="R366" s="79"/>
      <c r="S366" s="79"/>
      <c r="T366" s="79"/>
      <c r="U366" s="79"/>
      <c r="V366" s="79"/>
      <c r="W366" s="79"/>
      <c r="X366" s="79"/>
      <c r="Y366" s="79"/>
      <c r="Z366" s="79"/>
      <c r="AA366" s="79"/>
      <c r="AB366" s="79"/>
    </row>
    <row r="367" spans="1:28" s="75" customFormat="1">
      <c r="A367" s="1"/>
      <c r="B367" s="110"/>
      <c r="C367" s="110"/>
      <c r="D367" s="54"/>
      <c r="E367" s="54"/>
      <c r="F367" s="54"/>
      <c r="G367" s="54"/>
      <c r="H367" s="81"/>
      <c r="I367" s="158" t="str">
        <f>HYPERLINK("#"&amp;$B$3&amp;"!a1","TOPへ戻る")</f>
        <v>TOPへ戻る</v>
      </c>
      <c r="J367" s="77"/>
      <c r="K367" s="78"/>
      <c r="L367" s="79"/>
      <c r="M367" s="79"/>
      <c r="N367" s="79"/>
      <c r="O367" s="79"/>
      <c r="P367" s="79"/>
      <c r="Q367" s="79"/>
      <c r="R367" s="79"/>
      <c r="S367" s="79"/>
      <c r="T367" s="79"/>
      <c r="U367" s="79"/>
      <c r="V367" s="79"/>
      <c r="W367" s="79"/>
      <c r="X367" s="79"/>
      <c r="Y367" s="79"/>
      <c r="Z367" s="79"/>
      <c r="AA367" s="79"/>
      <c r="AB367" s="79"/>
    </row>
    <row r="368" spans="1:28" s="75" customFormat="1">
      <c r="A368" s="1"/>
      <c r="B368" s="110"/>
      <c r="C368" s="110"/>
      <c r="D368" s="54"/>
      <c r="E368" s="54"/>
      <c r="F368" s="54"/>
      <c r="G368" s="54"/>
      <c r="H368" s="81"/>
      <c r="I368" s="81"/>
      <c r="J368" s="77"/>
      <c r="K368" s="78"/>
      <c r="L368" s="79"/>
      <c r="M368" s="79"/>
      <c r="N368" s="79"/>
      <c r="O368" s="79"/>
      <c r="P368" s="79"/>
      <c r="Q368" s="79"/>
      <c r="R368" s="79"/>
      <c r="S368" s="79"/>
      <c r="T368" s="79"/>
      <c r="U368" s="79"/>
      <c r="V368" s="79"/>
      <c r="W368" s="79"/>
      <c r="X368" s="79"/>
      <c r="Y368" s="79"/>
      <c r="Z368" s="79"/>
      <c r="AA368" s="79"/>
      <c r="AB368" s="79"/>
    </row>
    <row r="369" spans="1:29" s="75" customFormat="1">
      <c r="A369" s="1"/>
      <c r="B369" s="110"/>
      <c r="C369" s="110"/>
      <c r="D369" s="54"/>
      <c r="E369" s="54"/>
      <c r="F369" s="54"/>
      <c r="G369" s="54"/>
      <c r="H369" s="81"/>
      <c r="I369" s="81"/>
      <c r="J369" s="77"/>
      <c r="K369" s="78"/>
      <c r="L369" s="79"/>
      <c r="M369" s="79"/>
      <c r="N369" s="79"/>
      <c r="O369" s="79"/>
      <c r="P369" s="79"/>
      <c r="Q369" s="79"/>
      <c r="R369" s="79"/>
      <c r="S369" s="79"/>
      <c r="T369" s="79"/>
      <c r="U369" s="79"/>
      <c r="V369" s="79"/>
      <c r="W369" s="79"/>
      <c r="X369" s="79"/>
      <c r="Y369" s="79"/>
      <c r="Z369" s="79"/>
      <c r="AA369" s="79"/>
      <c r="AB369" s="79"/>
    </row>
    <row r="370" spans="1:29" s="23" customFormat="1">
      <c r="A370" s="1"/>
      <c r="B370" s="2"/>
      <c r="C370" s="16"/>
      <c r="D370" s="34"/>
      <c r="E370" s="34"/>
      <c r="F370" s="34"/>
      <c r="G370" s="34"/>
      <c r="H370" s="22"/>
      <c r="I370" s="36"/>
      <c r="J370" s="6"/>
      <c r="K370" s="7"/>
      <c r="L370" s="600"/>
      <c r="M370" s="600"/>
      <c r="N370" s="600"/>
      <c r="O370" s="600"/>
      <c r="P370" s="600"/>
      <c r="R370" s="50"/>
      <c r="S370" s="50"/>
      <c r="T370" s="50"/>
      <c r="U370" s="50"/>
      <c r="V370" s="50"/>
      <c r="W370" s="50"/>
      <c r="X370" s="50"/>
      <c r="Y370" s="50"/>
      <c r="Z370" s="50"/>
      <c r="AA370" s="50"/>
      <c r="AB370" s="50"/>
      <c r="AC370" s="9"/>
    </row>
    <row r="371" spans="1:29" s="23" customFormat="1">
      <c r="A371" s="1"/>
      <c r="B371" s="2"/>
      <c r="C371" s="16"/>
      <c r="D371" s="34"/>
      <c r="E371" s="34"/>
      <c r="F371" s="34"/>
      <c r="G371" s="34"/>
      <c r="H371" s="22"/>
      <c r="I371" s="36"/>
      <c r="J371" s="6"/>
      <c r="K371" s="7"/>
      <c r="L371" s="600"/>
      <c r="M371" s="600"/>
      <c r="N371" s="600"/>
      <c r="O371" s="600"/>
      <c r="P371" s="600"/>
      <c r="R371" s="50"/>
      <c r="S371" s="50"/>
      <c r="T371" s="50"/>
      <c r="U371" s="50"/>
      <c r="V371" s="50"/>
      <c r="W371" s="50"/>
      <c r="X371" s="50"/>
      <c r="Y371" s="50"/>
      <c r="Z371" s="50"/>
      <c r="AA371" s="50"/>
      <c r="AB371" s="50"/>
      <c r="AC371" s="9"/>
    </row>
    <row r="372" spans="1:29" s="23" customFormat="1">
      <c r="A372" s="1"/>
      <c r="B372" s="2"/>
      <c r="H372" s="16"/>
      <c r="R372" s="37"/>
      <c r="S372" s="37"/>
      <c r="T372" s="37"/>
      <c r="U372" s="37"/>
      <c r="V372" s="37"/>
      <c r="W372" s="37"/>
      <c r="X372" s="37"/>
      <c r="Y372" s="37"/>
      <c r="Z372" s="37"/>
      <c r="AA372" s="37"/>
      <c r="AB372" s="37"/>
      <c r="AC372" s="9"/>
    </row>
    <row r="373" spans="1:29" s="23" customFormat="1">
      <c r="A373" s="1"/>
      <c r="B373" s="2"/>
      <c r="H373" s="16"/>
      <c r="R373" s="50"/>
      <c r="S373" s="50"/>
      <c r="T373" s="50"/>
      <c r="U373" s="50"/>
      <c r="V373" s="50"/>
      <c r="W373" s="50"/>
      <c r="X373" s="50"/>
      <c r="Y373" s="50"/>
      <c r="Z373" s="50"/>
      <c r="AA373" s="50"/>
      <c r="AB373" s="50"/>
      <c r="AC373" s="9"/>
    </row>
    <row r="374" spans="1:29" s="23" customFormat="1">
      <c r="A374" s="1"/>
      <c r="B374" s="2"/>
      <c r="H374" s="16"/>
      <c r="R374" s="37"/>
      <c r="S374" s="37"/>
      <c r="T374" s="37"/>
      <c r="U374" s="37"/>
      <c r="V374" s="37"/>
      <c r="W374" s="37"/>
      <c r="X374" s="37"/>
      <c r="Y374" s="37"/>
      <c r="Z374" s="37"/>
      <c r="AA374" s="37"/>
      <c r="AB374" s="37"/>
      <c r="AC374" s="9"/>
    </row>
    <row r="375" spans="1:29" s="23" customFormat="1">
      <c r="A375" s="1"/>
      <c r="B375" s="2"/>
      <c r="H375" s="16"/>
      <c r="R375" s="37"/>
      <c r="S375" s="37"/>
      <c r="T375" s="37"/>
      <c r="U375" s="37"/>
      <c r="V375" s="37"/>
      <c r="W375" s="37"/>
      <c r="X375" s="37"/>
      <c r="Y375" s="37"/>
      <c r="Z375" s="37"/>
      <c r="AA375" s="37"/>
      <c r="AB375" s="37"/>
      <c r="AC375" s="9"/>
    </row>
    <row r="376" spans="1:29" s="23" customFormat="1">
      <c r="A376" s="1"/>
      <c r="B376" s="2"/>
      <c r="H376" s="16"/>
      <c r="Q376" s="8"/>
      <c r="R376" s="8"/>
      <c r="S376" s="8"/>
      <c r="T376" s="8"/>
      <c r="U376" s="8"/>
      <c r="V376" s="8"/>
      <c r="W376" s="8"/>
      <c r="X376" s="8"/>
      <c r="Y376" s="8"/>
      <c r="Z376" s="8"/>
      <c r="AA376" s="8"/>
      <c r="AB376" s="8"/>
      <c r="AC376" s="9"/>
    </row>
    <row r="377" spans="1:29" s="23" customFormat="1">
      <c r="A377" s="1"/>
      <c r="B377" s="2"/>
      <c r="C377" s="40"/>
      <c r="D377" s="40"/>
      <c r="E377" s="40"/>
      <c r="F377" s="40"/>
      <c r="G377" s="196"/>
      <c r="H377" s="40"/>
      <c r="I377" s="40"/>
      <c r="J377" s="40"/>
      <c r="K377" s="51"/>
      <c r="L377" s="40"/>
      <c r="M377" s="40"/>
      <c r="N377" s="40"/>
      <c r="O377" s="40"/>
      <c r="P377" s="40"/>
      <c r="Q377" s="40"/>
      <c r="R377" s="40"/>
      <c r="S377" s="40"/>
      <c r="T377" s="40"/>
      <c r="U377" s="40"/>
      <c r="V377" s="40"/>
      <c r="W377" s="40"/>
      <c r="X377" s="40"/>
      <c r="Y377" s="40"/>
      <c r="Z377" s="40"/>
      <c r="AA377" s="40"/>
      <c r="AB377" s="40"/>
      <c r="AC377" s="9"/>
    </row>
    <row r="378" spans="1:29" s="23" customFormat="1">
      <c r="A378" s="1"/>
      <c r="B378" s="2"/>
      <c r="C378" s="54"/>
      <c r="D378" s="4"/>
      <c r="E378" s="4"/>
      <c r="F378" s="4"/>
      <c r="G378" s="4"/>
      <c r="H378" s="55"/>
      <c r="I378" s="55"/>
      <c r="J378" s="56"/>
      <c r="K378" s="33"/>
      <c r="L378" s="56"/>
      <c r="M378" s="56"/>
      <c r="N378" s="57"/>
      <c r="O378" s="57"/>
      <c r="P378" s="57"/>
      <c r="Q378" s="57"/>
      <c r="R378" s="57"/>
      <c r="S378" s="57"/>
      <c r="T378" s="57"/>
      <c r="U378" s="57"/>
      <c r="V378" s="57"/>
      <c r="W378" s="57"/>
      <c r="X378" s="57"/>
      <c r="Y378" s="57"/>
      <c r="Z378" s="57"/>
      <c r="AA378" s="57"/>
      <c r="AB378" s="57"/>
      <c r="AC378" s="9"/>
    </row>
    <row r="379" spans="1:29" s="80" customFormat="1" ht="19.5">
      <c r="A379" s="1"/>
      <c r="B379" s="169" t="s">
        <v>306</v>
      </c>
      <c r="C379" s="160"/>
      <c r="D379" s="60"/>
      <c r="E379" s="60"/>
      <c r="F379" s="60"/>
      <c r="G379" s="60"/>
      <c r="H379" s="61"/>
      <c r="I379" s="61"/>
      <c r="J379" s="63"/>
      <c r="K379" s="62"/>
      <c r="L379" s="161"/>
      <c r="M379" s="161"/>
      <c r="N379" s="161"/>
      <c r="O379" s="161"/>
      <c r="P379" s="98"/>
      <c r="Q379" s="98"/>
      <c r="R379" s="98"/>
      <c r="S379" s="98"/>
      <c r="T379" s="98"/>
      <c r="U379" s="98"/>
      <c r="V379" s="98"/>
      <c r="W379" s="98"/>
      <c r="X379" s="98"/>
      <c r="Y379" s="98"/>
      <c r="Z379" s="98"/>
      <c r="AA379" s="98"/>
      <c r="AB379" s="98"/>
    </row>
    <row r="380" spans="1:29" s="80" customFormat="1">
      <c r="A380" s="1"/>
      <c r="B380" s="20" t="s">
        <v>307</v>
      </c>
      <c r="C380" s="197"/>
      <c r="D380" s="4"/>
      <c r="E380" s="4"/>
      <c r="F380" s="4"/>
      <c r="G380" s="4"/>
      <c r="H380" s="55"/>
      <c r="I380" s="55"/>
      <c r="J380" s="57"/>
      <c r="K380" s="33"/>
      <c r="L380" s="98"/>
      <c r="M380" s="98"/>
      <c r="N380" s="98"/>
      <c r="O380" s="98"/>
      <c r="P380" s="98"/>
      <c r="Q380" s="98"/>
      <c r="R380" s="98"/>
      <c r="S380" s="98"/>
      <c r="T380" s="98"/>
      <c r="U380" s="98"/>
      <c r="V380" s="98"/>
      <c r="W380" s="98"/>
      <c r="X380" s="98"/>
      <c r="Y380" s="98"/>
      <c r="Z380" s="98"/>
      <c r="AA380" s="98"/>
      <c r="AB380" s="98"/>
    </row>
    <row r="381" spans="1:29">
      <c r="A381" s="1"/>
      <c r="B381" s="20"/>
      <c r="C381" s="20"/>
      <c r="D381" s="20"/>
      <c r="E381" s="20"/>
      <c r="F381" s="20"/>
      <c r="G381" s="20"/>
      <c r="H381" s="15"/>
      <c r="I381" s="15"/>
      <c r="L381" s="64"/>
      <c r="M381" s="64"/>
      <c r="N381" s="64"/>
      <c r="O381" s="64"/>
      <c r="P381" s="64"/>
      <c r="Q381" s="64"/>
      <c r="R381" s="64"/>
      <c r="S381" s="64"/>
      <c r="T381" s="64"/>
      <c r="U381" s="64"/>
      <c r="V381" s="64"/>
      <c r="W381" s="64"/>
      <c r="X381" s="64"/>
      <c r="Y381" s="64"/>
      <c r="Z381" s="64"/>
      <c r="AA381" s="64"/>
      <c r="AB381" s="64"/>
    </row>
    <row r="382" spans="1:29" ht="34.5" customHeight="1">
      <c r="A382" s="1"/>
      <c r="B382" s="20"/>
      <c r="C382" s="4"/>
      <c r="D382" s="4"/>
      <c r="F382" s="4"/>
      <c r="G382" s="4"/>
      <c r="H382" s="55"/>
      <c r="I382" s="55"/>
      <c r="J382" s="65" t="s">
        <v>64</v>
      </c>
      <c r="K382" s="181"/>
      <c r="L382" s="67" t="s">
        <v>6</v>
      </c>
      <c r="M382" s="67" t="s">
        <v>7</v>
      </c>
      <c r="N382" s="67" t="s">
        <v>8</v>
      </c>
      <c r="O382" s="67" t="s">
        <v>9</v>
      </c>
      <c r="P382" s="67" t="s">
        <v>10</v>
      </c>
      <c r="Q382" s="67" t="s">
        <v>11</v>
      </c>
      <c r="R382" s="67" t="s">
        <v>12</v>
      </c>
      <c r="S382" s="67" t="s">
        <v>13</v>
      </c>
      <c r="T382" s="67" t="s">
        <v>14</v>
      </c>
      <c r="U382" s="67" t="s">
        <v>15</v>
      </c>
      <c r="V382" s="67" t="s">
        <v>16</v>
      </c>
      <c r="W382" s="67" t="s">
        <v>17</v>
      </c>
      <c r="X382" s="67" t="s">
        <v>18</v>
      </c>
      <c r="Y382" s="67" t="s">
        <v>19</v>
      </c>
      <c r="Z382" s="67" t="s">
        <v>20</v>
      </c>
      <c r="AA382" s="67" t="s">
        <v>21</v>
      </c>
      <c r="AB382" s="67" t="s">
        <v>22</v>
      </c>
    </row>
    <row r="383" spans="1:29" ht="20.25" customHeight="1">
      <c r="A383" s="1"/>
      <c r="B383" s="2"/>
      <c r="C383" s="54"/>
      <c r="D383" s="4"/>
      <c r="F383" s="4"/>
      <c r="G383" s="4"/>
      <c r="H383" s="55"/>
      <c r="I383" s="68" t="s">
        <v>104</v>
      </c>
      <c r="J383" s="69"/>
      <c r="K383" s="182"/>
      <c r="L383" s="71" t="s">
        <v>5</v>
      </c>
      <c r="M383" s="71" t="s">
        <v>5</v>
      </c>
      <c r="N383" s="71" t="s">
        <v>5</v>
      </c>
      <c r="O383" s="71" t="s">
        <v>5</v>
      </c>
      <c r="P383" s="71" t="s">
        <v>5</v>
      </c>
      <c r="Q383" s="71" t="s">
        <v>5</v>
      </c>
      <c r="R383" s="71" t="s">
        <v>5</v>
      </c>
      <c r="S383" s="71" t="s">
        <v>5</v>
      </c>
      <c r="T383" s="71" t="s">
        <v>5</v>
      </c>
      <c r="U383" s="71" t="s">
        <v>5</v>
      </c>
      <c r="V383" s="71" t="s">
        <v>5</v>
      </c>
      <c r="W383" s="71" t="s">
        <v>5</v>
      </c>
      <c r="X383" s="71" t="s">
        <v>5</v>
      </c>
      <c r="Y383" s="71" t="s">
        <v>5</v>
      </c>
      <c r="Z383" s="71" t="s">
        <v>5</v>
      </c>
      <c r="AA383" s="71" t="s">
        <v>5</v>
      </c>
      <c r="AB383" s="71" t="s">
        <v>5</v>
      </c>
    </row>
    <row r="384" spans="1:29" ht="17.25" customHeight="1">
      <c r="A384" s="1"/>
      <c r="B384" s="2"/>
      <c r="C384" s="423" t="s">
        <v>308</v>
      </c>
      <c r="D384" s="434"/>
      <c r="E384" s="434"/>
      <c r="F384" s="434"/>
      <c r="G384" s="434"/>
      <c r="H384" s="435"/>
      <c r="I384" s="439" t="s">
        <v>309</v>
      </c>
      <c r="J384" s="107">
        <v>491</v>
      </c>
      <c r="K384" s="198" t="s">
        <v>129</v>
      </c>
      <c r="L384" s="108">
        <v>20</v>
      </c>
      <c r="M384" s="108" t="s">
        <v>130</v>
      </c>
      <c r="N384" s="108">
        <v>23</v>
      </c>
      <c r="O384" s="108" t="s">
        <v>130</v>
      </c>
      <c r="P384" s="108" t="s">
        <v>130</v>
      </c>
      <c r="Q384" s="108">
        <v>56</v>
      </c>
      <c r="R384" s="108">
        <v>41</v>
      </c>
      <c r="S384" s="108">
        <v>34</v>
      </c>
      <c r="T384" s="108">
        <v>27</v>
      </c>
      <c r="U384" s="108">
        <v>21</v>
      </c>
      <c r="V384" s="108">
        <v>20</v>
      </c>
      <c r="W384" s="108">
        <v>33</v>
      </c>
      <c r="X384" s="108">
        <v>72</v>
      </c>
      <c r="Y384" s="108">
        <v>20</v>
      </c>
      <c r="Z384" s="108" t="s">
        <v>130</v>
      </c>
      <c r="AA384" s="108">
        <v>124</v>
      </c>
      <c r="AB384" s="108" t="s">
        <v>130</v>
      </c>
    </row>
    <row r="385" spans="1:28" ht="17.25" customHeight="1">
      <c r="A385" s="1"/>
      <c r="B385" s="2"/>
      <c r="C385" s="199"/>
      <c r="D385" s="454" t="s">
        <v>310</v>
      </c>
      <c r="E385" s="429" t="s">
        <v>311</v>
      </c>
      <c r="F385" s="429"/>
      <c r="G385" s="429"/>
      <c r="H385" s="429"/>
      <c r="I385" s="453"/>
      <c r="J385" s="107">
        <v>35</v>
      </c>
      <c r="K385" s="198" t="s">
        <v>129</v>
      </c>
      <c r="L385" s="108">
        <v>18</v>
      </c>
      <c r="M385" s="108">
        <v>0</v>
      </c>
      <c r="N385" s="108">
        <v>0</v>
      </c>
      <c r="O385" s="108">
        <v>0</v>
      </c>
      <c r="P385" s="108" t="s">
        <v>130</v>
      </c>
      <c r="Q385" s="108">
        <v>0</v>
      </c>
      <c r="R385" s="108">
        <v>0</v>
      </c>
      <c r="S385" s="108" t="s">
        <v>130</v>
      </c>
      <c r="T385" s="108">
        <v>0</v>
      </c>
      <c r="U385" s="108">
        <v>0</v>
      </c>
      <c r="V385" s="108">
        <v>0</v>
      </c>
      <c r="W385" s="108">
        <v>17</v>
      </c>
      <c r="X385" s="108">
        <v>0</v>
      </c>
      <c r="Y385" s="108" t="s">
        <v>130</v>
      </c>
      <c r="Z385" s="108" t="s">
        <v>130</v>
      </c>
      <c r="AA385" s="108" t="s">
        <v>130</v>
      </c>
      <c r="AB385" s="108">
        <v>0</v>
      </c>
    </row>
    <row r="386" spans="1:28" ht="17.25" customHeight="1">
      <c r="A386" s="1"/>
      <c r="B386" s="2"/>
      <c r="C386" s="199"/>
      <c r="D386" s="455"/>
      <c r="E386" s="429" t="s">
        <v>312</v>
      </c>
      <c r="F386" s="430"/>
      <c r="G386" s="430"/>
      <c r="H386" s="430"/>
      <c r="I386" s="453"/>
      <c r="J386" s="107">
        <v>52</v>
      </c>
      <c r="K386" s="198" t="s">
        <v>129</v>
      </c>
      <c r="L386" s="108">
        <v>0</v>
      </c>
      <c r="M386" s="108">
        <v>0</v>
      </c>
      <c r="N386" s="108">
        <v>0</v>
      </c>
      <c r="O386" s="108">
        <v>0</v>
      </c>
      <c r="P386" s="108">
        <v>0</v>
      </c>
      <c r="Q386" s="108">
        <v>0</v>
      </c>
      <c r="R386" s="108">
        <v>0</v>
      </c>
      <c r="S386" s="108">
        <v>36</v>
      </c>
      <c r="T386" s="108">
        <v>0</v>
      </c>
      <c r="U386" s="108">
        <v>0</v>
      </c>
      <c r="V386" s="108">
        <v>0</v>
      </c>
      <c r="W386" s="108" t="s">
        <v>130</v>
      </c>
      <c r="X386" s="108" t="s">
        <v>130</v>
      </c>
      <c r="Y386" s="108">
        <v>0</v>
      </c>
      <c r="Z386" s="108">
        <v>0</v>
      </c>
      <c r="AA386" s="108">
        <v>16</v>
      </c>
      <c r="AB386" s="108">
        <v>0</v>
      </c>
    </row>
    <row r="387" spans="1:28" ht="17.25" customHeight="1">
      <c r="A387" s="1"/>
      <c r="B387" s="2"/>
      <c r="C387" s="199"/>
      <c r="D387" s="455"/>
      <c r="E387" s="429" t="s">
        <v>313</v>
      </c>
      <c r="F387" s="430"/>
      <c r="G387" s="430"/>
      <c r="H387" s="430"/>
      <c r="I387" s="453"/>
      <c r="J387" s="107">
        <v>10</v>
      </c>
      <c r="K387" s="198" t="s">
        <v>129</v>
      </c>
      <c r="L387" s="108">
        <v>0</v>
      </c>
      <c r="M387" s="108">
        <v>0</v>
      </c>
      <c r="N387" s="108">
        <v>0</v>
      </c>
      <c r="O387" s="108">
        <v>0</v>
      </c>
      <c r="P387" s="108">
        <v>0</v>
      </c>
      <c r="Q387" s="108">
        <v>0</v>
      </c>
      <c r="R387" s="108">
        <v>0</v>
      </c>
      <c r="S387" s="108" t="s">
        <v>130</v>
      </c>
      <c r="T387" s="108">
        <v>0</v>
      </c>
      <c r="U387" s="108">
        <v>0</v>
      </c>
      <c r="V387" s="108">
        <v>0</v>
      </c>
      <c r="W387" s="108" t="s">
        <v>130</v>
      </c>
      <c r="X387" s="108">
        <v>0</v>
      </c>
      <c r="Y387" s="108" t="s">
        <v>130</v>
      </c>
      <c r="Z387" s="108">
        <v>0</v>
      </c>
      <c r="AA387" s="108">
        <v>10</v>
      </c>
      <c r="AB387" s="108" t="s">
        <v>130</v>
      </c>
    </row>
    <row r="388" spans="1:28">
      <c r="A388" s="1"/>
      <c r="B388" s="2"/>
      <c r="C388" s="199"/>
      <c r="D388" s="455"/>
      <c r="E388" s="429" t="s">
        <v>314</v>
      </c>
      <c r="F388" s="430"/>
      <c r="G388" s="430"/>
      <c r="H388" s="430"/>
      <c r="I388" s="453"/>
      <c r="J388" s="107">
        <v>89</v>
      </c>
      <c r="K388" s="198" t="s">
        <v>129</v>
      </c>
      <c r="L388" s="108">
        <v>0</v>
      </c>
      <c r="M388" s="108">
        <v>0</v>
      </c>
      <c r="N388" s="108">
        <v>0</v>
      </c>
      <c r="O388" s="108">
        <v>0</v>
      </c>
      <c r="P388" s="108">
        <v>0</v>
      </c>
      <c r="Q388" s="108">
        <v>0</v>
      </c>
      <c r="R388" s="108">
        <v>0</v>
      </c>
      <c r="S388" s="108">
        <v>0</v>
      </c>
      <c r="T388" s="108">
        <v>0</v>
      </c>
      <c r="U388" s="108" t="s">
        <v>315</v>
      </c>
      <c r="V388" s="108">
        <v>0</v>
      </c>
      <c r="W388" s="108" t="s">
        <v>315</v>
      </c>
      <c r="X388" s="108">
        <v>89</v>
      </c>
      <c r="Y388" s="108">
        <v>0</v>
      </c>
      <c r="Z388" s="108">
        <v>0</v>
      </c>
      <c r="AA388" s="108" t="s">
        <v>315</v>
      </c>
      <c r="AB388" s="108">
        <v>0</v>
      </c>
    </row>
    <row r="389" spans="1:28" ht="17.25" customHeight="1">
      <c r="A389" s="1"/>
      <c r="B389" s="2"/>
      <c r="C389" s="199"/>
      <c r="D389" s="455"/>
      <c r="E389" s="429" t="s">
        <v>316</v>
      </c>
      <c r="F389" s="430"/>
      <c r="G389" s="430"/>
      <c r="H389" s="430"/>
      <c r="I389" s="453"/>
      <c r="J389" s="107">
        <v>19</v>
      </c>
      <c r="K389" s="198" t="s">
        <v>129</v>
      </c>
      <c r="L389" s="108" t="s">
        <v>315</v>
      </c>
      <c r="M389" s="108" t="s">
        <v>315</v>
      </c>
      <c r="N389" s="108">
        <v>0</v>
      </c>
      <c r="O389" s="108">
        <v>0</v>
      </c>
      <c r="P389" s="108">
        <v>0</v>
      </c>
      <c r="Q389" s="108">
        <v>0</v>
      </c>
      <c r="R389" s="108">
        <v>0</v>
      </c>
      <c r="S389" s="108">
        <v>0</v>
      </c>
      <c r="T389" s="108">
        <v>0</v>
      </c>
      <c r="U389" s="108">
        <v>19</v>
      </c>
      <c r="V389" s="108">
        <v>0</v>
      </c>
      <c r="W389" s="108" t="s">
        <v>315</v>
      </c>
      <c r="X389" s="108">
        <v>0</v>
      </c>
      <c r="Y389" s="108">
        <v>0</v>
      </c>
      <c r="Z389" s="108">
        <v>0</v>
      </c>
      <c r="AA389" s="108" t="s">
        <v>315</v>
      </c>
      <c r="AB389" s="108">
        <v>0</v>
      </c>
    </row>
    <row r="390" spans="1:28" ht="17.25" customHeight="1">
      <c r="A390" s="1"/>
      <c r="B390" s="2"/>
      <c r="C390" s="199"/>
      <c r="D390" s="455"/>
      <c r="E390" s="429" t="s">
        <v>317</v>
      </c>
      <c r="F390" s="430"/>
      <c r="G390" s="430"/>
      <c r="H390" s="430"/>
      <c r="I390" s="453"/>
      <c r="J390" s="107">
        <v>19</v>
      </c>
      <c r="K390" s="198" t="s">
        <v>129</v>
      </c>
      <c r="L390" s="108">
        <v>0</v>
      </c>
      <c r="M390" s="108">
        <v>0</v>
      </c>
      <c r="N390" s="108">
        <v>0</v>
      </c>
      <c r="O390" s="108">
        <v>0</v>
      </c>
      <c r="P390" s="108">
        <v>0</v>
      </c>
      <c r="Q390" s="108">
        <v>0</v>
      </c>
      <c r="R390" s="108">
        <v>0</v>
      </c>
      <c r="S390" s="108">
        <v>0</v>
      </c>
      <c r="T390" s="108">
        <v>0</v>
      </c>
      <c r="U390" s="108" t="s">
        <v>315</v>
      </c>
      <c r="V390" s="108">
        <v>0</v>
      </c>
      <c r="W390" s="108" t="s">
        <v>315</v>
      </c>
      <c r="X390" s="108">
        <v>0</v>
      </c>
      <c r="Y390" s="108">
        <v>0</v>
      </c>
      <c r="Z390" s="108">
        <v>0</v>
      </c>
      <c r="AA390" s="108">
        <v>19</v>
      </c>
      <c r="AB390" s="108">
        <v>0</v>
      </c>
    </row>
    <row r="391" spans="1:28">
      <c r="A391" s="1"/>
      <c r="B391" s="2"/>
      <c r="C391" s="199"/>
      <c r="D391" s="455"/>
      <c r="E391" s="429" t="s">
        <v>318</v>
      </c>
      <c r="F391" s="430"/>
      <c r="G391" s="430"/>
      <c r="H391" s="430"/>
      <c r="I391" s="453"/>
      <c r="J391" s="107">
        <v>15</v>
      </c>
      <c r="K391" s="198" t="s">
        <v>129</v>
      </c>
      <c r="L391" s="108">
        <v>0</v>
      </c>
      <c r="M391" s="108">
        <v>0</v>
      </c>
      <c r="N391" s="108" t="s">
        <v>315</v>
      </c>
      <c r="O391" s="108">
        <v>0</v>
      </c>
      <c r="P391" s="108">
        <v>0</v>
      </c>
      <c r="Q391" s="108">
        <v>0</v>
      </c>
      <c r="R391" s="108" t="s">
        <v>315</v>
      </c>
      <c r="S391" s="108" t="s">
        <v>315</v>
      </c>
      <c r="T391" s="108" t="s">
        <v>315</v>
      </c>
      <c r="U391" s="108">
        <v>0</v>
      </c>
      <c r="V391" s="108">
        <v>0</v>
      </c>
      <c r="W391" s="108" t="s">
        <v>315</v>
      </c>
      <c r="X391" s="108">
        <v>0</v>
      </c>
      <c r="Y391" s="108">
        <v>0</v>
      </c>
      <c r="Z391" s="108">
        <v>0</v>
      </c>
      <c r="AA391" s="108">
        <v>15</v>
      </c>
      <c r="AB391" s="108">
        <v>0</v>
      </c>
    </row>
    <row r="392" spans="1:28" ht="17.25" customHeight="1">
      <c r="A392" s="1"/>
      <c r="B392" s="2"/>
      <c r="C392" s="199"/>
      <c r="D392" s="455"/>
      <c r="E392" s="429" t="s">
        <v>319</v>
      </c>
      <c r="F392" s="430"/>
      <c r="G392" s="430"/>
      <c r="H392" s="430"/>
      <c r="I392" s="453"/>
      <c r="J392" s="107">
        <v>85</v>
      </c>
      <c r="K392" s="198" t="s">
        <v>129</v>
      </c>
      <c r="L392" s="108" t="s">
        <v>315</v>
      </c>
      <c r="M392" s="108">
        <v>0</v>
      </c>
      <c r="N392" s="108" t="s">
        <v>315</v>
      </c>
      <c r="O392" s="108">
        <v>0</v>
      </c>
      <c r="P392" s="108">
        <v>0</v>
      </c>
      <c r="Q392" s="108">
        <v>57</v>
      </c>
      <c r="R392" s="108" t="s">
        <v>315</v>
      </c>
      <c r="S392" s="108">
        <v>0</v>
      </c>
      <c r="T392" s="108">
        <v>0</v>
      </c>
      <c r="U392" s="108" t="s">
        <v>315</v>
      </c>
      <c r="V392" s="108">
        <v>0</v>
      </c>
      <c r="W392" s="108">
        <v>0</v>
      </c>
      <c r="X392" s="108">
        <v>0</v>
      </c>
      <c r="Y392" s="108">
        <v>14</v>
      </c>
      <c r="Z392" s="108">
        <v>0</v>
      </c>
      <c r="AA392" s="108">
        <v>14</v>
      </c>
      <c r="AB392" s="108" t="s">
        <v>315</v>
      </c>
    </row>
    <row r="393" spans="1:28">
      <c r="A393" s="1"/>
      <c r="B393" s="2"/>
      <c r="C393" s="199"/>
      <c r="D393" s="455"/>
      <c r="E393" s="429" t="s">
        <v>320</v>
      </c>
      <c r="F393" s="430"/>
      <c r="G393" s="430"/>
      <c r="H393" s="430"/>
      <c r="I393" s="453"/>
      <c r="J393" s="107">
        <v>83</v>
      </c>
      <c r="K393" s="198" t="s">
        <v>129</v>
      </c>
      <c r="L393" s="108" t="s">
        <v>321</v>
      </c>
      <c r="M393" s="108">
        <v>0</v>
      </c>
      <c r="N393" s="108">
        <v>17</v>
      </c>
      <c r="O393" s="108">
        <v>0</v>
      </c>
      <c r="P393" s="108">
        <v>0</v>
      </c>
      <c r="Q393" s="108">
        <v>0</v>
      </c>
      <c r="R393" s="108">
        <v>41</v>
      </c>
      <c r="S393" s="108">
        <v>0</v>
      </c>
      <c r="T393" s="108" t="s">
        <v>321</v>
      </c>
      <c r="U393" s="108">
        <v>0</v>
      </c>
      <c r="V393" s="108">
        <v>0</v>
      </c>
      <c r="W393" s="108">
        <v>0</v>
      </c>
      <c r="X393" s="108" t="s">
        <v>321</v>
      </c>
      <c r="Y393" s="108" t="s">
        <v>321</v>
      </c>
      <c r="Z393" s="108">
        <v>0</v>
      </c>
      <c r="AA393" s="108">
        <v>25</v>
      </c>
      <c r="AB393" s="108">
        <v>0</v>
      </c>
    </row>
    <row r="394" spans="1:28" ht="17.25" customHeight="1">
      <c r="A394" s="1"/>
      <c r="B394" s="2"/>
      <c r="C394" s="199"/>
      <c r="D394" s="455"/>
      <c r="E394" s="429" t="s">
        <v>322</v>
      </c>
      <c r="F394" s="430"/>
      <c r="G394" s="430"/>
      <c r="H394" s="430"/>
      <c r="I394" s="453"/>
      <c r="J394" s="107">
        <v>22</v>
      </c>
      <c r="K394" s="198" t="s">
        <v>129</v>
      </c>
      <c r="L394" s="108">
        <v>0</v>
      </c>
      <c r="M394" s="108">
        <v>0</v>
      </c>
      <c r="N394" s="108" t="s">
        <v>321</v>
      </c>
      <c r="O394" s="108">
        <v>0</v>
      </c>
      <c r="P394" s="108">
        <v>0</v>
      </c>
      <c r="Q394" s="108">
        <v>0</v>
      </c>
      <c r="R394" s="108" t="s">
        <v>321</v>
      </c>
      <c r="S394" s="108">
        <v>0</v>
      </c>
      <c r="T394" s="108" t="s">
        <v>321</v>
      </c>
      <c r="U394" s="108">
        <v>0</v>
      </c>
      <c r="V394" s="108">
        <v>10</v>
      </c>
      <c r="W394" s="108">
        <v>0</v>
      </c>
      <c r="X394" s="108">
        <v>0</v>
      </c>
      <c r="Y394" s="108">
        <v>0</v>
      </c>
      <c r="Z394" s="108">
        <v>0</v>
      </c>
      <c r="AA394" s="108">
        <v>12</v>
      </c>
      <c r="AB394" s="108">
        <v>0</v>
      </c>
    </row>
    <row r="395" spans="1:28">
      <c r="A395" s="1"/>
      <c r="B395" s="2"/>
      <c r="C395" s="199"/>
      <c r="D395" s="455"/>
      <c r="E395" s="429" t="s">
        <v>323</v>
      </c>
      <c r="F395" s="430"/>
      <c r="G395" s="430"/>
      <c r="H395" s="430"/>
      <c r="I395" s="453"/>
      <c r="J395" s="107">
        <v>47</v>
      </c>
      <c r="K395" s="198" t="s">
        <v>129</v>
      </c>
      <c r="L395" s="108" t="s">
        <v>324</v>
      </c>
      <c r="M395" s="108">
        <v>0</v>
      </c>
      <c r="N395" s="108" t="s">
        <v>324</v>
      </c>
      <c r="O395" s="108">
        <v>0</v>
      </c>
      <c r="P395" s="108">
        <v>0</v>
      </c>
      <c r="Q395" s="108">
        <v>0</v>
      </c>
      <c r="R395" s="108">
        <v>0</v>
      </c>
      <c r="S395" s="108">
        <v>0</v>
      </c>
      <c r="T395" s="108">
        <v>25</v>
      </c>
      <c r="U395" s="108">
        <v>0</v>
      </c>
      <c r="V395" s="108" t="s">
        <v>324</v>
      </c>
      <c r="W395" s="108">
        <v>0</v>
      </c>
      <c r="X395" s="108">
        <v>0</v>
      </c>
      <c r="Y395" s="108">
        <v>0</v>
      </c>
      <c r="Z395" s="108">
        <v>0</v>
      </c>
      <c r="AA395" s="108">
        <v>22</v>
      </c>
      <c r="AB395" s="108">
        <v>0</v>
      </c>
    </row>
    <row r="396" spans="1:28">
      <c r="A396" s="1"/>
      <c r="B396" s="2"/>
      <c r="C396" s="199"/>
      <c r="D396" s="456"/>
      <c r="E396" s="429" t="s">
        <v>325</v>
      </c>
      <c r="F396" s="430"/>
      <c r="G396" s="430"/>
      <c r="H396" s="430"/>
      <c r="I396" s="440"/>
      <c r="J396" s="107" t="s">
        <v>326</v>
      </c>
      <c r="K396" s="198" t="s">
        <v>129</v>
      </c>
      <c r="L396" s="108">
        <v>0</v>
      </c>
      <c r="M396" s="108">
        <v>0</v>
      </c>
      <c r="N396" s="108">
        <v>0</v>
      </c>
      <c r="O396" s="108" t="s">
        <v>327</v>
      </c>
      <c r="P396" s="108">
        <v>0</v>
      </c>
      <c r="Q396" s="108">
        <v>0</v>
      </c>
      <c r="R396" s="108">
        <v>0</v>
      </c>
      <c r="S396" s="108">
        <v>0</v>
      </c>
      <c r="T396" s="108">
        <v>0</v>
      </c>
      <c r="U396" s="108">
        <v>0</v>
      </c>
      <c r="V396" s="108" t="s">
        <v>327</v>
      </c>
      <c r="W396" s="108">
        <v>0</v>
      </c>
      <c r="X396" s="108">
        <v>0</v>
      </c>
      <c r="Y396" s="108">
        <v>0</v>
      </c>
      <c r="Z396" s="108">
        <v>0</v>
      </c>
      <c r="AA396" s="108" t="s">
        <v>327</v>
      </c>
      <c r="AB396" s="108">
        <v>0</v>
      </c>
    </row>
    <row r="397" spans="1:28" ht="17.25" customHeight="1">
      <c r="A397" s="1"/>
      <c r="B397" s="150"/>
      <c r="C397" s="423" t="s">
        <v>328</v>
      </c>
      <c r="D397" s="434"/>
      <c r="E397" s="434"/>
      <c r="F397" s="434"/>
      <c r="G397" s="434"/>
      <c r="H397" s="435"/>
      <c r="I397" s="439" t="s">
        <v>329</v>
      </c>
      <c r="J397" s="107">
        <v>217</v>
      </c>
      <c r="K397" s="198" t="s">
        <v>129</v>
      </c>
      <c r="L397" s="108" t="s">
        <v>327</v>
      </c>
      <c r="M397" s="108">
        <v>0</v>
      </c>
      <c r="N397" s="108">
        <v>15</v>
      </c>
      <c r="O397" s="108">
        <v>0</v>
      </c>
      <c r="P397" s="108">
        <v>0</v>
      </c>
      <c r="Q397" s="108">
        <v>0</v>
      </c>
      <c r="R397" s="108">
        <v>0</v>
      </c>
      <c r="S397" s="108">
        <v>28</v>
      </c>
      <c r="T397" s="108" t="s">
        <v>327</v>
      </c>
      <c r="U397" s="108">
        <v>18</v>
      </c>
      <c r="V397" s="108" t="s">
        <v>327</v>
      </c>
      <c r="W397" s="108">
        <v>23</v>
      </c>
      <c r="X397" s="108">
        <v>17</v>
      </c>
      <c r="Y397" s="108">
        <v>0</v>
      </c>
      <c r="Z397" s="108">
        <v>0</v>
      </c>
      <c r="AA397" s="108">
        <v>116</v>
      </c>
      <c r="AB397" s="108" t="s">
        <v>327</v>
      </c>
    </row>
    <row r="398" spans="1:28" ht="17.25" customHeight="1">
      <c r="A398" s="1"/>
      <c r="B398" s="2"/>
      <c r="C398" s="199"/>
      <c r="D398" s="454" t="s">
        <v>330</v>
      </c>
      <c r="E398" s="429" t="s">
        <v>311</v>
      </c>
      <c r="F398" s="430"/>
      <c r="G398" s="430"/>
      <c r="H398" s="430"/>
      <c r="I398" s="453"/>
      <c r="J398" s="107">
        <v>16</v>
      </c>
      <c r="K398" s="198" t="s">
        <v>129</v>
      </c>
      <c r="L398" s="108" t="s">
        <v>327</v>
      </c>
      <c r="M398" s="108">
        <v>0</v>
      </c>
      <c r="N398" s="108">
        <v>0</v>
      </c>
      <c r="O398" s="108">
        <v>0</v>
      </c>
      <c r="P398" s="108">
        <v>0</v>
      </c>
      <c r="Q398" s="108">
        <v>0</v>
      </c>
      <c r="R398" s="108">
        <v>0</v>
      </c>
      <c r="S398" s="108" t="s">
        <v>327</v>
      </c>
      <c r="T398" s="108">
        <v>0</v>
      </c>
      <c r="U398" s="108">
        <v>0</v>
      </c>
      <c r="V398" s="108">
        <v>0</v>
      </c>
      <c r="W398" s="108">
        <v>16</v>
      </c>
      <c r="X398" s="108">
        <v>0</v>
      </c>
      <c r="Y398" s="108">
        <v>0</v>
      </c>
      <c r="Z398" s="108">
        <v>0</v>
      </c>
      <c r="AA398" s="108" t="s">
        <v>327</v>
      </c>
      <c r="AB398" s="108">
        <v>0</v>
      </c>
    </row>
    <row r="399" spans="1:28" ht="17.25" customHeight="1">
      <c r="A399" s="1"/>
      <c r="B399" s="2"/>
      <c r="C399" s="199"/>
      <c r="D399" s="455"/>
      <c r="E399" s="429" t="s">
        <v>312</v>
      </c>
      <c r="F399" s="430"/>
      <c r="G399" s="430"/>
      <c r="H399" s="430"/>
      <c r="I399" s="453"/>
      <c r="J399" s="107">
        <v>45</v>
      </c>
      <c r="K399" s="198" t="s">
        <v>129</v>
      </c>
      <c r="L399" s="108">
        <v>0</v>
      </c>
      <c r="M399" s="108">
        <v>0</v>
      </c>
      <c r="N399" s="108">
        <v>0</v>
      </c>
      <c r="O399" s="108">
        <v>0</v>
      </c>
      <c r="P399" s="108">
        <v>0</v>
      </c>
      <c r="Q399" s="108">
        <v>0</v>
      </c>
      <c r="R399" s="108">
        <v>0</v>
      </c>
      <c r="S399" s="108">
        <v>29</v>
      </c>
      <c r="T399" s="108">
        <v>0</v>
      </c>
      <c r="U399" s="108">
        <v>0</v>
      </c>
      <c r="V399" s="108">
        <v>0</v>
      </c>
      <c r="W399" s="108" t="s">
        <v>327</v>
      </c>
      <c r="X399" s="108" t="s">
        <v>327</v>
      </c>
      <c r="Y399" s="108">
        <v>0</v>
      </c>
      <c r="Z399" s="108">
        <v>0</v>
      </c>
      <c r="AA399" s="108">
        <v>16</v>
      </c>
      <c r="AB399" s="108">
        <v>0</v>
      </c>
    </row>
    <row r="400" spans="1:28" ht="17.25" customHeight="1">
      <c r="A400" s="1"/>
      <c r="B400" s="2"/>
      <c r="C400" s="199"/>
      <c r="D400" s="455"/>
      <c r="E400" s="429" t="s">
        <v>313</v>
      </c>
      <c r="F400" s="430"/>
      <c r="G400" s="430"/>
      <c r="H400" s="430"/>
      <c r="I400" s="453"/>
      <c r="J400" s="107">
        <v>10</v>
      </c>
      <c r="K400" s="198" t="s">
        <v>129</v>
      </c>
      <c r="L400" s="108">
        <v>0</v>
      </c>
      <c r="M400" s="108">
        <v>0</v>
      </c>
      <c r="N400" s="108">
        <v>0</v>
      </c>
      <c r="O400" s="108">
        <v>0</v>
      </c>
      <c r="P400" s="108">
        <v>0</v>
      </c>
      <c r="Q400" s="108">
        <v>0</v>
      </c>
      <c r="R400" s="108">
        <v>0</v>
      </c>
      <c r="S400" s="108" t="s">
        <v>327</v>
      </c>
      <c r="T400" s="108">
        <v>0</v>
      </c>
      <c r="U400" s="108">
        <v>0</v>
      </c>
      <c r="V400" s="108">
        <v>0</v>
      </c>
      <c r="W400" s="108" t="s">
        <v>327</v>
      </c>
      <c r="X400" s="108">
        <v>0</v>
      </c>
      <c r="Y400" s="108">
        <v>0</v>
      </c>
      <c r="Z400" s="108">
        <v>0</v>
      </c>
      <c r="AA400" s="108">
        <v>10</v>
      </c>
      <c r="AB400" s="108" t="s">
        <v>327</v>
      </c>
    </row>
    <row r="401" spans="1:28">
      <c r="A401" s="1"/>
      <c r="B401" s="2"/>
      <c r="C401" s="199"/>
      <c r="D401" s="455"/>
      <c r="E401" s="429" t="s">
        <v>314</v>
      </c>
      <c r="F401" s="430"/>
      <c r="G401" s="430"/>
      <c r="H401" s="430"/>
      <c r="I401" s="453"/>
      <c r="J401" s="107">
        <v>18</v>
      </c>
      <c r="K401" s="198" t="s">
        <v>129</v>
      </c>
      <c r="L401" s="108">
        <v>0</v>
      </c>
      <c r="M401" s="108">
        <v>0</v>
      </c>
      <c r="N401" s="108">
        <v>0</v>
      </c>
      <c r="O401" s="108">
        <v>0</v>
      </c>
      <c r="P401" s="108">
        <v>0</v>
      </c>
      <c r="Q401" s="108">
        <v>0</v>
      </c>
      <c r="R401" s="108">
        <v>0</v>
      </c>
      <c r="S401" s="108">
        <v>0</v>
      </c>
      <c r="T401" s="108">
        <v>0</v>
      </c>
      <c r="U401" s="108" t="s">
        <v>315</v>
      </c>
      <c r="V401" s="108">
        <v>0</v>
      </c>
      <c r="W401" s="108">
        <v>0</v>
      </c>
      <c r="X401" s="108">
        <v>18</v>
      </c>
      <c r="Y401" s="108">
        <v>0</v>
      </c>
      <c r="Z401" s="108">
        <v>0</v>
      </c>
      <c r="AA401" s="108" t="s">
        <v>315</v>
      </c>
      <c r="AB401" s="108">
        <v>0</v>
      </c>
    </row>
    <row r="402" spans="1:28" ht="17.25" customHeight="1">
      <c r="A402" s="1"/>
      <c r="B402" s="2"/>
      <c r="C402" s="199"/>
      <c r="D402" s="455"/>
      <c r="E402" s="429" t="s">
        <v>316</v>
      </c>
      <c r="F402" s="430"/>
      <c r="G402" s="430"/>
      <c r="H402" s="430"/>
      <c r="I402" s="453"/>
      <c r="J402" s="107">
        <v>18</v>
      </c>
      <c r="K402" s="198" t="s">
        <v>129</v>
      </c>
      <c r="L402" s="108" t="s">
        <v>315</v>
      </c>
      <c r="M402" s="108">
        <v>0</v>
      </c>
      <c r="N402" s="108">
        <v>0</v>
      </c>
      <c r="O402" s="108">
        <v>0</v>
      </c>
      <c r="P402" s="108">
        <v>0</v>
      </c>
      <c r="Q402" s="108">
        <v>0</v>
      </c>
      <c r="R402" s="108">
        <v>0</v>
      </c>
      <c r="S402" s="108">
        <v>0</v>
      </c>
      <c r="T402" s="108">
        <v>0</v>
      </c>
      <c r="U402" s="108">
        <v>18</v>
      </c>
      <c r="V402" s="108">
        <v>0</v>
      </c>
      <c r="W402" s="108" t="s">
        <v>315</v>
      </c>
      <c r="X402" s="108">
        <v>0</v>
      </c>
      <c r="Y402" s="108">
        <v>0</v>
      </c>
      <c r="Z402" s="108">
        <v>0</v>
      </c>
      <c r="AA402" s="108" t="s">
        <v>315</v>
      </c>
      <c r="AB402" s="108">
        <v>0</v>
      </c>
    </row>
    <row r="403" spans="1:28" ht="17.25" customHeight="1">
      <c r="A403" s="1"/>
      <c r="B403" s="2"/>
      <c r="C403" s="199"/>
      <c r="D403" s="455"/>
      <c r="E403" s="429" t="s">
        <v>317</v>
      </c>
      <c r="F403" s="430"/>
      <c r="G403" s="430"/>
      <c r="H403" s="430"/>
      <c r="I403" s="453"/>
      <c r="J403" s="107">
        <v>19</v>
      </c>
      <c r="K403" s="198" t="s">
        <v>129</v>
      </c>
      <c r="L403" s="108">
        <v>0</v>
      </c>
      <c r="M403" s="108">
        <v>0</v>
      </c>
      <c r="N403" s="108">
        <v>0</v>
      </c>
      <c r="O403" s="108">
        <v>0</v>
      </c>
      <c r="P403" s="108">
        <v>0</v>
      </c>
      <c r="Q403" s="108">
        <v>0</v>
      </c>
      <c r="R403" s="108">
        <v>0</v>
      </c>
      <c r="S403" s="108">
        <v>0</v>
      </c>
      <c r="T403" s="108">
        <v>0</v>
      </c>
      <c r="U403" s="108" t="s">
        <v>315</v>
      </c>
      <c r="V403" s="108">
        <v>0</v>
      </c>
      <c r="W403" s="108" t="s">
        <v>315</v>
      </c>
      <c r="X403" s="108">
        <v>0</v>
      </c>
      <c r="Y403" s="108">
        <v>0</v>
      </c>
      <c r="Z403" s="108">
        <v>0</v>
      </c>
      <c r="AA403" s="108">
        <v>19</v>
      </c>
      <c r="AB403" s="108">
        <v>0</v>
      </c>
    </row>
    <row r="404" spans="1:28">
      <c r="A404" s="1"/>
      <c r="B404" s="2"/>
      <c r="C404" s="199"/>
      <c r="D404" s="455"/>
      <c r="E404" s="429" t="s">
        <v>318</v>
      </c>
      <c r="F404" s="430"/>
      <c r="G404" s="430"/>
      <c r="H404" s="430"/>
      <c r="I404" s="453"/>
      <c r="J404" s="107">
        <v>15</v>
      </c>
      <c r="K404" s="198" t="s">
        <v>129</v>
      </c>
      <c r="L404" s="108">
        <v>0</v>
      </c>
      <c r="M404" s="108">
        <v>0</v>
      </c>
      <c r="N404" s="108" t="s">
        <v>315</v>
      </c>
      <c r="O404" s="108">
        <v>0</v>
      </c>
      <c r="P404" s="108">
        <v>0</v>
      </c>
      <c r="Q404" s="108">
        <v>0</v>
      </c>
      <c r="R404" s="108">
        <v>0</v>
      </c>
      <c r="S404" s="108" t="s">
        <v>315</v>
      </c>
      <c r="T404" s="108" t="s">
        <v>315</v>
      </c>
      <c r="U404" s="108">
        <v>0</v>
      </c>
      <c r="V404" s="108">
        <v>0</v>
      </c>
      <c r="W404" s="108" t="s">
        <v>315</v>
      </c>
      <c r="X404" s="108">
        <v>0</v>
      </c>
      <c r="Y404" s="108">
        <v>0</v>
      </c>
      <c r="Z404" s="108">
        <v>0</v>
      </c>
      <c r="AA404" s="108">
        <v>15</v>
      </c>
      <c r="AB404" s="108">
        <v>0</v>
      </c>
    </row>
    <row r="405" spans="1:28" ht="17.25" customHeight="1">
      <c r="A405" s="1"/>
      <c r="B405" s="2"/>
      <c r="C405" s="199"/>
      <c r="D405" s="455"/>
      <c r="E405" s="429" t="s">
        <v>319</v>
      </c>
      <c r="F405" s="430"/>
      <c r="G405" s="430"/>
      <c r="H405" s="430"/>
      <c r="I405" s="453"/>
      <c r="J405" s="107">
        <v>13</v>
      </c>
      <c r="K405" s="198" t="s">
        <v>129</v>
      </c>
      <c r="L405" s="108" t="s">
        <v>315</v>
      </c>
      <c r="M405" s="108">
        <v>0</v>
      </c>
      <c r="N405" s="108">
        <v>0</v>
      </c>
      <c r="O405" s="108">
        <v>0</v>
      </c>
      <c r="P405" s="108">
        <v>0</v>
      </c>
      <c r="Q405" s="108">
        <v>0</v>
      </c>
      <c r="R405" s="108">
        <v>0</v>
      </c>
      <c r="S405" s="108">
        <v>0</v>
      </c>
      <c r="T405" s="108">
        <v>0</v>
      </c>
      <c r="U405" s="108">
        <v>0</v>
      </c>
      <c r="V405" s="108">
        <v>0</v>
      </c>
      <c r="W405" s="108">
        <v>0</v>
      </c>
      <c r="X405" s="108">
        <v>0</v>
      </c>
      <c r="Y405" s="108">
        <v>0</v>
      </c>
      <c r="Z405" s="108">
        <v>0</v>
      </c>
      <c r="AA405" s="108">
        <v>13</v>
      </c>
      <c r="AB405" s="108" t="s">
        <v>315</v>
      </c>
    </row>
    <row r="406" spans="1:28">
      <c r="A406" s="1"/>
      <c r="B406" s="2"/>
      <c r="C406" s="199"/>
      <c r="D406" s="455"/>
      <c r="E406" s="429" t="s">
        <v>320</v>
      </c>
      <c r="F406" s="430"/>
      <c r="G406" s="430"/>
      <c r="H406" s="430"/>
      <c r="I406" s="453"/>
      <c r="J406" s="107">
        <v>36</v>
      </c>
      <c r="K406" s="198" t="s">
        <v>129</v>
      </c>
      <c r="L406" s="108" t="s">
        <v>321</v>
      </c>
      <c r="M406" s="108">
        <v>0</v>
      </c>
      <c r="N406" s="108">
        <v>11</v>
      </c>
      <c r="O406" s="108">
        <v>0</v>
      </c>
      <c r="P406" s="108">
        <v>0</v>
      </c>
      <c r="Q406" s="108">
        <v>0</v>
      </c>
      <c r="R406" s="108">
        <v>0</v>
      </c>
      <c r="S406" s="108">
        <v>0</v>
      </c>
      <c r="T406" s="108">
        <v>0</v>
      </c>
      <c r="U406" s="108">
        <v>0</v>
      </c>
      <c r="V406" s="108">
        <v>0</v>
      </c>
      <c r="W406" s="108">
        <v>0</v>
      </c>
      <c r="X406" s="108">
        <v>0</v>
      </c>
      <c r="Y406" s="108">
        <v>0</v>
      </c>
      <c r="Z406" s="108">
        <v>0</v>
      </c>
      <c r="AA406" s="108">
        <v>25</v>
      </c>
      <c r="AB406" s="108">
        <v>0</v>
      </c>
    </row>
    <row r="407" spans="1:28" ht="17.25" customHeight="1">
      <c r="A407" s="1"/>
      <c r="B407" s="2"/>
      <c r="C407" s="199"/>
      <c r="D407" s="455"/>
      <c r="E407" s="429" t="s">
        <v>322</v>
      </c>
      <c r="F407" s="430"/>
      <c r="G407" s="430"/>
      <c r="H407" s="430"/>
      <c r="I407" s="453"/>
      <c r="J407" s="107">
        <v>12</v>
      </c>
      <c r="K407" s="198" t="s">
        <v>129</v>
      </c>
      <c r="L407" s="108">
        <v>0</v>
      </c>
      <c r="M407" s="108">
        <v>0</v>
      </c>
      <c r="N407" s="108" t="s">
        <v>321</v>
      </c>
      <c r="O407" s="108">
        <v>0</v>
      </c>
      <c r="P407" s="108">
        <v>0</v>
      </c>
      <c r="Q407" s="108">
        <v>0</v>
      </c>
      <c r="R407" s="108">
        <v>0</v>
      </c>
      <c r="S407" s="108">
        <v>0</v>
      </c>
      <c r="T407" s="108">
        <v>0</v>
      </c>
      <c r="U407" s="108">
        <v>0</v>
      </c>
      <c r="V407" s="108" t="s">
        <v>321</v>
      </c>
      <c r="W407" s="108">
        <v>0</v>
      </c>
      <c r="X407" s="108">
        <v>0</v>
      </c>
      <c r="Y407" s="108">
        <v>0</v>
      </c>
      <c r="Z407" s="108">
        <v>0</v>
      </c>
      <c r="AA407" s="108">
        <v>12</v>
      </c>
      <c r="AB407" s="108">
        <v>0</v>
      </c>
    </row>
    <row r="408" spans="1:28">
      <c r="A408" s="1"/>
      <c r="B408" s="2"/>
      <c r="C408" s="199"/>
      <c r="D408" s="455"/>
      <c r="E408" s="429" t="s">
        <v>323</v>
      </c>
      <c r="F408" s="430"/>
      <c r="G408" s="430"/>
      <c r="H408" s="430"/>
      <c r="I408" s="453"/>
      <c r="J408" s="107">
        <v>22</v>
      </c>
      <c r="K408" s="198" t="s">
        <v>129</v>
      </c>
      <c r="L408" s="108" t="s">
        <v>324</v>
      </c>
      <c r="M408" s="108">
        <v>0</v>
      </c>
      <c r="N408" s="108" t="s">
        <v>324</v>
      </c>
      <c r="O408" s="108">
        <v>0</v>
      </c>
      <c r="P408" s="108">
        <v>0</v>
      </c>
      <c r="Q408" s="108">
        <v>0</v>
      </c>
      <c r="R408" s="108">
        <v>0</v>
      </c>
      <c r="S408" s="108">
        <v>0</v>
      </c>
      <c r="T408" s="108" t="s">
        <v>324</v>
      </c>
      <c r="U408" s="108">
        <v>0</v>
      </c>
      <c r="V408" s="108" t="s">
        <v>324</v>
      </c>
      <c r="W408" s="108">
        <v>0</v>
      </c>
      <c r="X408" s="108">
        <v>0</v>
      </c>
      <c r="Y408" s="108">
        <v>0</v>
      </c>
      <c r="Z408" s="108">
        <v>0</v>
      </c>
      <c r="AA408" s="108">
        <v>22</v>
      </c>
      <c r="AB408" s="108">
        <v>0</v>
      </c>
    </row>
    <row r="409" spans="1:28">
      <c r="A409" s="1"/>
      <c r="B409" s="2"/>
      <c r="C409" s="199"/>
      <c r="D409" s="456"/>
      <c r="E409" s="429" t="s">
        <v>325</v>
      </c>
      <c r="F409" s="430"/>
      <c r="G409" s="430"/>
      <c r="H409" s="430"/>
      <c r="I409" s="440"/>
      <c r="J409" s="107">
        <v>0</v>
      </c>
      <c r="K409" s="198" t="s">
        <v>69</v>
      </c>
      <c r="L409" s="108">
        <v>0</v>
      </c>
      <c r="M409" s="108">
        <v>0</v>
      </c>
      <c r="N409" s="108">
        <v>0</v>
      </c>
      <c r="O409" s="108">
        <v>0</v>
      </c>
      <c r="P409" s="108">
        <v>0</v>
      </c>
      <c r="Q409" s="108">
        <v>0</v>
      </c>
      <c r="R409" s="108">
        <v>0</v>
      </c>
      <c r="S409" s="108">
        <v>0</v>
      </c>
      <c r="T409" s="108">
        <v>0</v>
      </c>
      <c r="U409" s="108">
        <v>0</v>
      </c>
      <c r="V409" s="108">
        <v>0</v>
      </c>
      <c r="W409" s="108">
        <v>0</v>
      </c>
      <c r="X409" s="108">
        <v>0</v>
      </c>
      <c r="Y409" s="108">
        <v>0</v>
      </c>
      <c r="Z409" s="108">
        <v>0</v>
      </c>
      <c r="AA409" s="108">
        <v>0</v>
      </c>
      <c r="AB409" s="108">
        <v>0</v>
      </c>
    </row>
    <row r="410" spans="1:28" ht="42.75">
      <c r="A410" s="1"/>
      <c r="B410" s="150"/>
      <c r="C410" s="415" t="s">
        <v>331</v>
      </c>
      <c r="D410" s="418"/>
      <c r="E410" s="418"/>
      <c r="F410" s="418"/>
      <c r="G410" s="418"/>
      <c r="H410" s="419"/>
      <c r="I410" s="113" t="s">
        <v>332</v>
      </c>
      <c r="J410" s="107" t="s">
        <v>326</v>
      </c>
      <c r="K410" s="198" t="s">
        <v>129</v>
      </c>
      <c r="L410" s="108">
        <v>0</v>
      </c>
      <c r="M410" s="108">
        <v>0</v>
      </c>
      <c r="N410" s="108">
        <v>0</v>
      </c>
      <c r="O410" s="108">
        <v>0</v>
      </c>
      <c r="P410" s="108">
        <v>0</v>
      </c>
      <c r="Q410" s="108">
        <v>0</v>
      </c>
      <c r="R410" s="108">
        <v>0</v>
      </c>
      <c r="S410" s="108">
        <v>0</v>
      </c>
      <c r="T410" s="108">
        <v>0</v>
      </c>
      <c r="U410" s="108">
        <v>0</v>
      </c>
      <c r="V410" s="108">
        <v>0</v>
      </c>
      <c r="W410" s="108">
        <v>0</v>
      </c>
      <c r="X410" s="108">
        <v>0</v>
      </c>
      <c r="Y410" s="108">
        <v>0</v>
      </c>
      <c r="Z410" s="108">
        <v>0</v>
      </c>
      <c r="AA410" s="108" t="s">
        <v>327</v>
      </c>
      <c r="AB410" s="108">
        <v>0</v>
      </c>
    </row>
    <row r="411" spans="1:28" ht="57">
      <c r="A411" s="1"/>
      <c r="B411" s="150"/>
      <c r="C411" s="415" t="s">
        <v>333</v>
      </c>
      <c r="D411" s="418"/>
      <c r="E411" s="418"/>
      <c r="F411" s="418"/>
      <c r="G411" s="418"/>
      <c r="H411" s="419"/>
      <c r="I411" s="113" t="s">
        <v>334</v>
      </c>
      <c r="J411" s="107" t="s">
        <v>326</v>
      </c>
      <c r="K411" s="198" t="s">
        <v>129</v>
      </c>
      <c r="L411" s="108">
        <v>0</v>
      </c>
      <c r="M411" s="108">
        <v>0</v>
      </c>
      <c r="N411" s="108">
        <v>0</v>
      </c>
      <c r="O411" s="108">
        <v>0</v>
      </c>
      <c r="P411" s="108">
        <v>0</v>
      </c>
      <c r="Q411" s="108">
        <v>0</v>
      </c>
      <c r="R411" s="108">
        <v>0</v>
      </c>
      <c r="S411" s="108">
        <v>0</v>
      </c>
      <c r="T411" s="108">
        <v>0</v>
      </c>
      <c r="U411" s="108">
        <v>0</v>
      </c>
      <c r="V411" s="108">
        <v>0</v>
      </c>
      <c r="W411" s="108">
        <v>0</v>
      </c>
      <c r="X411" s="108">
        <v>0</v>
      </c>
      <c r="Y411" s="108">
        <v>0</v>
      </c>
      <c r="Z411" s="108">
        <v>0</v>
      </c>
      <c r="AA411" s="108" t="s">
        <v>327</v>
      </c>
      <c r="AB411" s="108">
        <v>0</v>
      </c>
    </row>
    <row r="412" spans="1:28" ht="42.75" customHeight="1">
      <c r="A412" s="1"/>
      <c r="B412" s="150"/>
      <c r="C412" s="415" t="s">
        <v>335</v>
      </c>
      <c r="D412" s="418"/>
      <c r="E412" s="418"/>
      <c r="F412" s="418"/>
      <c r="G412" s="418"/>
      <c r="H412" s="419"/>
      <c r="I412" s="113" t="s">
        <v>336</v>
      </c>
      <c r="J412" s="107">
        <v>21</v>
      </c>
      <c r="K412" s="198" t="s">
        <v>129</v>
      </c>
      <c r="L412" s="108" t="s">
        <v>327</v>
      </c>
      <c r="M412" s="108">
        <v>0</v>
      </c>
      <c r="N412" s="108" t="s">
        <v>327</v>
      </c>
      <c r="O412" s="108">
        <v>0</v>
      </c>
      <c r="P412" s="108">
        <v>0</v>
      </c>
      <c r="Q412" s="108">
        <v>0</v>
      </c>
      <c r="R412" s="108">
        <v>0</v>
      </c>
      <c r="S412" s="108">
        <v>0</v>
      </c>
      <c r="T412" s="108" t="s">
        <v>327</v>
      </c>
      <c r="U412" s="108">
        <v>0</v>
      </c>
      <c r="V412" s="108" t="s">
        <v>327</v>
      </c>
      <c r="W412" s="108">
        <v>0</v>
      </c>
      <c r="X412" s="108">
        <v>0</v>
      </c>
      <c r="Y412" s="108">
        <v>0</v>
      </c>
      <c r="Z412" s="108">
        <v>0</v>
      </c>
      <c r="AA412" s="108">
        <v>21</v>
      </c>
      <c r="AB412" s="108">
        <v>0</v>
      </c>
    </row>
    <row r="413" spans="1:28" s="80" customFormat="1" ht="17.25" customHeight="1">
      <c r="A413" s="1"/>
      <c r="B413" s="20"/>
      <c r="C413" s="20"/>
      <c r="D413" s="20"/>
      <c r="E413" s="20"/>
      <c r="F413" s="20"/>
      <c r="G413" s="20"/>
      <c r="H413" s="15"/>
      <c r="I413" s="15"/>
      <c r="J413" s="77"/>
      <c r="K413" s="78"/>
      <c r="L413" s="79"/>
      <c r="M413" s="79"/>
      <c r="N413" s="79"/>
      <c r="O413" s="79"/>
      <c r="P413" s="79"/>
      <c r="Q413" s="79"/>
      <c r="R413" s="79"/>
      <c r="S413" s="79"/>
      <c r="T413" s="79"/>
      <c r="U413" s="79"/>
      <c r="V413" s="79"/>
      <c r="W413" s="79"/>
      <c r="X413" s="79"/>
      <c r="Y413" s="79"/>
      <c r="Z413" s="79"/>
      <c r="AA413" s="79"/>
      <c r="AB413" s="79"/>
    </row>
    <row r="414" spans="1:28" s="75" customFormat="1">
      <c r="A414" s="1"/>
      <c r="B414" s="76"/>
      <c r="C414" s="54"/>
      <c r="D414" s="54"/>
      <c r="E414" s="54"/>
      <c r="F414" s="54"/>
      <c r="G414" s="54"/>
      <c r="H414" s="81"/>
      <c r="I414" s="81"/>
      <c r="J414" s="77"/>
      <c r="K414" s="78"/>
      <c r="L414" s="79"/>
      <c r="M414" s="79"/>
      <c r="N414" s="79"/>
      <c r="O414" s="79"/>
      <c r="P414" s="79"/>
      <c r="Q414" s="79"/>
      <c r="R414" s="79"/>
      <c r="S414" s="79"/>
      <c r="T414" s="79"/>
      <c r="U414" s="79"/>
      <c r="V414" s="79"/>
      <c r="W414" s="79"/>
      <c r="X414" s="79"/>
      <c r="Y414" s="79"/>
      <c r="Z414" s="79"/>
      <c r="AA414" s="79"/>
      <c r="AB414" s="79"/>
    </row>
    <row r="415" spans="1:28">
      <c r="A415" s="1"/>
      <c r="B415" s="200"/>
      <c r="C415" s="4"/>
      <c r="D415" s="4"/>
      <c r="F415" s="4"/>
      <c r="G415" s="4"/>
      <c r="H415" s="55"/>
      <c r="I415" s="55"/>
      <c r="J415" s="57"/>
      <c r="K415" s="33"/>
      <c r="L415" s="98"/>
      <c r="M415" s="98"/>
      <c r="N415" s="98"/>
      <c r="O415" s="98"/>
      <c r="P415" s="98"/>
      <c r="Q415" s="98"/>
      <c r="R415" s="98"/>
      <c r="S415" s="98"/>
      <c r="T415" s="98"/>
      <c r="U415" s="98"/>
      <c r="V415" s="98"/>
      <c r="W415" s="98"/>
      <c r="X415" s="98"/>
      <c r="Y415" s="98"/>
      <c r="Z415" s="98"/>
      <c r="AA415" s="98"/>
      <c r="AB415" s="98"/>
    </row>
    <row r="416" spans="1:28">
      <c r="A416" s="1"/>
      <c r="B416" s="20" t="s">
        <v>337</v>
      </c>
      <c r="C416" s="97"/>
      <c r="D416" s="97"/>
      <c r="E416" s="97"/>
      <c r="F416" s="97"/>
      <c r="G416" s="97"/>
      <c r="H416" s="15"/>
      <c r="I416" s="15"/>
      <c r="J416" s="57"/>
      <c r="K416" s="33"/>
      <c r="L416" s="98"/>
      <c r="M416" s="98"/>
      <c r="N416" s="98"/>
      <c r="O416" s="98"/>
      <c r="P416" s="98"/>
      <c r="Q416" s="98"/>
      <c r="R416" s="98"/>
      <c r="S416" s="98"/>
      <c r="T416" s="98"/>
      <c r="U416" s="98"/>
      <c r="V416" s="98"/>
      <c r="W416" s="98"/>
      <c r="X416" s="98"/>
      <c r="Y416" s="98"/>
      <c r="Z416" s="98"/>
      <c r="AA416" s="98"/>
      <c r="AB416" s="98"/>
    </row>
    <row r="417" spans="1:28">
      <c r="A417" s="1"/>
      <c r="B417" s="20"/>
      <c r="C417" s="20"/>
      <c r="D417" s="20"/>
      <c r="E417" s="20"/>
      <c r="F417" s="20"/>
      <c r="G417" s="20"/>
      <c r="H417" s="15"/>
      <c r="I417" s="15"/>
      <c r="L417" s="64"/>
      <c r="M417" s="64"/>
      <c r="N417" s="64"/>
      <c r="O417" s="64"/>
      <c r="P417" s="64"/>
      <c r="Q417" s="64"/>
      <c r="R417" s="64"/>
      <c r="S417" s="64"/>
      <c r="T417" s="64"/>
      <c r="U417" s="64"/>
      <c r="V417" s="64"/>
      <c r="W417" s="64"/>
      <c r="X417" s="64"/>
      <c r="Y417" s="64"/>
      <c r="Z417" s="64"/>
      <c r="AA417" s="64"/>
      <c r="AB417" s="64"/>
    </row>
    <row r="418" spans="1:28" ht="34.5" customHeight="1">
      <c r="A418" s="1"/>
      <c r="B418" s="20"/>
      <c r="C418" s="20" t="s">
        <v>338</v>
      </c>
      <c r="D418" s="4"/>
      <c r="F418" s="4"/>
      <c r="G418" s="4"/>
      <c r="H418" s="55"/>
      <c r="I418" s="55"/>
      <c r="J418" s="65" t="s">
        <v>64</v>
      </c>
      <c r="K418" s="181"/>
      <c r="L418" s="67" t="s">
        <v>6</v>
      </c>
      <c r="M418" s="67" t="s">
        <v>7</v>
      </c>
      <c r="N418" s="67" t="s">
        <v>8</v>
      </c>
      <c r="O418" s="67" t="s">
        <v>9</v>
      </c>
      <c r="P418" s="67" t="s">
        <v>10</v>
      </c>
      <c r="Q418" s="67" t="s">
        <v>11</v>
      </c>
      <c r="R418" s="67" t="s">
        <v>12</v>
      </c>
      <c r="S418" s="67" t="s">
        <v>13</v>
      </c>
      <c r="T418" s="67" t="s">
        <v>14</v>
      </c>
      <c r="U418" s="67" t="s">
        <v>15</v>
      </c>
      <c r="V418" s="67" t="s">
        <v>16</v>
      </c>
      <c r="W418" s="67" t="s">
        <v>17</v>
      </c>
      <c r="X418" s="67" t="s">
        <v>18</v>
      </c>
      <c r="Y418" s="67" t="s">
        <v>19</v>
      </c>
      <c r="Z418" s="67" t="s">
        <v>20</v>
      </c>
      <c r="AA418" s="67" t="s">
        <v>21</v>
      </c>
      <c r="AB418" s="67" t="s">
        <v>22</v>
      </c>
    </row>
    <row r="419" spans="1:28" ht="20.25" customHeight="1">
      <c r="A419" s="1"/>
      <c r="B419" s="2"/>
      <c r="C419" s="451"/>
      <c r="D419" s="452"/>
      <c r="E419" s="452"/>
      <c r="F419" s="452"/>
      <c r="G419" s="97"/>
      <c r="H419" s="55"/>
      <c r="I419" s="68" t="s">
        <v>339</v>
      </c>
      <c r="J419" s="69"/>
      <c r="K419" s="182"/>
      <c r="L419" s="71" t="s">
        <v>5</v>
      </c>
      <c r="M419" s="71" t="s">
        <v>5</v>
      </c>
      <c r="N419" s="71" t="s">
        <v>5</v>
      </c>
      <c r="O419" s="71" t="s">
        <v>5</v>
      </c>
      <c r="P419" s="71" t="s">
        <v>5</v>
      </c>
      <c r="Q419" s="71" t="s">
        <v>5</v>
      </c>
      <c r="R419" s="71" t="s">
        <v>5</v>
      </c>
      <c r="S419" s="71" t="s">
        <v>5</v>
      </c>
      <c r="T419" s="71" t="s">
        <v>5</v>
      </c>
      <c r="U419" s="71" t="s">
        <v>5</v>
      </c>
      <c r="V419" s="71" t="s">
        <v>5</v>
      </c>
      <c r="W419" s="71" t="s">
        <v>5</v>
      </c>
      <c r="X419" s="71" t="s">
        <v>5</v>
      </c>
      <c r="Y419" s="71" t="s">
        <v>5</v>
      </c>
      <c r="Z419" s="71" t="s">
        <v>5</v>
      </c>
      <c r="AA419" s="71" t="s">
        <v>5</v>
      </c>
      <c r="AB419" s="71" t="s">
        <v>5</v>
      </c>
    </row>
    <row r="420" spans="1:28" ht="28.5">
      <c r="A420" s="1"/>
      <c r="B420" s="2"/>
      <c r="C420" s="415" t="s">
        <v>340</v>
      </c>
      <c r="D420" s="418"/>
      <c r="E420" s="418"/>
      <c r="F420" s="418"/>
      <c r="G420" s="418"/>
      <c r="H420" s="419"/>
      <c r="I420" s="201" t="s">
        <v>341</v>
      </c>
      <c r="J420" s="107">
        <v>63</v>
      </c>
      <c r="K420" s="198" t="s">
        <v>129</v>
      </c>
      <c r="L420" s="108" t="s">
        <v>327</v>
      </c>
      <c r="M420" s="108">
        <v>0</v>
      </c>
      <c r="N420" s="108" t="s">
        <v>327</v>
      </c>
      <c r="O420" s="108">
        <v>0</v>
      </c>
      <c r="P420" s="108">
        <v>0</v>
      </c>
      <c r="Q420" s="108">
        <v>0</v>
      </c>
      <c r="R420" s="108">
        <v>20</v>
      </c>
      <c r="S420" s="108" t="s">
        <v>327</v>
      </c>
      <c r="T420" s="108" t="s">
        <v>327</v>
      </c>
      <c r="U420" s="108">
        <v>0</v>
      </c>
      <c r="V420" s="108" t="s">
        <v>327</v>
      </c>
      <c r="W420" s="108" t="s">
        <v>327</v>
      </c>
      <c r="X420" s="108">
        <v>0</v>
      </c>
      <c r="Y420" s="108">
        <v>0</v>
      </c>
      <c r="Z420" s="108">
        <v>0</v>
      </c>
      <c r="AA420" s="108">
        <v>43</v>
      </c>
      <c r="AB420" s="108">
        <v>0</v>
      </c>
    </row>
    <row r="421" spans="1:28" ht="57">
      <c r="A421" s="1"/>
      <c r="B421" s="202"/>
      <c r="C421" s="415" t="s">
        <v>342</v>
      </c>
      <c r="D421" s="416"/>
      <c r="E421" s="416"/>
      <c r="F421" s="416"/>
      <c r="G421" s="416"/>
      <c r="H421" s="417"/>
      <c r="I421" s="113" t="s">
        <v>343</v>
      </c>
      <c r="J421" s="107">
        <v>149</v>
      </c>
      <c r="K421" s="198" t="s">
        <v>129</v>
      </c>
      <c r="L421" s="108">
        <v>13</v>
      </c>
      <c r="M421" s="108">
        <v>0</v>
      </c>
      <c r="N421" s="108" t="s">
        <v>327</v>
      </c>
      <c r="O421" s="108">
        <v>17</v>
      </c>
      <c r="P421" s="108">
        <v>15</v>
      </c>
      <c r="Q421" s="108" t="s">
        <v>327</v>
      </c>
      <c r="R421" s="108">
        <v>33</v>
      </c>
      <c r="S421" s="108">
        <v>12</v>
      </c>
      <c r="T421" s="108">
        <v>17</v>
      </c>
      <c r="U421" s="108">
        <v>13</v>
      </c>
      <c r="V421" s="108">
        <v>13</v>
      </c>
      <c r="W421" s="108">
        <v>16</v>
      </c>
      <c r="X421" s="108" t="s">
        <v>327</v>
      </c>
      <c r="Y421" s="108">
        <v>0</v>
      </c>
      <c r="Z421" s="108">
        <v>0</v>
      </c>
      <c r="AA421" s="108">
        <v>0</v>
      </c>
      <c r="AB421" s="108">
        <v>0</v>
      </c>
    </row>
    <row r="422" spans="1:28" ht="42.75">
      <c r="A422" s="1"/>
      <c r="B422" s="202"/>
      <c r="C422" s="415" t="s">
        <v>344</v>
      </c>
      <c r="D422" s="416"/>
      <c r="E422" s="416"/>
      <c r="F422" s="416"/>
      <c r="G422" s="416"/>
      <c r="H422" s="417"/>
      <c r="I422" s="113" t="s">
        <v>345</v>
      </c>
      <c r="J422" s="107">
        <v>28</v>
      </c>
      <c r="K422" s="198" t="s">
        <v>129</v>
      </c>
      <c r="L422" s="108">
        <v>0</v>
      </c>
      <c r="M422" s="108">
        <v>0</v>
      </c>
      <c r="N422" s="108" t="s">
        <v>327</v>
      </c>
      <c r="O422" s="108">
        <v>0</v>
      </c>
      <c r="P422" s="108">
        <v>0</v>
      </c>
      <c r="Q422" s="108">
        <v>0</v>
      </c>
      <c r="R422" s="108">
        <v>0</v>
      </c>
      <c r="S422" s="108">
        <v>0</v>
      </c>
      <c r="T422" s="108" t="s">
        <v>327</v>
      </c>
      <c r="U422" s="108">
        <v>0</v>
      </c>
      <c r="V422" s="108">
        <v>0</v>
      </c>
      <c r="W422" s="108" t="s">
        <v>327</v>
      </c>
      <c r="X422" s="108">
        <v>0</v>
      </c>
      <c r="Y422" s="108">
        <v>0</v>
      </c>
      <c r="Z422" s="108">
        <v>0</v>
      </c>
      <c r="AA422" s="108">
        <v>28</v>
      </c>
      <c r="AB422" s="108">
        <v>0</v>
      </c>
    </row>
    <row r="423" spans="1:28" ht="42.75">
      <c r="A423" s="1"/>
      <c r="B423" s="202"/>
      <c r="C423" s="415" t="s">
        <v>346</v>
      </c>
      <c r="D423" s="416"/>
      <c r="E423" s="416"/>
      <c r="F423" s="416"/>
      <c r="G423" s="416"/>
      <c r="H423" s="417"/>
      <c r="I423" s="113" t="s">
        <v>347</v>
      </c>
      <c r="J423" s="107">
        <v>26</v>
      </c>
      <c r="K423" s="198" t="s">
        <v>129</v>
      </c>
      <c r="L423" s="108">
        <v>26</v>
      </c>
      <c r="M423" s="108">
        <v>0</v>
      </c>
      <c r="N423" s="108">
        <v>0</v>
      </c>
      <c r="O423" s="108" t="s">
        <v>327</v>
      </c>
      <c r="P423" s="108" t="s">
        <v>327</v>
      </c>
      <c r="Q423" s="108">
        <v>0</v>
      </c>
      <c r="R423" s="108" t="s">
        <v>327</v>
      </c>
      <c r="S423" s="108" t="s">
        <v>327</v>
      </c>
      <c r="T423" s="108" t="s">
        <v>327</v>
      </c>
      <c r="U423" s="108" t="s">
        <v>327</v>
      </c>
      <c r="V423" s="108" t="s">
        <v>327</v>
      </c>
      <c r="W423" s="108" t="s">
        <v>327</v>
      </c>
      <c r="X423" s="108">
        <v>0</v>
      </c>
      <c r="Y423" s="108">
        <v>0</v>
      </c>
      <c r="Z423" s="108">
        <v>0</v>
      </c>
      <c r="AA423" s="108">
        <v>0</v>
      </c>
      <c r="AB423" s="108">
        <v>0</v>
      </c>
    </row>
    <row r="424" spans="1:28" ht="57">
      <c r="A424" s="1"/>
      <c r="B424" s="202"/>
      <c r="C424" s="415" t="s">
        <v>348</v>
      </c>
      <c r="D424" s="416"/>
      <c r="E424" s="416"/>
      <c r="F424" s="416"/>
      <c r="G424" s="416"/>
      <c r="H424" s="417"/>
      <c r="I424" s="113" t="s">
        <v>349</v>
      </c>
      <c r="J424" s="107">
        <v>101</v>
      </c>
      <c r="K424" s="198" t="s">
        <v>129</v>
      </c>
      <c r="L424" s="108">
        <v>17</v>
      </c>
      <c r="M424" s="108">
        <v>10</v>
      </c>
      <c r="N424" s="108" t="s">
        <v>327</v>
      </c>
      <c r="O424" s="108">
        <v>20</v>
      </c>
      <c r="P424" s="108" t="s">
        <v>327</v>
      </c>
      <c r="Q424" s="108" t="s">
        <v>327</v>
      </c>
      <c r="R424" s="108">
        <v>24</v>
      </c>
      <c r="S424" s="108" t="s">
        <v>327</v>
      </c>
      <c r="T424" s="108">
        <v>15</v>
      </c>
      <c r="U424" s="108" t="s">
        <v>327</v>
      </c>
      <c r="V424" s="108">
        <v>15</v>
      </c>
      <c r="W424" s="108" t="s">
        <v>327</v>
      </c>
      <c r="X424" s="108" t="s">
        <v>327</v>
      </c>
      <c r="Y424" s="108">
        <v>0</v>
      </c>
      <c r="Z424" s="108">
        <v>0</v>
      </c>
      <c r="AA424" s="108" t="s">
        <v>327</v>
      </c>
      <c r="AB424" s="108">
        <v>0</v>
      </c>
    </row>
    <row r="425" spans="1:28" s="109" customFormat="1" ht="71.25">
      <c r="A425" s="1"/>
      <c r="B425" s="202"/>
      <c r="C425" s="415" t="s">
        <v>350</v>
      </c>
      <c r="D425" s="416"/>
      <c r="E425" s="416"/>
      <c r="F425" s="416"/>
      <c r="G425" s="416"/>
      <c r="H425" s="417"/>
      <c r="I425" s="113" t="s">
        <v>351</v>
      </c>
      <c r="J425" s="107">
        <v>0</v>
      </c>
      <c r="K425" s="198" t="s">
        <v>69</v>
      </c>
      <c r="L425" s="108">
        <v>0</v>
      </c>
      <c r="M425" s="108">
        <v>0</v>
      </c>
      <c r="N425" s="108">
        <v>0</v>
      </c>
      <c r="O425" s="108">
        <v>0</v>
      </c>
      <c r="P425" s="108">
        <v>0</v>
      </c>
      <c r="Q425" s="108">
        <v>0</v>
      </c>
      <c r="R425" s="108">
        <v>0</v>
      </c>
      <c r="S425" s="108">
        <v>0</v>
      </c>
      <c r="T425" s="108">
        <v>0</v>
      </c>
      <c r="U425" s="108">
        <v>0</v>
      </c>
      <c r="V425" s="108">
        <v>0</v>
      </c>
      <c r="W425" s="108">
        <v>0</v>
      </c>
      <c r="X425" s="108">
        <v>0</v>
      </c>
      <c r="Y425" s="108">
        <v>0</v>
      </c>
      <c r="Z425" s="108">
        <v>0</v>
      </c>
      <c r="AA425" s="108">
        <v>0</v>
      </c>
      <c r="AB425" s="108">
        <v>0</v>
      </c>
    </row>
    <row r="426" spans="1:28" s="109" customFormat="1" ht="42.75">
      <c r="A426" s="1"/>
      <c r="B426" s="202"/>
      <c r="C426" s="415" t="s">
        <v>352</v>
      </c>
      <c r="D426" s="416"/>
      <c r="E426" s="416"/>
      <c r="F426" s="416"/>
      <c r="G426" s="416"/>
      <c r="H426" s="417"/>
      <c r="I426" s="113" t="s">
        <v>353</v>
      </c>
      <c r="J426" s="107" t="s">
        <v>326</v>
      </c>
      <c r="K426" s="198" t="s">
        <v>129</v>
      </c>
      <c r="L426" s="108">
        <v>0</v>
      </c>
      <c r="M426" s="108" t="s">
        <v>327</v>
      </c>
      <c r="N426" s="108">
        <v>0</v>
      </c>
      <c r="O426" s="108">
        <v>0</v>
      </c>
      <c r="P426" s="108">
        <v>0</v>
      </c>
      <c r="Q426" s="108">
        <v>0</v>
      </c>
      <c r="R426" s="108">
        <v>0</v>
      </c>
      <c r="S426" s="108" t="s">
        <v>327</v>
      </c>
      <c r="T426" s="108" t="s">
        <v>327</v>
      </c>
      <c r="U426" s="108">
        <v>0</v>
      </c>
      <c r="V426" s="108">
        <v>0</v>
      </c>
      <c r="W426" s="108">
        <v>0</v>
      </c>
      <c r="X426" s="108">
        <v>0</v>
      </c>
      <c r="Y426" s="108">
        <v>0</v>
      </c>
      <c r="Z426" s="108">
        <v>0</v>
      </c>
      <c r="AA426" s="108">
        <v>0</v>
      </c>
      <c r="AB426" s="108">
        <v>0</v>
      </c>
    </row>
    <row r="427" spans="1:28"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c r="P427" s="108">
        <v>0</v>
      </c>
      <c r="Q427" s="108">
        <v>0</v>
      </c>
      <c r="R427" s="108">
        <v>0</v>
      </c>
      <c r="S427" s="108">
        <v>0</v>
      </c>
      <c r="T427" s="108">
        <v>0</v>
      </c>
      <c r="U427" s="108">
        <v>0</v>
      </c>
      <c r="V427" s="108">
        <v>0</v>
      </c>
      <c r="W427" s="108">
        <v>0</v>
      </c>
      <c r="X427" s="108">
        <v>0</v>
      </c>
      <c r="Y427" s="108">
        <v>0</v>
      </c>
      <c r="Z427" s="108">
        <v>0</v>
      </c>
      <c r="AA427" s="108">
        <v>0</v>
      </c>
      <c r="AB427" s="108">
        <v>0</v>
      </c>
    </row>
    <row r="428" spans="1:28" s="80" customFormat="1">
      <c r="A428" s="1"/>
      <c r="B428" s="20"/>
      <c r="C428" s="20"/>
      <c r="D428" s="20"/>
      <c r="E428" s="20"/>
      <c r="F428" s="20"/>
      <c r="G428" s="20"/>
      <c r="H428" s="15"/>
      <c r="I428" s="15"/>
      <c r="J428" s="77"/>
      <c r="K428" s="78"/>
      <c r="L428" s="79"/>
      <c r="M428" s="79"/>
      <c r="N428" s="79"/>
      <c r="O428" s="79"/>
      <c r="P428" s="79"/>
      <c r="Q428" s="79"/>
      <c r="R428" s="79"/>
      <c r="S428" s="79"/>
      <c r="T428" s="79"/>
      <c r="U428" s="79"/>
      <c r="V428" s="79"/>
      <c r="W428" s="79"/>
      <c r="X428" s="79"/>
      <c r="Y428" s="79"/>
      <c r="Z428" s="79"/>
      <c r="AA428" s="79"/>
      <c r="AB428" s="79"/>
    </row>
    <row r="429" spans="1:28">
      <c r="A429" s="1"/>
      <c r="B429" s="20"/>
      <c r="C429" s="20"/>
      <c r="D429" s="20"/>
      <c r="E429" s="20"/>
      <c r="F429" s="20"/>
      <c r="G429" s="20"/>
      <c r="H429" s="15"/>
      <c r="I429" s="15"/>
      <c r="L429" s="64"/>
      <c r="M429" s="64"/>
      <c r="N429" s="64"/>
      <c r="O429" s="64"/>
      <c r="P429" s="64"/>
      <c r="Q429" s="64"/>
      <c r="R429" s="64"/>
      <c r="S429" s="64"/>
      <c r="T429" s="64"/>
      <c r="U429" s="64"/>
      <c r="V429" s="64"/>
      <c r="W429" s="64"/>
      <c r="X429" s="64"/>
      <c r="Y429" s="64"/>
      <c r="Z429" s="64"/>
      <c r="AA429" s="64"/>
      <c r="AB429" s="64"/>
    </row>
    <row r="430" spans="1:28" ht="34.5" customHeight="1">
      <c r="A430" s="1"/>
      <c r="B430" s="20"/>
      <c r="C430" s="20" t="s">
        <v>356</v>
      </c>
      <c r="D430" s="4"/>
      <c r="F430" s="4"/>
      <c r="G430" s="4"/>
      <c r="H430" s="55"/>
      <c r="I430" s="55"/>
      <c r="J430" s="65" t="s">
        <v>64</v>
      </c>
      <c r="K430" s="181"/>
      <c r="L430" s="67" t="s">
        <v>6</v>
      </c>
      <c r="M430" s="67" t="s">
        <v>7</v>
      </c>
      <c r="N430" s="67" t="s">
        <v>8</v>
      </c>
      <c r="O430" s="67" t="s">
        <v>9</v>
      </c>
      <c r="P430" s="67" t="s">
        <v>10</v>
      </c>
      <c r="Q430" s="67" t="s">
        <v>11</v>
      </c>
      <c r="R430" s="67" t="s">
        <v>12</v>
      </c>
      <c r="S430" s="67" t="s">
        <v>13</v>
      </c>
      <c r="T430" s="67" t="s">
        <v>14</v>
      </c>
      <c r="U430" s="67" t="s">
        <v>15</v>
      </c>
      <c r="V430" s="67" t="s">
        <v>16</v>
      </c>
      <c r="W430" s="67" t="s">
        <v>17</v>
      </c>
      <c r="X430" s="67" t="s">
        <v>18</v>
      </c>
      <c r="Y430" s="67" t="s">
        <v>19</v>
      </c>
      <c r="Z430" s="67" t="s">
        <v>20</v>
      </c>
      <c r="AA430" s="67" t="s">
        <v>21</v>
      </c>
      <c r="AB430" s="67" t="s">
        <v>22</v>
      </c>
    </row>
    <row r="431" spans="1:28" ht="20.25" customHeight="1">
      <c r="A431" s="1"/>
      <c r="B431" s="2"/>
      <c r="C431" s="451"/>
      <c r="D431" s="452"/>
      <c r="E431" s="452"/>
      <c r="F431" s="452"/>
      <c r="G431" s="97"/>
      <c r="H431" s="55"/>
      <c r="I431" s="68" t="s">
        <v>339</v>
      </c>
      <c r="J431" s="69"/>
      <c r="K431" s="182"/>
      <c r="L431" s="71" t="s">
        <v>5</v>
      </c>
      <c r="M431" s="71" t="s">
        <v>5</v>
      </c>
      <c r="N431" s="71" t="s">
        <v>5</v>
      </c>
      <c r="O431" s="71" t="s">
        <v>5</v>
      </c>
      <c r="P431" s="71" t="s">
        <v>5</v>
      </c>
      <c r="Q431" s="71" t="s">
        <v>5</v>
      </c>
      <c r="R431" s="71" t="s">
        <v>5</v>
      </c>
      <c r="S431" s="71" t="s">
        <v>5</v>
      </c>
      <c r="T431" s="71" t="s">
        <v>5</v>
      </c>
      <c r="U431" s="71" t="s">
        <v>5</v>
      </c>
      <c r="V431" s="71" t="s">
        <v>5</v>
      </c>
      <c r="W431" s="71" t="s">
        <v>5</v>
      </c>
      <c r="X431" s="71" t="s">
        <v>5</v>
      </c>
      <c r="Y431" s="71" t="s">
        <v>5</v>
      </c>
      <c r="Z431" s="71" t="s">
        <v>5</v>
      </c>
      <c r="AA431" s="71" t="s">
        <v>5</v>
      </c>
      <c r="AB431" s="71" t="s">
        <v>5</v>
      </c>
    </row>
    <row r="432" spans="1:28"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c r="P432" s="108">
        <v>0</v>
      </c>
      <c r="Q432" s="108">
        <v>0</v>
      </c>
      <c r="R432" s="108">
        <v>0</v>
      </c>
      <c r="S432" s="108">
        <v>0</v>
      </c>
      <c r="T432" s="108">
        <v>0</v>
      </c>
      <c r="U432" s="108">
        <v>0</v>
      </c>
      <c r="V432" s="108">
        <v>0</v>
      </c>
      <c r="W432" s="108">
        <v>0</v>
      </c>
      <c r="X432" s="108">
        <v>0</v>
      </c>
      <c r="Y432" s="108">
        <v>0</v>
      </c>
      <c r="Z432" s="108">
        <v>0</v>
      </c>
      <c r="AA432" s="108">
        <v>0</v>
      </c>
      <c r="AB432" s="108">
        <v>0</v>
      </c>
    </row>
    <row r="433" spans="1:28" s="106" customFormat="1" ht="57">
      <c r="A433" s="1"/>
      <c r="B433" s="202"/>
      <c r="C433" s="444" t="s">
        <v>359</v>
      </c>
      <c r="D433" s="445"/>
      <c r="E433" s="445"/>
      <c r="F433" s="445"/>
      <c r="G433" s="445"/>
      <c r="H433" s="446"/>
      <c r="I433" s="113" t="s">
        <v>360</v>
      </c>
      <c r="J433" s="203" t="s">
        <v>326</v>
      </c>
      <c r="K433" s="198" t="s">
        <v>129</v>
      </c>
      <c r="L433" s="108">
        <v>0</v>
      </c>
      <c r="M433" s="108">
        <v>0</v>
      </c>
      <c r="N433" s="108">
        <v>0</v>
      </c>
      <c r="O433" s="108">
        <v>0</v>
      </c>
      <c r="P433" s="108">
        <v>0</v>
      </c>
      <c r="Q433" s="108">
        <v>0</v>
      </c>
      <c r="R433" s="108">
        <v>0</v>
      </c>
      <c r="S433" s="108">
        <v>0</v>
      </c>
      <c r="T433" s="108">
        <v>0</v>
      </c>
      <c r="U433" s="108">
        <v>0</v>
      </c>
      <c r="V433" s="108">
        <v>0</v>
      </c>
      <c r="W433" s="108" t="s">
        <v>327</v>
      </c>
      <c r="X433" s="108">
        <v>0</v>
      </c>
      <c r="Y433" s="108">
        <v>0</v>
      </c>
      <c r="Z433" s="108">
        <v>0</v>
      </c>
      <c r="AA433" s="108">
        <v>0</v>
      </c>
      <c r="AB433" s="108" t="s">
        <v>327</v>
      </c>
    </row>
    <row r="434" spans="1:28" s="80" customFormat="1">
      <c r="A434" s="1"/>
      <c r="B434" s="20"/>
      <c r="C434" s="20"/>
      <c r="D434" s="20"/>
      <c r="E434" s="20"/>
      <c r="F434" s="20"/>
      <c r="G434" s="20"/>
      <c r="H434" s="15"/>
      <c r="I434" s="15"/>
      <c r="J434" s="77"/>
      <c r="K434" s="78"/>
      <c r="L434" s="64"/>
      <c r="M434" s="64"/>
      <c r="N434" s="64"/>
      <c r="O434" s="64"/>
      <c r="P434" s="64"/>
      <c r="Q434" s="64"/>
      <c r="R434" s="64"/>
      <c r="S434" s="64"/>
      <c r="T434" s="64"/>
      <c r="U434" s="64"/>
      <c r="V434" s="64"/>
      <c r="W434" s="64"/>
      <c r="X434" s="64"/>
      <c r="Y434" s="64"/>
      <c r="Z434" s="64"/>
      <c r="AA434" s="64"/>
      <c r="AB434" s="64"/>
    </row>
    <row r="435" spans="1:28">
      <c r="A435" s="1"/>
      <c r="B435" s="20"/>
      <c r="C435" s="20"/>
      <c r="D435" s="20"/>
      <c r="E435" s="20"/>
      <c r="F435" s="20"/>
      <c r="G435" s="20"/>
      <c r="H435" s="15"/>
      <c r="I435" s="15"/>
      <c r="L435" s="64"/>
      <c r="M435" s="64"/>
      <c r="N435" s="64"/>
      <c r="O435" s="64"/>
      <c r="P435" s="64"/>
      <c r="Q435" s="64"/>
      <c r="R435" s="64"/>
      <c r="S435" s="64"/>
      <c r="T435" s="64"/>
      <c r="U435" s="64"/>
      <c r="V435" s="64"/>
      <c r="W435" s="64"/>
      <c r="X435" s="64"/>
      <c r="Y435" s="64"/>
      <c r="Z435" s="64"/>
      <c r="AA435" s="64"/>
      <c r="AB435" s="64"/>
    </row>
    <row r="436" spans="1:28" ht="34.5" customHeight="1">
      <c r="A436" s="1"/>
      <c r="B436" s="20"/>
      <c r="C436" s="20" t="s">
        <v>361</v>
      </c>
      <c r="D436" s="4"/>
      <c r="F436" s="4"/>
      <c r="G436" s="4"/>
      <c r="H436" s="55"/>
      <c r="I436" s="55"/>
      <c r="J436" s="65" t="s">
        <v>64</v>
      </c>
      <c r="K436" s="181"/>
      <c r="L436" s="67" t="s">
        <v>6</v>
      </c>
      <c r="M436" s="67" t="s">
        <v>7</v>
      </c>
      <c r="N436" s="67" t="s">
        <v>8</v>
      </c>
      <c r="O436" s="67" t="s">
        <v>9</v>
      </c>
      <c r="P436" s="67" t="s">
        <v>10</v>
      </c>
      <c r="Q436" s="67" t="s">
        <v>11</v>
      </c>
      <c r="R436" s="67" t="s">
        <v>12</v>
      </c>
      <c r="S436" s="67" t="s">
        <v>13</v>
      </c>
      <c r="T436" s="67" t="s">
        <v>14</v>
      </c>
      <c r="U436" s="67" t="s">
        <v>15</v>
      </c>
      <c r="V436" s="67" t="s">
        <v>16</v>
      </c>
      <c r="W436" s="67" t="s">
        <v>17</v>
      </c>
      <c r="X436" s="67" t="s">
        <v>18</v>
      </c>
      <c r="Y436" s="67" t="s">
        <v>19</v>
      </c>
      <c r="Z436" s="67" t="s">
        <v>20</v>
      </c>
      <c r="AA436" s="67" t="s">
        <v>21</v>
      </c>
      <c r="AB436" s="67" t="s">
        <v>22</v>
      </c>
    </row>
    <row r="437" spans="1:28" ht="20.25" customHeight="1">
      <c r="A437" s="1"/>
      <c r="B437" s="2"/>
      <c r="C437" s="447"/>
      <c r="D437" s="447"/>
      <c r="E437" s="447"/>
      <c r="F437" s="447"/>
      <c r="G437" s="97"/>
      <c r="H437" s="55"/>
      <c r="I437" s="68" t="s">
        <v>339</v>
      </c>
      <c r="J437" s="69"/>
      <c r="K437" s="182"/>
      <c r="L437" s="71" t="s">
        <v>5</v>
      </c>
      <c r="M437" s="71" t="s">
        <v>5</v>
      </c>
      <c r="N437" s="71" t="s">
        <v>5</v>
      </c>
      <c r="O437" s="71" t="s">
        <v>5</v>
      </c>
      <c r="P437" s="71" t="s">
        <v>5</v>
      </c>
      <c r="Q437" s="71" t="s">
        <v>5</v>
      </c>
      <c r="R437" s="71" t="s">
        <v>5</v>
      </c>
      <c r="S437" s="71" t="s">
        <v>5</v>
      </c>
      <c r="T437" s="71" t="s">
        <v>5</v>
      </c>
      <c r="U437" s="71" t="s">
        <v>5</v>
      </c>
      <c r="V437" s="71" t="s">
        <v>5</v>
      </c>
      <c r="W437" s="71" t="s">
        <v>5</v>
      </c>
      <c r="X437" s="71" t="s">
        <v>5</v>
      </c>
      <c r="Y437" s="71" t="s">
        <v>5</v>
      </c>
      <c r="Z437" s="71" t="s">
        <v>5</v>
      </c>
      <c r="AA437" s="71" t="s">
        <v>5</v>
      </c>
      <c r="AB437" s="71" t="s">
        <v>5</v>
      </c>
    </row>
    <row r="438" spans="1:28" s="106" customFormat="1" ht="57">
      <c r="A438" s="1"/>
      <c r="B438" s="202"/>
      <c r="C438" s="444" t="s">
        <v>362</v>
      </c>
      <c r="D438" s="448"/>
      <c r="E438" s="448"/>
      <c r="F438" s="448"/>
      <c r="G438" s="448"/>
      <c r="H438" s="449"/>
      <c r="I438" s="113" t="s">
        <v>363</v>
      </c>
      <c r="J438" s="203">
        <v>29</v>
      </c>
      <c r="K438" s="198" t="s">
        <v>69</v>
      </c>
      <c r="L438" s="108">
        <v>0</v>
      </c>
      <c r="M438" s="108">
        <v>0</v>
      </c>
      <c r="N438" s="108">
        <v>0</v>
      </c>
      <c r="O438" s="108">
        <v>0</v>
      </c>
      <c r="P438" s="108">
        <v>0</v>
      </c>
      <c r="Q438" s="108">
        <v>18</v>
      </c>
      <c r="R438" s="108">
        <v>0</v>
      </c>
      <c r="S438" s="108">
        <v>0</v>
      </c>
      <c r="T438" s="108">
        <v>0</v>
      </c>
      <c r="U438" s="108">
        <v>0</v>
      </c>
      <c r="V438" s="108">
        <v>0</v>
      </c>
      <c r="W438" s="108">
        <v>0</v>
      </c>
      <c r="X438" s="108">
        <v>0</v>
      </c>
      <c r="Y438" s="108">
        <v>11</v>
      </c>
      <c r="Z438" s="108">
        <v>0</v>
      </c>
      <c r="AA438" s="108">
        <v>0</v>
      </c>
      <c r="AB438" s="108">
        <v>0</v>
      </c>
    </row>
    <row r="439" spans="1:28" s="80" customFormat="1">
      <c r="A439" s="1"/>
      <c r="B439" s="20"/>
      <c r="C439" s="20"/>
      <c r="D439" s="20"/>
      <c r="E439" s="20"/>
      <c r="F439" s="20"/>
      <c r="G439" s="20"/>
      <c r="H439" s="15"/>
      <c r="I439" s="15"/>
      <c r="J439" s="77"/>
      <c r="K439" s="78"/>
      <c r="L439" s="79"/>
      <c r="M439" s="79"/>
      <c r="N439" s="79"/>
      <c r="O439" s="79"/>
      <c r="P439" s="79"/>
      <c r="Q439" s="79"/>
      <c r="R439" s="79"/>
      <c r="S439" s="79"/>
      <c r="T439" s="79"/>
      <c r="U439" s="79"/>
      <c r="V439" s="79"/>
      <c r="W439" s="79"/>
      <c r="X439" s="79"/>
      <c r="Y439" s="79"/>
      <c r="Z439" s="79"/>
      <c r="AA439" s="79"/>
      <c r="AB439" s="79"/>
    </row>
    <row r="440" spans="1:28">
      <c r="A440" s="1"/>
      <c r="B440" s="20"/>
      <c r="C440" s="20"/>
      <c r="D440" s="20"/>
      <c r="E440" s="20"/>
      <c r="F440" s="20"/>
      <c r="G440" s="20"/>
      <c r="H440" s="15"/>
      <c r="I440" s="15"/>
      <c r="L440" s="64"/>
      <c r="M440" s="64"/>
      <c r="N440" s="64"/>
      <c r="O440" s="64"/>
      <c r="P440" s="64"/>
      <c r="Q440" s="64"/>
      <c r="R440" s="64"/>
      <c r="S440" s="64"/>
      <c r="T440" s="64"/>
      <c r="U440" s="64"/>
      <c r="V440" s="64"/>
      <c r="W440" s="64"/>
      <c r="X440" s="64"/>
      <c r="Y440" s="64"/>
      <c r="Z440" s="64"/>
      <c r="AA440" s="64"/>
      <c r="AB440" s="64"/>
    </row>
    <row r="441" spans="1:28" ht="34.5" customHeight="1">
      <c r="A441" s="1"/>
      <c r="B441" s="20"/>
      <c r="C441" s="20" t="s">
        <v>364</v>
      </c>
      <c r="D441" s="4"/>
      <c r="F441" s="4"/>
      <c r="G441" s="4"/>
      <c r="H441" s="55"/>
      <c r="I441" s="55"/>
      <c r="J441" s="65" t="s">
        <v>64</v>
      </c>
      <c r="K441" s="181"/>
      <c r="L441" s="67" t="s">
        <v>6</v>
      </c>
      <c r="M441" s="67" t="s">
        <v>7</v>
      </c>
      <c r="N441" s="67" t="s">
        <v>8</v>
      </c>
      <c r="O441" s="67" t="s">
        <v>9</v>
      </c>
      <c r="P441" s="67" t="s">
        <v>10</v>
      </c>
      <c r="Q441" s="67" t="s">
        <v>11</v>
      </c>
      <c r="R441" s="67" t="s">
        <v>12</v>
      </c>
      <c r="S441" s="67" t="s">
        <v>13</v>
      </c>
      <c r="T441" s="67" t="s">
        <v>14</v>
      </c>
      <c r="U441" s="67" t="s">
        <v>15</v>
      </c>
      <c r="V441" s="67" t="s">
        <v>16</v>
      </c>
      <c r="W441" s="67" t="s">
        <v>17</v>
      </c>
      <c r="X441" s="67" t="s">
        <v>18</v>
      </c>
      <c r="Y441" s="67" t="s">
        <v>19</v>
      </c>
      <c r="Z441" s="67" t="s">
        <v>20</v>
      </c>
      <c r="AA441" s="67" t="s">
        <v>21</v>
      </c>
      <c r="AB441" s="67" t="s">
        <v>22</v>
      </c>
    </row>
    <row r="442" spans="1:28" ht="20.25" customHeight="1">
      <c r="A442" s="1"/>
      <c r="B442" s="2"/>
      <c r="C442" s="447"/>
      <c r="D442" s="450"/>
      <c r="E442" s="450"/>
      <c r="F442" s="450"/>
      <c r="G442" s="97"/>
      <c r="H442" s="55"/>
      <c r="I442" s="68" t="s">
        <v>339</v>
      </c>
      <c r="J442" s="69"/>
      <c r="K442" s="182"/>
      <c r="L442" s="71" t="s">
        <v>5</v>
      </c>
      <c r="M442" s="71" t="s">
        <v>5</v>
      </c>
      <c r="N442" s="71" t="s">
        <v>5</v>
      </c>
      <c r="O442" s="71" t="s">
        <v>5</v>
      </c>
      <c r="P442" s="71" t="s">
        <v>5</v>
      </c>
      <c r="Q442" s="71" t="s">
        <v>5</v>
      </c>
      <c r="R442" s="71" t="s">
        <v>5</v>
      </c>
      <c r="S442" s="71" t="s">
        <v>5</v>
      </c>
      <c r="T442" s="71" t="s">
        <v>5</v>
      </c>
      <c r="U442" s="71" t="s">
        <v>5</v>
      </c>
      <c r="V442" s="71" t="s">
        <v>5</v>
      </c>
      <c r="W442" s="71" t="s">
        <v>5</v>
      </c>
      <c r="X442" s="71" t="s">
        <v>5</v>
      </c>
      <c r="Y442" s="71" t="s">
        <v>5</v>
      </c>
      <c r="Z442" s="71" t="s">
        <v>5</v>
      </c>
      <c r="AA442" s="71" t="s">
        <v>5</v>
      </c>
      <c r="AB442" s="71" t="s">
        <v>5</v>
      </c>
    </row>
    <row r="443" spans="1:28" s="80" customFormat="1">
      <c r="A443" s="1"/>
      <c r="B443" s="202"/>
      <c r="C443" s="415" t="s">
        <v>365</v>
      </c>
      <c r="D443" s="418"/>
      <c r="E443" s="418"/>
      <c r="F443" s="418"/>
      <c r="G443" s="418"/>
      <c r="H443" s="419"/>
      <c r="I443" s="113" t="s">
        <v>366</v>
      </c>
      <c r="J443" s="107">
        <v>27</v>
      </c>
      <c r="K443" s="198" t="s">
        <v>69</v>
      </c>
      <c r="L443" s="108">
        <v>0</v>
      </c>
      <c r="M443" s="108">
        <v>0</v>
      </c>
      <c r="N443" s="108">
        <v>0</v>
      </c>
      <c r="O443" s="108">
        <v>0</v>
      </c>
      <c r="P443" s="108">
        <v>0</v>
      </c>
      <c r="Q443" s="108">
        <v>0</v>
      </c>
      <c r="R443" s="108">
        <v>0</v>
      </c>
      <c r="S443" s="108">
        <v>0</v>
      </c>
      <c r="T443" s="108">
        <v>27</v>
      </c>
      <c r="U443" s="108">
        <v>0</v>
      </c>
      <c r="V443" s="108">
        <v>0</v>
      </c>
      <c r="W443" s="108">
        <v>0</v>
      </c>
      <c r="X443" s="108">
        <v>0</v>
      </c>
      <c r="Y443" s="108">
        <v>0</v>
      </c>
      <c r="Z443" s="108">
        <v>0</v>
      </c>
      <c r="AA443" s="108">
        <v>0</v>
      </c>
      <c r="AB443" s="108">
        <v>0</v>
      </c>
    </row>
    <row r="444" spans="1:28" s="80" customFormat="1">
      <c r="A444" s="1"/>
      <c r="B444" s="20"/>
      <c r="C444" s="20"/>
      <c r="D444" s="20"/>
      <c r="E444" s="20"/>
      <c r="F444" s="20"/>
      <c r="G444" s="20"/>
      <c r="H444" s="15"/>
      <c r="I444" s="15"/>
      <c r="J444" s="77"/>
      <c r="K444" s="78"/>
      <c r="L444" s="79"/>
      <c r="M444" s="79"/>
      <c r="N444" s="79"/>
      <c r="O444" s="79"/>
      <c r="P444" s="79"/>
      <c r="Q444" s="79"/>
      <c r="R444" s="79"/>
      <c r="S444" s="79"/>
      <c r="T444" s="79"/>
      <c r="U444" s="79"/>
      <c r="V444" s="79"/>
      <c r="W444" s="79"/>
      <c r="X444" s="79"/>
      <c r="Y444" s="79"/>
      <c r="Z444" s="79"/>
      <c r="AA444" s="79"/>
      <c r="AB444" s="79"/>
    </row>
    <row r="445" spans="1:28">
      <c r="A445" s="1"/>
      <c r="B445" s="20"/>
      <c r="C445" s="20"/>
      <c r="D445" s="20"/>
      <c r="E445" s="20"/>
      <c r="F445" s="20"/>
      <c r="G445" s="20"/>
      <c r="H445" s="15"/>
      <c r="I445" s="15"/>
      <c r="J445" s="56"/>
      <c r="K445" s="33"/>
      <c r="L445" s="64"/>
      <c r="M445" s="64"/>
      <c r="N445" s="64"/>
      <c r="O445" s="64"/>
      <c r="P445" s="64"/>
      <c r="Q445" s="64"/>
      <c r="R445" s="64"/>
      <c r="S445" s="64"/>
      <c r="T445" s="64"/>
      <c r="U445" s="64"/>
      <c r="V445" s="64"/>
      <c r="W445" s="64"/>
      <c r="X445" s="64"/>
      <c r="Y445" s="64"/>
      <c r="Z445" s="64"/>
      <c r="AA445" s="64"/>
      <c r="AB445" s="64"/>
    </row>
    <row r="446" spans="1:28" ht="34.5" customHeight="1">
      <c r="A446" s="1"/>
      <c r="B446" s="20"/>
      <c r="C446" s="20" t="s">
        <v>367</v>
      </c>
      <c r="D446" s="4"/>
      <c r="F446" s="4"/>
      <c r="G446" s="4"/>
      <c r="H446" s="55"/>
      <c r="I446" s="55"/>
      <c r="J446" s="65" t="s">
        <v>64</v>
      </c>
      <c r="K446" s="181"/>
      <c r="L446" s="67" t="s">
        <v>6</v>
      </c>
      <c r="M446" s="67" t="s">
        <v>7</v>
      </c>
      <c r="N446" s="67" t="s">
        <v>8</v>
      </c>
      <c r="O446" s="67" t="s">
        <v>9</v>
      </c>
      <c r="P446" s="67" t="s">
        <v>10</v>
      </c>
      <c r="Q446" s="67" t="s">
        <v>11</v>
      </c>
      <c r="R446" s="67" t="s">
        <v>12</v>
      </c>
      <c r="S446" s="67" t="s">
        <v>13</v>
      </c>
      <c r="T446" s="67" t="s">
        <v>14</v>
      </c>
      <c r="U446" s="67" t="s">
        <v>15</v>
      </c>
      <c r="V446" s="67" t="s">
        <v>16</v>
      </c>
      <c r="W446" s="67" t="s">
        <v>17</v>
      </c>
      <c r="X446" s="67" t="s">
        <v>18</v>
      </c>
      <c r="Y446" s="67" t="s">
        <v>19</v>
      </c>
      <c r="Z446" s="67" t="s">
        <v>20</v>
      </c>
      <c r="AA446" s="67" t="s">
        <v>21</v>
      </c>
      <c r="AB446" s="67" t="s">
        <v>22</v>
      </c>
    </row>
    <row r="447" spans="1:28" ht="20.25" customHeight="1">
      <c r="A447" s="1"/>
      <c r="B447" s="2"/>
      <c r="C447" s="451"/>
      <c r="D447" s="452"/>
      <c r="E447" s="452"/>
      <c r="F447" s="452"/>
      <c r="G447" s="97"/>
      <c r="H447" s="55"/>
      <c r="I447" s="68" t="s">
        <v>339</v>
      </c>
      <c r="J447" s="69"/>
      <c r="K447" s="182"/>
      <c r="L447" s="71" t="s">
        <v>5</v>
      </c>
      <c r="M447" s="71" t="s">
        <v>5</v>
      </c>
      <c r="N447" s="71" t="s">
        <v>5</v>
      </c>
      <c r="O447" s="71" t="s">
        <v>5</v>
      </c>
      <c r="P447" s="71" t="s">
        <v>5</v>
      </c>
      <c r="Q447" s="71" t="s">
        <v>5</v>
      </c>
      <c r="R447" s="71" t="s">
        <v>5</v>
      </c>
      <c r="S447" s="71" t="s">
        <v>5</v>
      </c>
      <c r="T447" s="71" t="s">
        <v>5</v>
      </c>
      <c r="U447" s="71" t="s">
        <v>5</v>
      </c>
      <c r="V447" s="71" t="s">
        <v>5</v>
      </c>
      <c r="W447" s="71" t="s">
        <v>5</v>
      </c>
      <c r="X447" s="71" t="s">
        <v>5</v>
      </c>
      <c r="Y447" s="71" t="s">
        <v>5</v>
      </c>
      <c r="Z447" s="71" t="s">
        <v>5</v>
      </c>
      <c r="AA447" s="71" t="s">
        <v>5</v>
      </c>
      <c r="AB447" s="71" t="s">
        <v>5</v>
      </c>
    </row>
    <row r="448" spans="1:28" s="106" customFormat="1" ht="42.75">
      <c r="A448" s="1"/>
      <c r="B448" s="202"/>
      <c r="C448" s="415" t="s">
        <v>368</v>
      </c>
      <c r="D448" s="418"/>
      <c r="E448" s="418"/>
      <c r="F448" s="418"/>
      <c r="G448" s="418"/>
      <c r="H448" s="419"/>
      <c r="I448" s="113" t="s">
        <v>369</v>
      </c>
      <c r="J448" s="107" t="s">
        <v>326</v>
      </c>
      <c r="K448" s="198" t="s">
        <v>129</v>
      </c>
      <c r="L448" s="108">
        <v>0</v>
      </c>
      <c r="M448" s="108">
        <v>0</v>
      </c>
      <c r="N448" s="108">
        <v>0</v>
      </c>
      <c r="O448" s="108" t="s">
        <v>327</v>
      </c>
      <c r="P448" s="108">
        <v>0</v>
      </c>
      <c r="Q448" s="108" t="s">
        <v>327</v>
      </c>
      <c r="R448" s="108" t="s">
        <v>327</v>
      </c>
      <c r="S448" s="108">
        <v>0</v>
      </c>
      <c r="T448" s="108">
        <v>0</v>
      </c>
      <c r="U448" s="108">
        <v>0</v>
      </c>
      <c r="V448" s="108">
        <v>0</v>
      </c>
      <c r="W448" s="108" t="s">
        <v>327</v>
      </c>
      <c r="X448" s="108" t="s">
        <v>327</v>
      </c>
      <c r="Y448" s="108" t="s">
        <v>327</v>
      </c>
      <c r="Z448" s="108">
        <v>0</v>
      </c>
      <c r="AA448" s="108">
        <v>0</v>
      </c>
      <c r="AB448" s="108">
        <v>0</v>
      </c>
    </row>
    <row r="449" spans="1:28"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c r="P449" s="108">
        <v>0</v>
      </c>
      <c r="Q449" s="108">
        <v>0</v>
      </c>
      <c r="R449" s="108">
        <v>0</v>
      </c>
      <c r="S449" s="108">
        <v>0</v>
      </c>
      <c r="T449" s="108">
        <v>0</v>
      </c>
      <c r="U449" s="108">
        <v>0</v>
      </c>
      <c r="V449" s="108">
        <v>0</v>
      </c>
      <c r="W449" s="108">
        <v>0</v>
      </c>
      <c r="X449" s="108">
        <v>0</v>
      </c>
      <c r="Y449" s="108">
        <v>0</v>
      </c>
      <c r="Z449" s="108">
        <v>0</v>
      </c>
      <c r="AA449" s="108">
        <v>0</v>
      </c>
      <c r="AB449" s="108">
        <v>0</v>
      </c>
    </row>
    <row r="450" spans="1:28"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c r="P450" s="108">
        <v>0</v>
      </c>
      <c r="Q450" s="108">
        <v>0</v>
      </c>
      <c r="R450" s="108">
        <v>0</v>
      </c>
      <c r="S450" s="108">
        <v>0</v>
      </c>
      <c r="T450" s="108">
        <v>0</v>
      </c>
      <c r="U450" s="108">
        <v>0</v>
      </c>
      <c r="V450" s="108">
        <v>0</v>
      </c>
      <c r="W450" s="108">
        <v>0</v>
      </c>
      <c r="X450" s="108">
        <v>0</v>
      </c>
      <c r="Y450" s="108">
        <v>0</v>
      </c>
      <c r="Z450" s="108">
        <v>0</v>
      </c>
      <c r="AA450" s="108">
        <v>0</v>
      </c>
      <c r="AB450" s="108">
        <v>0</v>
      </c>
    </row>
    <row r="451" spans="1:28"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c r="P451" s="108">
        <v>0</v>
      </c>
      <c r="Q451" s="108">
        <v>0</v>
      </c>
      <c r="R451" s="108">
        <v>0</v>
      </c>
      <c r="S451" s="108">
        <v>0</v>
      </c>
      <c r="T451" s="108">
        <v>0</v>
      </c>
      <c r="U451" s="108">
        <v>0</v>
      </c>
      <c r="V451" s="108">
        <v>0</v>
      </c>
      <c r="W451" s="108">
        <v>0</v>
      </c>
      <c r="X451" s="108">
        <v>0</v>
      </c>
      <c r="Y451" s="108">
        <v>0</v>
      </c>
      <c r="Z451" s="108">
        <v>0</v>
      </c>
      <c r="AA451" s="108">
        <v>0</v>
      </c>
      <c r="AB451" s="108">
        <v>0</v>
      </c>
    </row>
    <row r="452" spans="1:28"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c r="P452" s="108">
        <v>0</v>
      </c>
      <c r="Q452" s="108">
        <v>0</v>
      </c>
      <c r="R452" s="108">
        <v>0</v>
      </c>
      <c r="S452" s="108">
        <v>0</v>
      </c>
      <c r="T452" s="108">
        <v>0</v>
      </c>
      <c r="U452" s="108">
        <v>0</v>
      </c>
      <c r="V452" s="108">
        <v>0</v>
      </c>
      <c r="W452" s="108">
        <v>0</v>
      </c>
      <c r="X452" s="108">
        <v>0</v>
      </c>
      <c r="Y452" s="108">
        <v>0</v>
      </c>
      <c r="Z452" s="108">
        <v>0</v>
      </c>
      <c r="AA452" s="108">
        <v>0</v>
      </c>
      <c r="AB452" s="108">
        <v>0</v>
      </c>
    </row>
    <row r="453" spans="1:28" s="106" customFormat="1" ht="42.75">
      <c r="A453" s="1"/>
      <c r="B453" s="202"/>
      <c r="C453" s="415" t="s">
        <v>377</v>
      </c>
      <c r="D453" s="416"/>
      <c r="E453" s="416"/>
      <c r="F453" s="416"/>
      <c r="G453" s="416"/>
      <c r="H453" s="417"/>
      <c r="I453" s="113" t="s">
        <v>378</v>
      </c>
      <c r="J453" s="107" t="s">
        <v>326</v>
      </c>
      <c r="K453" s="198" t="s">
        <v>129</v>
      </c>
      <c r="L453" s="108">
        <v>0</v>
      </c>
      <c r="M453" s="108">
        <v>0</v>
      </c>
      <c r="N453" s="108">
        <v>0</v>
      </c>
      <c r="O453" s="108">
        <v>0</v>
      </c>
      <c r="P453" s="108">
        <v>0</v>
      </c>
      <c r="Q453" s="108">
        <v>0</v>
      </c>
      <c r="R453" s="108">
        <v>0</v>
      </c>
      <c r="S453" s="108">
        <v>0</v>
      </c>
      <c r="T453" s="108">
        <v>0</v>
      </c>
      <c r="U453" s="108">
        <v>0</v>
      </c>
      <c r="V453" s="108">
        <v>0</v>
      </c>
      <c r="W453" s="108">
        <v>0</v>
      </c>
      <c r="X453" s="108">
        <v>0</v>
      </c>
      <c r="Y453" s="108" t="s">
        <v>327</v>
      </c>
      <c r="Z453" s="108">
        <v>0</v>
      </c>
      <c r="AA453" s="108">
        <v>0</v>
      </c>
      <c r="AB453" s="108">
        <v>0</v>
      </c>
    </row>
    <row r="454" spans="1:28" s="80" customFormat="1">
      <c r="A454" s="1"/>
      <c r="B454" s="20"/>
      <c r="C454" s="20"/>
      <c r="D454" s="20"/>
      <c r="E454" s="20"/>
      <c r="F454" s="20"/>
      <c r="G454" s="20"/>
      <c r="H454" s="15"/>
      <c r="I454" s="15"/>
      <c r="J454" s="77"/>
      <c r="K454" s="78"/>
      <c r="L454" s="79"/>
      <c r="M454" s="79"/>
      <c r="N454" s="79"/>
      <c r="O454" s="79"/>
      <c r="P454" s="79"/>
      <c r="Q454" s="79"/>
      <c r="R454" s="79"/>
      <c r="S454" s="79"/>
      <c r="T454" s="79"/>
      <c r="U454" s="79"/>
      <c r="V454" s="79"/>
      <c r="W454" s="79"/>
      <c r="X454" s="79"/>
      <c r="Y454" s="79"/>
      <c r="Z454" s="79"/>
      <c r="AA454" s="79"/>
      <c r="AB454" s="79"/>
    </row>
    <row r="455" spans="1:28" s="75" customFormat="1">
      <c r="A455" s="1"/>
      <c r="B455" s="76"/>
      <c r="C455" s="54"/>
      <c r="D455" s="54"/>
      <c r="E455" s="54"/>
      <c r="F455" s="54"/>
      <c r="G455" s="54"/>
      <c r="H455" s="81"/>
      <c r="I455" s="81"/>
      <c r="J455" s="77"/>
      <c r="K455" s="78"/>
      <c r="L455" s="79"/>
      <c r="M455" s="79"/>
      <c r="N455" s="79"/>
      <c r="O455" s="79"/>
      <c r="P455" s="79"/>
      <c r="Q455" s="79"/>
      <c r="R455" s="79"/>
      <c r="S455" s="79"/>
      <c r="T455" s="79"/>
      <c r="U455" s="79"/>
      <c r="V455" s="79"/>
      <c r="W455" s="79"/>
      <c r="X455" s="79"/>
      <c r="Y455" s="79"/>
      <c r="Z455" s="79"/>
      <c r="AA455" s="79"/>
      <c r="AB455" s="79"/>
    </row>
    <row r="456" spans="1:28" s="106" customFormat="1">
      <c r="A456" s="1"/>
      <c r="B456" s="202"/>
      <c r="C456" s="4"/>
      <c r="D456" s="4"/>
      <c r="E456" s="4"/>
      <c r="F456" s="4"/>
      <c r="G456" s="4"/>
      <c r="H456" s="55"/>
      <c r="I456" s="55"/>
      <c r="J456" s="57"/>
      <c r="K456" s="33"/>
      <c r="L456" s="98"/>
      <c r="M456" s="98"/>
      <c r="N456" s="98"/>
      <c r="O456" s="98"/>
      <c r="P456" s="98"/>
      <c r="Q456" s="98"/>
      <c r="R456" s="98"/>
      <c r="S456" s="98"/>
      <c r="T456" s="98"/>
      <c r="U456" s="98"/>
      <c r="V456" s="98"/>
      <c r="W456" s="98"/>
      <c r="X456" s="98"/>
      <c r="Y456" s="98"/>
      <c r="Z456" s="98"/>
      <c r="AA456" s="98"/>
      <c r="AB456" s="98"/>
    </row>
    <row r="457" spans="1:28" s="106" customFormat="1">
      <c r="A457" s="1"/>
      <c r="B457" s="20" t="s">
        <v>379</v>
      </c>
      <c r="C457" s="20"/>
      <c r="D457" s="20"/>
      <c r="E457" s="20"/>
      <c r="F457" s="20"/>
      <c r="G457" s="20"/>
      <c r="H457" s="15"/>
      <c r="I457" s="15"/>
      <c r="J457" s="57"/>
      <c r="K457" s="33"/>
      <c r="L457" s="98"/>
      <c r="M457" s="98"/>
      <c r="N457" s="98"/>
      <c r="O457" s="98"/>
      <c r="P457" s="98"/>
      <c r="Q457" s="98"/>
      <c r="R457" s="98"/>
      <c r="S457" s="98"/>
      <c r="T457" s="98"/>
      <c r="U457" s="98"/>
      <c r="V457" s="98"/>
      <c r="W457" s="98"/>
      <c r="X457" s="98"/>
      <c r="Y457" s="98"/>
      <c r="Z457" s="98"/>
      <c r="AA457" s="98"/>
      <c r="AB457" s="98"/>
    </row>
    <row r="458" spans="1:28">
      <c r="A458" s="1"/>
      <c r="B458" s="20"/>
      <c r="C458" s="20"/>
      <c r="D458" s="20"/>
      <c r="E458" s="20"/>
      <c r="F458" s="20"/>
      <c r="G458" s="20"/>
      <c r="H458" s="15"/>
      <c r="I458" s="15"/>
      <c r="L458" s="64"/>
      <c r="M458" s="64"/>
      <c r="N458" s="64"/>
      <c r="O458" s="64"/>
      <c r="P458" s="64"/>
      <c r="Q458" s="64"/>
      <c r="R458" s="64"/>
      <c r="S458" s="64"/>
      <c r="T458" s="64"/>
      <c r="U458" s="64"/>
      <c r="V458" s="64"/>
      <c r="W458" s="64"/>
      <c r="X458" s="64"/>
      <c r="Y458" s="64"/>
      <c r="Z458" s="64"/>
      <c r="AA458" s="64"/>
      <c r="AB458" s="64"/>
    </row>
    <row r="459" spans="1:28" s="2" customFormat="1" ht="34.5" customHeight="1">
      <c r="A459" s="1"/>
      <c r="B459" s="20"/>
      <c r="C459" s="4"/>
      <c r="D459" s="4"/>
      <c r="E459" s="4"/>
      <c r="F459" s="4"/>
      <c r="G459" s="4"/>
      <c r="H459" s="55"/>
      <c r="I459" s="55"/>
      <c r="J459" s="65" t="s">
        <v>64</v>
      </c>
      <c r="K459" s="181"/>
      <c r="L459" s="67" t="s">
        <v>6</v>
      </c>
      <c r="M459" s="67" t="s">
        <v>7</v>
      </c>
      <c r="N459" s="67" t="s">
        <v>8</v>
      </c>
      <c r="O459" s="67" t="s">
        <v>9</v>
      </c>
      <c r="P459" s="67" t="s">
        <v>10</v>
      </c>
      <c r="Q459" s="67" t="s">
        <v>11</v>
      </c>
      <c r="R459" s="67" t="s">
        <v>12</v>
      </c>
      <c r="S459" s="67" t="s">
        <v>13</v>
      </c>
      <c r="T459" s="67" t="s">
        <v>14</v>
      </c>
      <c r="U459" s="67" t="s">
        <v>15</v>
      </c>
      <c r="V459" s="67" t="s">
        <v>16</v>
      </c>
      <c r="W459" s="67" t="s">
        <v>17</v>
      </c>
      <c r="X459" s="67" t="s">
        <v>18</v>
      </c>
      <c r="Y459" s="67" t="s">
        <v>19</v>
      </c>
      <c r="Z459" s="67" t="s">
        <v>20</v>
      </c>
      <c r="AA459" s="67" t="s">
        <v>21</v>
      </c>
      <c r="AB459" s="67" t="s">
        <v>22</v>
      </c>
    </row>
    <row r="460" spans="1:28" s="2" customFormat="1" ht="20.25" customHeight="1">
      <c r="A460" s="1"/>
      <c r="C460" s="54"/>
      <c r="D460" s="4"/>
      <c r="E460" s="4"/>
      <c r="F460" s="4"/>
      <c r="G460" s="4"/>
      <c r="H460" s="55"/>
      <c r="I460" s="68" t="s">
        <v>339</v>
      </c>
      <c r="J460" s="69"/>
      <c r="K460" s="182"/>
      <c r="L460" s="71" t="s">
        <v>5</v>
      </c>
      <c r="M460" s="71" t="s">
        <v>5</v>
      </c>
      <c r="N460" s="71" t="s">
        <v>5</v>
      </c>
      <c r="O460" s="71" t="s">
        <v>5</v>
      </c>
      <c r="P460" s="71" t="s">
        <v>5</v>
      </c>
      <c r="Q460" s="71" t="s">
        <v>5</v>
      </c>
      <c r="R460" s="71" t="s">
        <v>5</v>
      </c>
      <c r="S460" s="71" t="s">
        <v>5</v>
      </c>
      <c r="T460" s="71" t="s">
        <v>5</v>
      </c>
      <c r="U460" s="71" t="s">
        <v>5</v>
      </c>
      <c r="V460" s="71" t="s">
        <v>5</v>
      </c>
      <c r="W460" s="71" t="s">
        <v>5</v>
      </c>
      <c r="X460" s="71" t="s">
        <v>5</v>
      </c>
      <c r="Y460" s="71" t="s">
        <v>5</v>
      </c>
      <c r="Z460" s="71" t="s">
        <v>5</v>
      </c>
      <c r="AA460" s="71" t="s">
        <v>5</v>
      </c>
      <c r="AB460" s="71" t="s">
        <v>5</v>
      </c>
    </row>
    <row r="461" spans="1:28" s="106" customFormat="1" ht="57">
      <c r="A461" s="1"/>
      <c r="C461" s="429" t="s">
        <v>380</v>
      </c>
      <c r="D461" s="429"/>
      <c r="E461" s="429"/>
      <c r="F461" s="429"/>
      <c r="G461" s="429"/>
      <c r="H461" s="429"/>
      <c r="I461" s="113" t="s">
        <v>381</v>
      </c>
      <c r="J461" s="107" t="s">
        <v>326</v>
      </c>
      <c r="K461" s="198" t="s">
        <v>129</v>
      </c>
      <c r="L461" s="108">
        <v>0</v>
      </c>
      <c r="M461" s="108">
        <v>0</v>
      </c>
      <c r="N461" s="108">
        <v>0</v>
      </c>
      <c r="O461" s="108">
        <v>0</v>
      </c>
      <c r="P461" s="108">
        <v>0</v>
      </c>
      <c r="Q461" s="108">
        <v>0</v>
      </c>
      <c r="R461" s="108">
        <v>0</v>
      </c>
      <c r="S461" s="108">
        <v>0</v>
      </c>
      <c r="T461" s="108" t="s">
        <v>327</v>
      </c>
      <c r="U461" s="108">
        <v>0</v>
      </c>
      <c r="V461" s="108">
        <v>0</v>
      </c>
      <c r="W461" s="108">
        <v>0</v>
      </c>
      <c r="X461" s="108">
        <v>0</v>
      </c>
      <c r="Y461" s="108">
        <v>0</v>
      </c>
      <c r="Z461" s="108">
        <v>0</v>
      </c>
      <c r="AA461" s="108">
        <v>0</v>
      </c>
      <c r="AB461" s="108">
        <v>0</v>
      </c>
    </row>
    <row r="462" spans="1:28"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c r="P462" s="108">
        <v>0</v>
      </c>
      <c r="Q462" s="108">
        <v>0</v>
      </c>
      <c r="R462" s="108">
        <v>0</v>
      </c>
      <c r="S462" s="108">
        <v>0</v>
      </c>
      <c r="T462" s="108">
        <v>0</v>
      </c>
      <c r="U462" s="108">
        <v>0</v>
      </c>
      <c r="V462" s="108">
        <v>0</v>
      </c>
      <c r="W462" s="108">
        <v>0</v>
      </c>
      <c r="X462" s="108">
        <v>0</v>
      </c>
      <c r="Y462" s="108">
        <v>0</v>
      </c>
      <c r="Z462" s="108">
        <v>0</v>
      </c>
      <c r="AA462" s="108">
        <v>0</v>
      </c>
      <c r="AB462" s="108">
        <v>0</v>
      </c>
    </row>
    <row r="463" spans="1:28"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c r="P463" s="108">
        <v>0</v>
      </c>
      <c r="Q463" s="108">
        <v>0</v>
      </c>
      <c r="R463" s="108">
        <v>0</v>
      </c>
      <c r="S463" s="108">
        <v>0</v>
      </c>
      <c r="T463" s="108">
        <v>0</v>
      </c>
      <c r="U463" s="108">
        <v>0</v>
      </c>
      <c r="V463" s="108">
        <v>0</v>
      </c>
      <c r="W463" s="108">
        <v>0</v>
      </c>
      <c r="X463" s="108">
        <v>0</v>
      </c>
      <c r="Y463" s="108">
        <v>0</v>
      </c>
      <c r="Z463" s="108">
        <v>0</v>
      </c>
      <c r="AA463" s="108">
        <v>0</v>
      </c>
      <c r="AB463" s="108">
        <v>0</v>
      </c>
    </row>
    <row r="464" spans="1:28" s="106" customFormat="1" ht="57">
      <c r="A464" s="1"/>
      <c r="B464" s="110"/>
      <c r="C464" s="429" t="s">
        <v>386</v>
      </c>
      <c r="D464" s="430"/>
      <c r="E464" s="430"/>
      <c r="F464" s="430"/>
      <c r="G464" s="430"/>
      <c r="H464" s="430"/>
      <c r="I464" s="113" t="s">
        <v>387</v>
      </c>
      <c r="J464" s="107" t="s">
        <v>326</v>
      </c>
      <c r="K464" s="198" t="s">
        <v>129</v>
      </c>
      <c r="L464" s="108">
        <v>0</v>
      </c>
      <c r="M464" s="108">
        <v>0</v>
      </c>
      <c r="N464" s="108">
        <v>0</v>
      </c>
      <c r="O464" s="108">
        <v>0</v>
      </c>
      <c r="P464" s="108">
        <v>0</v>
      </c>
      <c r="Q464" s="108" t="s">
        <v>327</v>
      </c>
      <c r="R464" s="108">
        <v>0</v>
      </c>
      <c r="S464" s="108">
        <v>0</v>
      </c>
      <c r="T464" s="108">
        <v>0</v>
      </c>
      <c r="U464" s="108">
        <v>0</v>
      </c>
      <c r="V464" s="108">
        <v>0</v>
      </c>
      <c r="W464" s="108">
        <v>0</v>
      </c>
      <c r="X464" s="108">
        <v>0</v>
      </c>
      <c r="Y464" s="108">
        <v>0</v>
      </c>
      <c r="Z464" s="108">
        <v>0</v>
      </c>
      <c r="AA464" s="108">
        <v>0</v>
      </c>
      <c r="AB464" s="108">
        <v>0</v>
      </c>
    </row>
    <row r="465" spans="1:29" s="106" customFormat="1" ht="57">
      <c r="A465" s="1"/>
      <c r="B465" s="110"/>
      <c r="C465" s="429" t="s">
        <v>388</v>
      </c>
      <c r="D465" s="430"/>
      <c r="E465" s="430"/>
      <c r="F465" s="430"/>
      <c r="G465" s="430"/>
      <c r="H465" s="430"/>
      <c r="I465" s="113" t="s">
        <v>389</v>
      </c>
      <c r="J465" s="107" t="s">
        <v>326</v>
      </c>
      <c r="K465" s="198" t="s">
        <v>129</v>
      </c>
      <c r="L465" s="108">
        <v>0</v>
      </c>
      <c r="M465" s="108">
        <v>0</v>
      </c>
      <c r="N465" s="108" t="s">
        <v>327</v>
      </c>
      <c r="O465" s="108">
        <v>0</v>
      </c>
      <c r="P465" s="108">
        <v>0</v>
      </c>
      <c r="Q465" s="108">
        <v>0</v>
      </c>
      <c r="R465" s="108">
        <v>0</v>
      </c>
      <c r="S465" s="108" t="s">
        <v>327</v>
      </c>
      <c r="T465" s="108">
        <v>0</v>
      </c>
      <c r="U465" s="108">
        <v>0</v>
      </c>
      <c r="V465" s="108">
        <v>0</v>
      </c>
      <c r="W465" s="108">
        <v>0</v>
      </c>
      <c r="X465" s="108">
        <v>0</v>
      </c>
      <c r="Y465" s="108" t="s">
        <v>327</v>
      </c>
      <c r="Z465" s="108">
        <v>0</v>
      </c>
      <c r="AA465" s="108" t="s">
        <v>327</v>
      </c>
      <c r="AB465" s="108">
        <v>0</v>
      </c>
    </row>
    <row r="466" spans="1:29"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c r="P466" s="108">
        <v>0</v>
      </c>
      <c r="Q466" s="108">
        <v>0</v>
      </c>
      <c r="R466" s="108">
        <v>0</v>
      </c>
      <c r="S466" s="108">
        <v>0</v>
      </c>
      <c r="T466" s="108">
        <v>0</v>
      </c>
      <c r="U466" s="108">
        <v>0</v>
      </c>
      <c r="V466" s="108">
        <v>0</v>
      </c>
      <c r="W466" s="108">
        <v>0</v>
      </c>
      <c r="X466" s="108">
        <v>0</v>
      </c>
      <c r="Y466" s="108">
        <v>0</v>
      </c>
      <c r="Z466" s="108">
        <v>0</v>
      </c>
      <c r="AA466" s="108">
        <v>0</v>
      </c>
      <c r="AB466" s="108">
        <v>0</v>
      </c>
    </row>
    <row r="467" spans="1:29" s="106" customFormat="1" ht="57">
      <c r="A467" s="1"/>
      <c r="B467" s="110"/>
      <c r="C467" s="429" t="s">
        <v>392</v>
      </c>
      <c r="D467" s="430"/>
      <c r="E467" s="430"/>
      <c r="F467" s="430"/>
      <c r="G467" s="430"/>
      <c r="H467" s="430"/>
      <c r="I467" s="113" t="s">
        <v>393</v>
      </c>
      <c r="J467" s="107" t="s">
        <v>326</v>
      </c>
      <c r="K467" s="198" t="s">
        <v>129</v>
      </c>
      <c r="L467" s="108">
        <v>0</v>
      </c>
      <c r="M467" s="108">
        <v>0</v>
      </c>
      <c r="N467" s="108">
        <v>0</v>
      </c>
      <c r="O467" s="108">
        <v>0</v>
      </c>
      <c r="P467" s="108">
        <v>0</v>
      </c>
      <c r="Q467" s="108">
        <v>0</v>
      </c>
      <c r="R467" s="108">
        <v>0</v>
      </c>
      <c r="S467" s="108">
        <v>0</v>
      </c>
      <c r="T467" s="108">
        <v>0</v>
      </c>
      <c r="U467" s="108">
        <v>0</v>
      </c>
      <c r="V467" s="108">
        <v>0</v>
      </c>
      <c r="W467" s="108">
        <v>0</v>
      </c>
      <c r="X467" s="108">
        <v>0</v>
      </c>
      <c r="Y467" s="108">
        <v>0</v>
      </c>
      <c r="Z467" s="108">
        <v>0</v>
      </c>
      <c r="AA467" s="108" t="s">
        <v>327</v>
      </c>
      <c r="AB467" s="108">
        <v>0</v>
      </c>
    </row>
    <row r="468" spans="1:29"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c r="P468" s="108">
        <v>0</v>
      </c>
      <c r="Q468" s="108">
        <v>0</v>
      </c>
      <c r="R468" s="108">
        <v>0</v>
      </c>
      <c r="S468" s="108">
        <v>0</v>
      </c>
      <c r="T468" s="108">
        <v>0</v>
      </c>
      <c r="U468" s="108">
        <v>0</v>
      </c>
      <c r="V468" s="108">
        <v>0</v>
      </c>
      <c r="W468" s="108">
        <v>0</v>
      </c>
      <c r="X468" s="108">
        <v>0</v>
      </c>
      <c r="Y468" s="108">
        <v>0</v>
      </c>
      <c r="Z468" s="108">
        <v>0</v>
      </c>
      <c r="AA468" s="108">
        <v>0</v>
      </c>
      <c r="AB468" s="108">
        <v>0</v>
      </c>
    </row>
    <row r="469" spans="1:29"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c r="P469" s="108">
        <v>0</v>
      </c>
      <c r="Q469" s="108">
        <v>0</v>
      </c>
      <c r="R469" s="108">
        <v>0</v>
      </c>
      <c r="S469" s="108">
        <v>0</v>
      </c>
      <c r="T469" s="108">
        <v>0</v>
      </c>
      <c r="U469" s="108">
        <v>0</v>
      </c>
      <c r="V469" s="108">
        <v>0</v>
      </c>
      <c r="W469" s="108">
        <v>0</v>
      </c>
      <c r="X469" s="108">
        <v>0</v>
      </c>
      <c r="Y469" s="108">
        <v>0</v>
      </c>
      <c r="Z469" s="108">
        <v>0</v>
      </c>
      <c r="AA469" s="108">
        <v>0</v>
      </c>
      <c r="AB469" s="108">
        <v>0</v>
      </c>
    </row>
    <row r="470" spans="1:29" s="106" customFormat="1" ht="28.5">
      <c r="A470" s="1"/>
      <c r="B470" s="110"/>
      <c r="C470" s="429" t="s">
        <v>398</v>
      </c>
      <c r="D470" s="430"/>
      <c r="E470" s="430"/>
      <c r="F470" s="430"/>
      <c r="G470" s="430"/>
      <c r="H470" s="430"/>
      <c r="I470" s="132" t="s">
        <v>399</v>
      </c>
      <c r="J470" s="107" t="s">
        <v>326</v>
      </c>
      <c r="K470" s="198" t="s">
        <v>129</v>
      </c>
      <c r="L470" s="108">
        <v>0</v>
      </c>
      <c r="M470" s="108">
        <v>0</v>
      </c>
      <c r="N470" s="108">
        <v>0</v>
      </c>
      <c r="O470" s="108">
        <v>0</v>
      </c>
      <c r="P470" s="108">
        <v>0</v>
      </c>
      <c r="Q470" s="108">
        <v>0</v>
      </c>
      <c r="R470" s="108">
        <v>0</v>
      </c>
      <c r="S470" s="108">
        <v>0</v>
      </c>
      <c r="T470" s="108">
        <v>0</v>
      </c>
      <c r="U470" s="108">
        <v>0</v>
      </c>
      <c r="V470" s="108">
        <v>0</v>
      </c>
      <c r="W470" s="108">
        <v>0</v>
      </c>
      <c r="X470" s="108">
        <v>0</v>
      </c>
      <c r="Y470" s="108">
        <v>0</v>
      </c>
      <c r="Z470" s="108">
        <v>0</v>
      </c>
      <c r="AA470" s="108" t="s">
        <v>327</v>
      </c>
      <c r="AB470" s="108">
        <v>0</v>
      </c>
    </row>
    <row r="471" spans="1:29" s="106" customFormat="1" ht="57">
      <c r="A471" s="1"/>
      <c r="B471" s="110"/>
      <c r="C471" s="429" t="s">
        <v>400</v>
      </c>
      <c r="D471" s="430"/>
      <c r="E471" s="430"/>
      <c r="F471" s="430"/>
      <c r="G471" s="430"/>
      <c r="H471" s="430"/>
      <c r="I471" s="132" t="s">
        <v>401</v>
      </c>
      <c r="J471" s="107" t="s">
        <v>326</v>
      </c>
      <c r="K471" s="198" t="s">
        <v>129</v>
      </c>
      <c r="L471" s="108">
        <v>0</v>
      </c>
      <c r="M471" s="108">
        <v>0</v>
      </c>
      <c r="N471" s="108">
        <v>0</v>
      </c>
      <c r="O471" s="108">
        <v>0</v>
      </c>
      <c r="P471" s="108" t="s">
        <v>327</v>
      </c>
      <c r="Q471" s="108">
        <v>0</v>
      </c>
      <c r="R471" s="108">
        <v>0</v>
      </c>
      <c r="S471" s="108">
        <v>0</v>
      </c>
      <c r="T471" s="108">
        <v>0</v>
      </c>
      <c r="U471" s="108">
        <v>0</v>
      </c>
      <c r="V471" s="108">
        <v>0</v>
      </c>
      <c r="W471" s="108">
        <v>0</v>
      </c>
      <c r="X471" s="108">
        <v>0</v>
      </c>
      <c r="Y471" s="108">
        <v>0</v>
      </c>
      <c r="Z471" s="108">
        <v>0</v>
      </c>
      <c r="AA471" s="108" t="s">
        <v>327</v>
      </c>
      <c r="AB471" s="108">
        <v>0</v>
      </c>
    </row>
    <row r="472" spans="1:29"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c r="P472" s="108">
        <v>0</v>
      </c>
      <c r="Q472" s="108">
        <v>0</v>
      </c>
      <c r="R472" s="108">
        <v>0</v>
      </c>
      <c r="S472" s="108">
        <v>0</v>
      </c>
      <c r="T472" s="108">
        <v>0</v>
      </c>
      <c r="U472" s="108">
        <v>0</v>
      </c>
      <c r="V472" s="108">
        <v>0</v>
      </c>
      <c r="W472" s="108">
        <v>0</v>
      </c>
      <c r="X472" s="108">
        <v>0</v>
      </c>
      <c r="Y472" s="108">
        <v>0</v>
      </c>
      <c r="Z472" s="108">
        <v>0</v>
      </c>
      <c r="AA472" s="108">
        <v>0</v>
      </c>
      <c r="AB472" s="108">
        <v>0</v>
      </c>
    </row>
    <row r="473" spans="1:29" s="106" customFormat="1" ht="42.75">
      <c r="A473" s="1"/>
      <c r="B473" s="110"/>
      <c r="C473" s="429" t="s">
        <v>404</v>
      </c>
      <c r="D473" s="430"/>
      <c r="E473" s="430"/>
      <c r="F473" s="430"/>
      <c r="G473" s="430"/>
      <c r="H473" s="430"/>
      <c r="I473" s="132" t="s">
        <v>405</v>
      </c>
      <c r="J473" s="107" t="s">
        <v>326</v>
      </c>
      <c r="K473" s="198" t="s">
        <v>129</v>
      </c>
      <c r="L473" s="108">
        <v>0</v>
      </c>
      <c r="M473" s="108">
        <v>0</v>
      </c>
      <c r="N473" s="108">
        <v>0</v>
      </c>
      <c r="O473" s="108">
        <v>0</v>
      </c>
      <c r="P473" s="108">
        <v>0</v>
      </c>
      <c r="Q473" s="108">
        <v>0</v>
      </c>
      <c r="R473" s="108" t="s">
        <v>327</v>
      </c>
      <c r="S473" s="108">
        <v>0</v>
      </c>
      <c r="T473" s="108">
        <v>0</v>
      </c>
      <c r="U473" s="108">
        <v>0</v>
      </c>
      <c r="V473" s="108">
        <v>0</v>
      </c>
      <c r="W473" s="108">
        <v>0</v>
      </c>
      <c r="X473" s="108">
        <v>0</v>
      </c>
      <c r="Y473" s="108">
        <v>0</v>
      </c>
      <c r="Z473" s="108">
        <v>0</v>
      </c>
      <c r="AA473" s="108">
        <v>0</v>
      </c>
      <c r="AB473" s="108">
        <v>0</v>
      </c>
    </row>
    <row r="474" spans="1:29" s="106" customFormat="1">
      <c r="A474" s="1"/>
      <c r="B474" s="110"/>
      <c r="C474" s="429" t="s">
        <v>406</v>
      </c>
      <c r="D474" s="430"/>
      <c r="E474" s="430"/>
      <c r="F474" s="430"/>
      <c r="G474" s="430"/>
      <c r="H474" s="430"/>
      <c r="I474" s="204"/>
      <c r="J474" s="205"/>
      <c r="K474" s="206"/>
      <c r="L474" s="108" t="s">
        <v>407</v>
      </c>
      <c r="M474" s="108"/>
      <c r="N474" s="108" t="s">
        <v>407</v>
      </c>
      <c r="O474" s="108" t="s">
        <v>407</v>
      </c>
      <c r="P474" s="108" t="s">
        <v>407</v>
      </c>
      <c r="Q474" s="108" t="s">
        <v>407</v>
      </c>
      <c r="R474" s="108" t="s">
        <v>407</v>
      </c>
      <c r="S474" s="108" t="s">
        <v>407</v>
      </c>
      <c r="T474" s="108" t="s">
        <v>407</v>
      </c>
      <c r="U474" s="108" t="s">
        <v>407</v>
      </c>
      <c r="V474" s="108" t="s">
        <v>407</v>
      </c>
      <c r="W474" s="108" t="s">
        <v>407</v>
      </c>
      <c r="X474" s="108" t="s">
        <v>407</v>
      </c>
      <c r="Y474" s="108"/>
      <c r="Z474" s="108"/>
      <c r="AA474" s="108"/>
      <c r="AB474" s="108"/>
      <c r="AC474" s="80"/>
    </row>
    <row r="475" spans="1:29" s="80" customFormat="1" ht="42.75" customHeight="1">
      <c r="A475" s="1"/>
      <c r="B475" s="110"/>
      <c r="C475" s="441" t="s">
        <v>408</v>
      </c>
      <c r="D475" s="487"/>
      <c r="E475" s="432"/>
      <c r="F475" s="432"/>
      <c r="G475" s="432"/>
      <c r="H475" s="433"/>
      <c r="I475" s="577" t="s">
        <v>409</v>
      </c>
      <c r="J475" s="91"/>
      <c r="K475" s="207"/>
      <c r="L475" s="116"/>
      <c r="M475" s="127"/>
      <c r="N475" s="127"/>
      <c r="O475" s="127"/>
      <c r="P475" s="127"/>
      <c r="Q475" s="127"/>
      <c r="R475" s="127"/>
      <c r="S475" s="127"/>
      <c r="T475" s="127"/>
      <c r="U475" s="127"/>
      <c r="V475" s="127"/>
      <c r="W475" s="127"/>
      <c r="X475" s="127"/>
      <c r="Y475" s="127"/>
      <c r="Z475" s="127"/>
      <c r="AA475" s="127"/>
      <c r="AB475" s="128"/>
    </row>
    <row r="476" spans="1:29" s="80" customFormat="1" ht="34.5" customHeight="1">
      <c r="A476" s="1"/>
      <c r="B476" s="110"/>
      <c r="C476" s="208"/>
      <c r="D476" s="427" t="s">
        <v>410</v>
      </c>
      <c r="E476" s="576"/>
      <c r="F476" s="576"/>
      <c r="G476" s="576"/>
      <c r="H476" s="428"/>
      <c r="I476" s="578"/>
      <c r="J476" s="91"/>
      <c r="K476" s="209"/>
      <c r="L476" s="210">
        <v>76.599999999999994</v>
      </c>
      <c r="M476" s="210" t="s">
        <v>80</v>
      </c>
      <c r="N476" s="210">
        <v>57.1</v>
      </c>
      <c r="O476" s="210">
        <v>57.5</v>
      </c>
      <c r="P476" s="210">
        <v>30.7</v>
      </c>
      <c r="Q476" s="210">
        <v>78.3</v>
      </c>
      <c r="R476" s="210">
        <v>61.2</v>
      </c>
      <c r="S476" s="210">
        <v>37.9</v>
      </c>
      <c r="T476" s="210">
        <v>30.1</v>
      </c>
      <c r="U476" s="210">
        <v>58.1</v>
      </c>
      <c r="V476" s="210">
        <v>49.3</v>
      </c>
      <c r="W476" s="210">
        <v>51</v>
      </c>
      <c r="X476" s="210">
        <v>4.3</v>
      </c>
      <c r="Y476" s="210" t="s">
        <v>80</v>
      </c>
      <c r="Z476" s="210" t="s">
        <v>80</v>
      </c>
      <c r="AA476" s="210" t="s">
        <v>80</v>
      </c>
      <c r="AB476" s="210" t="s">
        <v>80</v>
      </c>
    </row>
    <row r="477" spans="1:29" s="80" customFormat="1" ht="34.5" customHeight="1">
      <c r="A477" s="1"/>
      <c r="B477" s="110"/>
      <c r="C477" s="208"/>
      <c r="D477" s="427" t="s">
        <v>411</v>
      </c>
      <c r="E477" s="576"/>
      <c r="F477" s="576"/>
      <c r="G477" s="576"/>
      <c r="H477" s="428"/>
      <c r="I477" s="578"/>
      <c r="J477" s="91"/>
      <c r="K477" s="209"/>
      <c r="L477" s="210">
        <v>53.8</v>
      </c>
      <c r="M477" s="210" t="s">
        <v>80</v>
      </c>
      <c r="N477" s="210">
        <v>46.4</v>
      </c>
      <c r="O477" s="210">
        <v>44.7</v>
      </c>
      <c r="P477" s="210">
        <v>18</v>
      </c>
      <c r="Q477" s="210">
        <v>35</v>
      </c>
      <c r="R477" s="210">
        <v>52.6</v>
      </c>
      <c r="S477" s="210">
        <v>23.6</v>
      </c>
      <c r="T477" s="210">
        <v>23.1</v>
      </c>
      <c r="U477" s="210">
        <v>36.5</v>
      </c>
      <c r="V477" s="210">
        <v>43.7</v>
      </c>
      <c r="W477" s="210">
        <v>24.9</v>
      </c>
      <c r="X477" s="210">
        <v>1.4</v>
      </c>
      <c r="Y477" s="210" t="s">
        <v>80</v>
      </c>
      <c r="Z477" s="210" t="s">
        <v>80</v>
      </c>
      <c r="AA477" s="210" t="s">
        <v>80</v>
      </c>
      <c r="AB477" s="210" t="s">
        <v>80</v>
      </c>
    </row>
    <row r="478" spans="1:29" s="80" customFormat="1" ht="34.5" customHeight="1">
      <c r="A478" s="1"/>
      <c r="B478" s="110"/>
      <c r="C478" s="208"/>
      <c r="D478" s="427" t="s">
        <v>412</v>
      </c>
      <c r="E478" s="576"/>
      <c r="F478" s="576"/>
      <c r="G478" s="576"/>
      <c r="H478" s="428"/>
      <c r="I478" s="578"/>
      <c r="J478" s="91"/>
      <c r="K478" s="209"/>
      <c r="L478" s="210">
        <v>28</v>
      </c>
      <c r="M478" s="210" t="s">
        <v>80</v>
      </c>
      <c r="N478" s="210">
        <v>19.3</v>
      </c>
      <c r="O478" s="210">
        <v>18</v>
      </c>
      <c r="P478" s="210">
        <v>6.6</v>
      </c>
      <c r="Q478" s="210">
        <v>16.8</v>
      </c>
      <c r="R478" s="210">
        <v>16.8</v>
      </c>
      <c r="S478" s="210">
        <v>14</v>
      </c>
      <c r="T478" s="210">
        <v>7.6</v>
      </c>
      <c r="U478" s="210">
        <v>27</v>
      </c>
      <c r="V478" s="210">
        <v>12.2</v>
      </c>
      <c r="W478" s="210">
        <v>18.100000000000001</v>
      </c>
      <c r="X478" s="210">
        <v>0.4</v>
      </c>
      <c r="Y478" s="210" t="s">
        <v>80</v>
      </c>
      <c r="Z478" s="210" t="s">
        <v>80</v>
      </c>
      <c r="AA478" s="210" t="s">
        <v>80</v>
      </c>
      <c r="AB478" s="210" t="s">
        <v>80</v>
      </c>
    </row>
    <row r="479" spans="1:29" s="80" customFormat="1" ht="34.5" customHeight="1">
      <c r="A479" s="1"/>
      <c r="B479" s="110"/>
      <c r="C479" s="208"/>
      <c r="D479" s="427" t="s">
        <v>413</v>
      </c>
      <c r="E479" s="576"/>
      <c r="F479" s="576"/>
      <c r="G479" s="576"/>
      <c r="H479" s="428"/>
      <c r="I479" s="578"/>
      <c r="J479" s="91"/>
      <c r="K479" s="209"/>
      <c r="L479" s="210">
        <v>15.5</v>
      </c>
      <c r="M479" s="210" t="s">
        <v>80</v>
      </c>
      <c r="N479" s="210">
        <v>33</v>
      </c>
      <c r="O479" s="210">
        <v>15.8</v>
      </c>
      <c r="P479" s="210">
        <v>3.4</v>
      </c>
      <c r="Q479" s="210">
        <v>17.399999999999999</v>
      </c>
      <c r="R479" s="210">
        <v>12.8</v>
      </c>
      <c r="S479" s="210">
        <v>14.9</v>
      </c>
      <c r="T479" s="210">
        <v>7.6</v>
      </c>
      <c r="U479" s="210">
        <v>20.8</v>
      </c>
      <c r="V479" s="210">
        <v>14.9</v>
      </c>
      <c r="W479" s="210">
        <v>13.7</v>
      </c>
      <c r="X479" s="210">
        <v>0.1</v>
      </c>
      <c r="Y479" s="210" t="s">
        <v>80</v>
      </c>
      <c r="Z479" s="210" t="s">
        <v>80</v>
      </c>
      <c r="AA479" s="210" t="s">
        <v>80</v>
      </c>
      <c r="AB479" s="210" t="s">
        <v>80</v>
      </c>
    </row>
    <row r="480" spans="1:29" s="80" customFormat="1" ht="34.5" customHeight="1">
      <c r="A480" s="1"/>
      <c r="B480" s="110"/>
      <c r="C480" s="208"/>
      <c r="D480" s="427" t="s">
        <v>414</v>
      </c>
      <c r="E480" s="576"/>
      <c r="F480" s="576"/>
      <c r="G480" s="576"/>
      <c r="H480" s="428"/>
      <c r="I480" s="578"/>
      <c r="J480" s="91"/>
      <c r="K480" s="209"/>
      <c r="L480" s="210">
        <v>0</v>
      </c>
      <c r="M480" s="210" t="s">
        <v>80</v>
      </c>
      <c r="N480" s="210">
        <v>0</v>
      </c>
      <c r="O480" s="210">
        <v>0</v>
      </c>
      <c r="P480" s="210">
        <v>0</v>
      </c>
      <c r="Q480" s="210">
        <v>0</v>
      </c>
      <c r="R480" s="210">
        <v>0</v>
      </c>
      <c r="S480" s="210">
        <v>0</v>
      </c>
      <c r="T480" s="210">
        <v>0</v>
      </c>
      <c r="U480" s="210">
        <v>0</v>
      </c>
      <c r="V480" s="210">
        <v>0</v>
      </c>
      <c r="W480" s="210">
        <v>0</v>
      </c>
      <c r="X480" s="210">
        <v>0</v>
      </c>
      <c r="Y480" s="210" t="s">
        <v>80</v>
      </c>
      <c r="Z480" s="210" t="s">
        <v>80</v>
      </c>
      <c r="AA480" s="210" t="s">
        <v>80</v>
      </c>
      <c r="AB480" s="210" t="s">
        <v>80</v>
      </c>
    </row>
    <row r="481" spans="1:28" s="80" customFormat="1" ht="35.1" customHeight="1">
      <c r="A481" s="1"/>
      <c r="B481" s="110"/>
      <c r="C481" s="211"/>
      <c r="D481" s="427" t="s">
        <v>415</v>
      </c>
      <c r="E481" s="576"/>
      <c r="F481" s="576"/>
      <c r="G481" s="576"/>
      <c r="H481" s="428"/>
      <c r="I481" s="578"/>
      <c r="J481" s="95"/>
      <c r="K481" s="212"/>
      <c r="L481" s="210">
        <v>28</v>
      </c>
      <c r="M481" s="210" t="s">
        <v>80</v>
      </c>
      <c r="N481" s="210">
        <v>19.3</v>
      </c>
      <c r="O481" s="210">
        <v>18</v>
      </c>
      <c r="P481" s="210">
        <v>6.6</v>
      </c>
      <c r="Q481" s="210">
        <v>16.8</v>
      </c>
      <c r="R481" s="210">
        <v>16.8</v>
      </c>
      <c r="S481" s="210">
        <v>14</v>
      </c>
      <c r="T481" s="210">
        <v>7.6</v>
      </c>
      <c r="U481" s="210">
        <v>27</v>
      </c>
      <c r="V481" s="210">
        <v>12.2</v>
      </c>
      <c r="W481" s="210">
        <v>18.100000000000001</v>
      </c>
      <c r="X481" s="210">
        <v>0.4</v>
      </c>
      <c r="Y481" s="210" t="s">
        <v>80</v>
      </c>
      <c r="Z481" s="210" t="s">
        <v>80</v>
      </c>
      <c r="AA481" s="210" t="s">
        <v>80</v>
      </c>
      <c r="AB481" s="210" t="s">
        <v>80</v>
      </c>
    </row>
    <row r="482" spans="1:28" s="80" customFormat="1" ht="42.75" customHeight="1">
      <c r="A482" s="1"/>
      <c r="B482" s="110"/>
      <c r="C482" s="441" t="s">
        <v>416</v>
      </c>
      <c r="D482" s="487"/>
      <c r="E482" s="432"/>
      <c r="F482" s="432"/>
      <c r="G482" s="432"/>
      <c r="H482" s="433"/>
      <c r="I482" s="578"/>
      <c r="J482" s="91"/>
      <c r="K482" s="207"/>
      <c r="L482" s="116"/>
      <c r="M482" s="127"/>
      <c r="N482" s="127"/>
      <c r="O482" s="127"/>
      <c r="P482" s="127"/>
      <c r="Q482" s="127"/>
      <c r="R482" s="127"/>
      <c r="S482" s="127"/>
      <c r="T482" s="127"/>
      <c r="U482" s="127"/>
      <c r="V482" s="127"/>
      <c r="W482" s="127"/>
      <c r="X482" s="127"/>
      <c r="Y482" s="127"/>
      <c r="Z482" s="127"/>
      <c r="AA482" s="127"/>
      <c r="AB482" s="128"/>
    </row>
    <row r="483" spans="1:28" s="80" customFormat="1" ht="34.5" customHeight="1">
      <c r="A483" s="1"/>
      <c r="B483" s="110"/>
      <c r="C483" s="208"/>
      <c r="D483" s="427" t="s">
        <v>410</v>
      </c>
      <c r="E483" s="576"/>
      <c r="F483" s="576"/>
      <c r="G483" s="576"/>
      <c r="H483" s="428"/>
      <c r="I483" s="578"/>
      <c r="J483" s="91"/>
      <c r="K483" s="209"/>
      <c r="L483" s="210" t="s">
        <v>417</v>
      </c>
      <c r="M483" s="210" t="s">
        <v>417</v>
      </c>
      <c r="N483" s="210" t="s">
        <v>417</v>
      </c>
      <c r="O483" s="210" t="s">
        <v>417</v>
      </c>
      <c r="P483" s="210" t="s">
        <v>417</v>
      </c>
      <c r="Q483" s="210" t="s">
        <v>417</v>
      </c>
      <c r="R483" s="210" t="s">
        <v>417</v>
      </c>
      <c r="S483" s="210" t="s">
        <v>417</v>
      </c>
      <c r="T483" s="210" t="s">
        <v>417</v>
      </c>
      <c r="U483" s="210" t="s">
        <v>417</v>
      </c>
      <c r="V483" s="210" t="s">
        <v>417</v>
      </c>
      <c r="W483" s="210" t="s">
        <v>417</v>
      </c>
      <c r="X483" s="210" t="s">
        <v>417</v>
      </c>
      <c r="Y483" s="210" t="s">
        <v>417</v>
      </c>
      <c r="Z483" s="210" t="s">
        <v>417</v>
      </c>
      <c r="AA483" s="210" t="s">
        <v>417</v>
      </c>
      <c r="AB483" s="210" t="s">
        <v>417</v>
      </c>
    </row>
    <row r="484" spans="1:28" s="80" customFormat="1" ht="34.5" customHeight="1">
      <c r="A484" s="1"/>
      <c r="B484" s="110"/>
      <c r="C484" s="208"/>
      <c r="D484" s="427" t="s">
        <v>411</v>
      </c>
      <c r="E484" s="576"/>
      <c r="F484" s="576"/>
      <c r="G484" s="576"/>
      <c r="H484" s="428"/>
      <c r="I484" s="578"/>
      <c r="J484" s="91"/>
      <c r="K484" s="209"/>
      <c r="L484" s="210" t="s">
        <v>417</v>
      </c>
      <c r="M484" s="210" t="s">
        <v>417</v>
      </c>
      <c r="N484" s="210" t="s">
        <v>417</v>
      </c>
      <c r="O484" s="210" t="s">
        <v>417</v>
      </c>
      <c r="P484" s="210" t="s">
        <v>417</v>
      </c>
      <c r="Q484" s="210" t="s">
        <v>417</v>
      </c>
      <c r="R484" s="210" t="s">
        <v>417</v>
      </c>
      <c r="S484" s="210" t="s">
        <v>417</v>
      </c>
      <c r="T484" s="210" t="s">
        <v>417</v>
      </c>
      <c r="U484" s="210" t="s">
        <v>417</v>
      </c>
      <c r="V484" s="210" t="s">
        <v>417</v>
      </c>
      <c r="W484" s="210" t="s">
        <v>417</v>
      </c>
      <c r="X484" s="210" t="s">
        <v>417</v>
      </c>
      <c r="Y484" s="210" t="s">
        <v>417</v>
      </c>
      <c r="Z484" s="210" t="s">
        <v>417</v>
      </c>
      <c r="AA484" s="210" t="s">
        <v>417</v>
      </c>
      <c r="AB484" s="210" t="s">
        <v>417</v>
      </c>
    </row>
    <row r="485" spans="1:28" s="80" customFormat="1" ht="34.5" customHeight="1">
      <c r="A485" s="1"/>
      <c r="B485" s="110"/>
      <c r="C485" s="208"/>
      <c r="D485" s="427" t="s">
        <v>412</v>
      </c>
      <c r="E485" s="576"/>
      <c r="F485" s="576"/>
      <c r="G485" s="576"/>
      <c r="H485" s="428"/>
      <c r="I485" s="578"/>
      <c r="J485" s="91"/>
      <c r="K485" s="209"/>
      <c r="L485" s="210" t="s">
        <v>417</v>
      </c>
      <c r="M485" s="210" t="s">
        <v>417</v>
      </c>
      <c r="N485" s="210" t="s">
        <v>417</v>
      </c>
      <c r="O485" s="210" t="s">
        <v>417</v>
      </c>
      <c r="P485" s="210" t="s">
        <v>417</v>
      </c>
      <c r="Q485" s="210" t="s">
        <v>417</v>
      </c>
      <c r="R485" s="210" t="s">
        <v>417</v>
      </c>
      <c r="S485" s="210" t="s">
        <v>417</v>
      </c>
      <c r="T485" s="210" t="s">
        <v>417</v>
      </c>
      <c r="U485" s="210" t="s">
        <v>417</v>
      </c>
      <c r="V485" s="210" t="s">
        <v>417</v>
      </c>
      <c r="W485" s="210" t="s">
        <v>417</v>
      </c>
      <c r="X485" s="210" t="s">
        <v>417</v>
      </c>
      <c r="Y485" s="210" t="s">
        <v>417</v>
      </c>
      <c r="Z485" s="210" t="s">
        <v>417</v>
      </c>
      <c r="AA485" s="210" t="s">
        <v>417</v>
      </c>
      <c r="AB485" s="210" t="s">
        <v>417</v>
      </c>
    </row>
    <row r="486" spans="1:28" s="80" customFormat="1" ht="34.5" customHeight="1">
      <c r="A486" s="1"/>
      <c r="B486" s="110"/>
      <c r="C486" s="208"/>
      <c r="D486" s="427" t="s">
        <v>413</v>
      </c>
      <c r="E486" s="576"/>
      <c r="F486" s="576"/>
      <c r="G486" s="576"/>
      <c r="H486" s="428"/>
      <c r="I486" s="578"/>
      <c r="J486" s="91"/>
      <c r="K486" s="209"/>
      <c r="L486" s="210" t="s">
        <v>417</v>
      </c>
      <c r="M486" s="210" t="s">
        <v>417</v>
      </c>
      <c r="N486" s="210" t="s">
        <v>417</v>
      </c>
      <c r="O486" s="210" t="s">
        <v>417</v>
      </c>
      <c r="P486" s="210" t="s">
        <v>417</v>
      </c>
      <c r="Q486" s="210" t="s">
        <v>417</v>
      </c>
      <c r="R486" s="210" t="s">
        <v>417</v>
      </c>
      <c r="S486" s="210" t="s">
        <v>417</v>
      </c>
      <c r="T486" s="210" t="s">
        <v>417</v>
      </c>
      <c r="U486" s="210" t="s">
        <v>417</v>
      </c>
      <c r="V486" s="210" t="s">
        <v>417</v>
      </c>
      <c r="W486" s="210" t="s">
        <v>417</v>
      </c>
      <c r="X486" s="210" t="s">
        <v>417</v>
      </c>
      <c r="Y486" s="210" t="s">
        <v>417</v>
      </c>
      <c r="Z486" s="210" t="s">
        <v>417</v>
      </c>
      <c r="AA486" s="210" t="s">
        <v>417</v>
      </c>
      <c r="AB486" s="210" t="s">
        <v>417</v>
      </c>
    </row>
    <row r="487" spans="1:28" s="80" customFormat="1" ht="34.5" customHeight="1">
      <c r="A487" s="1"/>
      <c r="B487" s="110"/>
      <c r="C487" s="208"/>
      <c r="D487" s="427" t="s">
        <v>414</v>
      </c>
      <c r="E487" s="576"/>
      <c r="F487" s="576"/>
      <c r="G487" s="576"/>
      <c r="H487" s="428"/>
      <c r="I487" s="578"/>
      <c r="J487" s="91"/>
      <c r="K487" s="209"/>
      <c r="L487" s="210" t="s">
        <v>417</v>
      </c>
      <c r="M487" s="210" t="s">
        <v>417</v>
      </c>
      <c r="N487" s="210" t="s">
        <v>417</v>
      </c>
      <c r="O487" s="210" t="s">
        <v>417</v>
      </c>
      <c r="P487" s="210" t="s">
        <v>417</v>
      </c>
      <c r="Q487" s="210" t="s">
        <v>417</v>
      </c>
      <c r="R487" s="210" t="s">
        <v>417</v>
      </c>
      <c r="S487" s="210" t="s">
        <v>417</v>
      </c>
      <c r="T487" s="210" t="s">
        <v>417</v>
      </c>
      <c r="U487" s="210" t="s">
        <v>417</v>
      </c>
      <c r="V487" s="210" t="s">
        <v>417</v>
      </c>
      <c r="W487" s="210" t="s">
        <v>417</v>
      </c>
      <c r="X487" s="210" t="s">
        <v>417</v>
      </c>
      <c r="Y487" s="210" t="s">
        <v>417</v>
      </c>
      <c r="Z487" s="210" t="s">
        <v>417</v>
      </c>
      <c r="AA487" s="210" t="s">
        <v>417</v>
      </c>
      <c r="AB487" s="210" t="s">
        <v>417</v>
      </c>
    </row>
    <row r="488" spans="1:28" s="80" customFormat="1" ht="35.1" customHeight="1">
      <c r="A488" s="1"/>
      <c r="B488" s="110"/>
      <c r="C488" s="211"/>
      <c r="D488" s="427" t="s">
        <v>415</v>
      </c>
      <c r="E488" s="576"/>
      <c r="F488" s="576"/>
      <c r="G488" s="576"/>
      <c r="H488" s="428"/>
      <c r="I488" s="578"/>
      <c r="J488" s="91"/>
      <c r="K488" s="212"/>
      <c r="L488" s="210" t="s">
        <v>417</v>
      </c>
      <c r="M488" s="210" t="s">
        <v>417</v>
      </c>
      <c r="N488" s="210" t="s">
        <v>417</v>
      </c>
      <c r="O488" s="210" t="s">
        <v>417</v>
      </c>
      <c r="P488" s="210" t="s">
        <v>417</v>
      </c>
      <c r="Q488" s="210" t="s">
        <v>417</v>
      </c>
      <c r="R488" s="210" t="s">
        <v>417</v>
      </c>
      <c r="S488" s="210" t="s">
        <v>417</v>
      </c>
      <c r="T488" s="210" t="s">
        <v>417</v>
      </c>
      <c r="U488" s="210" t="s">
        <v>417</v>
      </c>
      <c r="V488" s="210" t="s">
        <v>417</v>
      </c>
      <c r="W488" s="210" t="s">
        <v>417</v>
      </c>
      <c r="X488" s="210" t="s">
        <v>417</v>
      </c>
      <c r="Y488" s="210" t="s">
        <v>417</v>
      </c>
      <c r="Z488" s="210" t="s">
        <v>417</v>
      </c>
      <c r="AA488" s="210" t="s">
        <v>417</v>
      </c>
      <c r="AB488" s="210" t="s">
        <v>417</v>
      </c>
    </row>
    <row r="489" spans="1:28" s="80" customFormat="1" ht="42.75" customHeight="1">
      <c r="A489" s="1"/>
      <c r="B489" s="110"/>
      <c r="C489" s="441" t="s">
        <v>418</v>
      </c>
      <c r="D489" s="487"/>
      <c r="E489" s="487"/>
      <c r="F489" s="487"/>
      <c r="G489" s="487"/>
      <c r="H489" s="488"/>
      <c r="I489" s="578"/>
      <c r="J489" s="213"/>
      <c r="K489" s="207"/>
      <c r="L489" s="116"/>
      <c r="M489" s="127"/>
      <c r="N489" s="127"/>
      <c r="O489" s="127"/>
      <c r="P489" s="127"/>
      <c r="Q489" s="127"/>
      <c r="R489" s="127"/>
      <c r="S489" s="127"/>
      <c r="T489" s="127"/>
      <c r="U489" s="127"/>
      <c r="V489" s="127"/>
      <c r="W489" s="127"/>
      <c r="X489" s="127"/>
      <c r="Y489" s="127"/>
      <c r="Z489" s="127"/>
      <c r="AA489" s="127"/>
      <c r="AB489" s="128"/>
    </row>
    <row r="490" spans="1:28" s="80" customFormat="1" ht="34.5" customHeight="1">
      <c r="A490" s="1"/>
      <c r="B490" s="110"/>
      <c r="C490" s="208"/>
      <c r="D490" s="427" t="s">
        <v>410</v>
      </c>
      <c r="E490" s="576"/>
      <c r="F490" s="576"/>
      <c r="G490" s="576"/>
      <c r="H490" s="428"/>
      <c r="I490" s="578"/>
      <c r="J490" s="91"/>
      <c r="K490" s="209"/>
      <c r="L490" s="210" t="s">
        <v>417</v>
      </c>
      <c r="M490" s="210" t="s">
        <v>417</v>
      </c>
      <c r="N490" s="210" t="s">
        <v>417</v>
      </c>
      <c r="O490" s="210" t="s">
        <v>417</v>
      </c>
      <c r="P490" s="210" t="s">
        <v>417</v>
      </c>
      <c r="Q490" s="210" t="s">
        <v>417</v>
      </c>
      <c r="R490" s="210" t="s">
        <v>417</v>
      </c>
      <c r="S490" s="210" t="s">
        <v>417</v>
      </c>
      <c r="T490" s="210" t="s">
        <v>417</v>
      </c>
      <c r="U490" s="210" t="s">
        <v>417</v>
      </c>
      <c r="V490" s="210" t="s">
        <v>417</v>
      </c>
      <c r="W490" s="210" t="s">
        <v>417</v>
      </c>
      <c r="X490" s="210" t="s">
        <v>417</v>
      </c>
      <c r="Y490" s="210" t="s">
        <v>417</v>
      </c>
      <c r="Z490" s="210" t="s">
        <v>417</v>
      </c>
      <c r="AA490" s="210" t="s">
        <v>417</v>
      </c>
      <c r="AB490" s="210" t="s">
        <v>417</v>
      </c>
    </row>
    <row r="491" spans="1:28" s="80" customFormat="1" ht="34.5" customHeight="1">
      <c r="A491" s="1"/>
      <c r="B491" s="110"/>
      <c r="C491" s="208"/>
      <c r="D491" s="427" t="s">
        <v>411</v>
      </c>
      <c r="E491" s="576"/>
      <c r="F491" s="576"/>
      <c r="G491" s="576"/>
      <c r="H491" s="428"/>
      <c r="I491" s="578"/>
      <c r="J491" s="91"/>
      <c r="K491" s="209"/>
      <c r="L491" s="210" t="s">
        <v>417</v>
      </c>
      <c r="M491" s="210" t="s">
        <v>417</v>
      </c>
      <c r="N491" s="210" t="s">
        <v>417</v>
      </c>
      <c r="O491" s="210" t="s">
        <v>417</v>
      </c>
      <c r="P491" s="210" t="s">
        <v>417</v>
      </c>
      <c r="Q491" s="210" t="s">
        <v>417</v>
      </c>
      <c r="R491" s="210" t="s">
        <v>417</v>
      </c>
      <c r="S491" s="210" t="s">
        <v>417</v>
      </c>
      <c r="T491" s="210" t="s">
        <v>417</v>
      </c>
      <c r="U491" s="210" t="s">
        <v>417</v>
      </c>
      <c r="V491" s="210" t="s">
        <v>417</v>
      </c>
      <c r="W491" s="210" t="s">
        <v>417</v>
      </c>
      <c r="X491" s="210" t="s">
        <v>417</v>
      </c>
      <c r="Y491" s="210" t="s">
        <v>417</v>
      </c>
      <c r="Z491" s="210" t="s">
        <v>417</v>
      </c>
      <c r="AA491" s="210" t="s">
        <v>417</v>
      </c>
      <c r="AB491" s="210" t="s">
        <v>417</v>
      </c>
    </row>
    <row r="492" spans="1:28" s="80" customFormat="1" ht="34.5" customHeight="1">
      <c r="A492" s="1"/>
      <c r="B492" s="110"/>
      <c r="C492" s="208"/>
      <c r="D492" s="427" t="s">
        <v>412</v>
      </c>
      <c r="E492" s="576"/>
      <c r="F492" s="576"/>
      <c r="G492" s="576"/>
      <c r="H492" s="428"/>
      <c r="I492" s="578"/>
      <c r="J492" s="91"/>
      <c r="K492" s="209"/>
      <c r="L492" s="210" t="s">
        <v>417</v>
      </c>
      <c r="M492" s="210" t="s">
        <v>417</v>
      </c>
      <c r="N492" s="210" t="s">
        <v>417</v>
      </c>
      <c r="O492" s="210" t="s">
        <v>417</v>
      </c>
      <c r="P492" s="210" t="s">
        <v>417</v>
      </c>
      <c r="Q492" s="210" t="s">
        <v>417</v>
      </c>
      <c r="R492" s="210" t="s">
        <v>417</v>
      </c>
      <c r="S492" s="210" t="s">
        <v>417</v>
      </c>
      <c r="T492" s="210" t="s">
        <v>417</v>
      </c>
      <c r="U492" s="210" t="s">
        <v>417</v>
      </c>
      <c r="V492" s="210" t="s">
        <v>417</v>
      </c>
      <c r="W492" s="210" t="s">
        <v>417</v>
      </c>
      <c r="X492" s="210" t="s">
        <v>417</v>
      </c>
      <c r="Y492" s="210" t="s">
        <v>417</v>
      </c>
      <c r="Z492" s="210" t="s">
        <v>417</v>
      </c>
      <c r="AA492" s="210" t="s">
        <v>417</v>
      </c>
      <c r="AB492" s="210" t="s">
        <v>417</v>
      </c>
    </row>
    <row r="493" spans="1:28" s="80" customFormat="1" ht="34.5" customHeight="1">
      <c r="A493" s="1"/>
      <c r="B493" s="110"/>
      <c r="C493" s="208"/>
      <c r="D493" s="427" t="s">
        <v>413</v>
      </c>
      <c r="E493" s="576"/>
      <c r="F493" s="576"/>
      <c r="G493" s="576"/>
      <c r="H493" s="428"/>
      <c r="I493" s="578"/>
      <c r="J493" s="91"/>
      <c r="K493" s="209"/>
      <c r="L493" s="210" t="s">
        <v>417</v>
      </c>
      <c r="M493" s="210" t="s">
        <v>417</v>
      </c>
      <c r="N493" s="210" t="s">
        <v>417</v>
      </c>
      <c r="O493" s="210" t="s">
        <v>417</v>
      </c>
      <c r="P493" s="210" t="s">
        <v>417</v>
      </c>
      <c r="Q493" s="210" t="s">
        <v>417</v>
      </c>
      <c r="R493" s="210" t="s">
        <v>417</v>
      </c>
      <c r="S493" s="210" t="s">
        <v>417</v>
      </c>
      <c r="T493" s="210" t="s">
        <v>417</v>
      </c>
      <c r="U493" s="210" t="s">
        <v>417</v>
      </c>
      <c r="V493" s="210" t="s">
        <v>417</v>
      </c>
      <c r="W493" s="210" t="s">
        <v>417</v>
      </c>
      <c r="X493" s="210" t="s">
        <v>417</v>
      </c>
      <c r="Y493" s="210" t="s">
        <v>417</v>
      </c>
      <c r="Z493" s="210" t="s">
        <v>417</v>
      </c>
      <c r="AA493" s="210" t="s">
        <v>417</v>
      </c>
      <c r="AB493" s="210" t="s">
        <v>417</v>
      </c>
    </row>
    <row r="494" spans="1:28" s="80" customFormat="1" ht="34.5" customHeight="1">
      <c r="A494" s="1"/>
      <c r="B494" s="110"/>
      <c r="C494" s="208"/>
      <c r="D494" s="427" t="s">
        <v>414</v>
      </c>
      <c r="E494" s="576"/>
      <c r="F494" s="576"/>
      <c r="G494" s="576"/>
      <c r="H494" s="428"/>
      <c r="I494" s="578"/>
      <c r="J494" s="91"/>
      <c r="K494" s="209"/>
      <c r="L494" s="210" t="s">
        <v>417</v>
      </c>
      <c r="M494" s="210" t="s">
        <v>417</v>
      </c>
      <c r="N494" s="210" t="s">
        <v>417</v>
      </c>
      <c r="O494" s="210" t="s">
        <v>417</v>
      </c>
      <c r="P494" s="210" t="s">
        <v>417</v>
      </c>
      <c r="Q494" s="210" t="s">
        <v>417</v>
      </c>
      <c r="R494" s="210" t="s">
        <v>417</v>
      </c>
      <c r="S494" s="210" t="s">
        <v>417</v>
      </c>
      <c r="T494" s="210" t="s">
        <v>417</v>
      </c>
      <c r="U494" s="210" t="s">
        <v>417</v>
      </c>
      <c r="V494" s="210" t="s">
        <v>417</v>
      </c>
      <c r="W494" s="210" t="s">
        <v>417</v>
      </c>
      <c r="X494" s="210" t="s">
        <v>417</v>
      </c>
      <c r="Y494" s="210" t="s">
        <v>417</v>
      </c>
      <c r="Z494" s="210" t="s">
        <v>417</v>
      </c>
      <c r="AA494" s="210" t="s">
        <v>417</v>
      </c>
      <c r="AB494" s="210" t="s">
        <v>417</v>
      </c>
    </row>
    <row r="495" spans="1:28" s="80" customFormat="1" ht="35.1" customHeight="1">
      <c r="A495" s="1"/>
      <c r="B495" s="110"/>
      <c r="C495" s="211"/>
      <c r="D495" s="427" t="s">
        <v>415</v>
      </c>
      <c r="E495" s="576"/>
      <c r="F495" s="576"/>
      <c r="G495" s="576"/>
      <c r="H495" s="428"/>
      <c r="I495" s="578"/>
      <c r="J495" s="91"/>
      <c r="K495" s="212"/>
      <c r="L495" s="210" t="s">
        <v>417</v>
      </c>
      <c r="M495" s="210" t="s">
        <v>417</v>
      </c>
      <c r="N495" s="210" t="s">
        <v>417</v>
      </c>
      <c r="O495" s="210" t="s">
        <v>417</v>
      </c>
      <c r="P495" s="210" t="s">
        <v>417</v>
      </c>
      <c r="Q495" s="210" t="s">
        <v>417</v>
      </c>
      <c r="R495" s="210" t="s">
        <v>417</v>
      </c>
      <c r="S495" s="210" t="s">
        <v>417</v>
      </c>
      <c r="T495" s="210" t="s">
        <v>417</v>
      </c>
      <c r="U495" s="210" t="s">
        <v>417</v>
      </c>
      <c r="V495" s="210" t="s">
        <v>417</v>
      </c>
      <c r="W495" s="210" t="s">
        <v>417</v>
      </c>
      <c r="X495" s="210" t="s">
        <v>417</v>
      </c>
      <c r="Y495" s="210" t="s">
        <v>417</v>
      </c>
      <c r="Z495" s="210" t="s">
        <v>417</v>
      </c>
      <c r="AA495" s="210" t="s">
        <v>417</v>
      </c>
      <c r="AB495" s="210" t="s">
        <v>417</v>
      </c>
    </row>
    <row r="496" spans="1:28" s="80" customFormat="1" ht="42.75" customHeight="1">
      <c r="A496" s="1"/>
      <c r="B496" s="110"/>
      <c r="C496" s="441" t="s">
        <v>419</v>
      </c>
      <c r="D496" s="487"/>
      <c r="E496" s="432"/>
      <c r="F496" s="432"/>
      <c r="G496" s="432"/>
      <c r="H496" s="433"/>
      <c r="I496" s="578"/>
      <c r="J496" s="213"/>
      <c r="K496" s="207"/>
      <c r="L496" s="116"/>
      <c r="M496" s="127"/>
      <c r="N496" s="127"/>
      <c r="O496" s="127"/>
      <c r="P496" s="127"/>
      <c r="Q496" s="127"/>
      <c r="R496" s="127"/>
      <c r="S496" s="127"/>
      <c r="T496" s="127"/>
      <c r="U496" s="127"/>
      <c r="V496" s="127"/>
      <c r="W496" s="127"/>
      <c r="X496" s="127"/>
      <c r="Y496" s="127"/>
      <c r="Z496" s="127"/>
      <c r="AA496" s="127"/>
      <c r="AB496" s="128"/>
    </row>
    <row r="497" spans="1:28" s="80" customFormat="1" ht="34.5" customHeight="1">
      <c r="A497" s="1"/>
      <c r="B497" s="110"/>
      <c r="C497" s="208"/>
      <c r="D497" s="427" t="s">
        <v>410</v>
      </c>
      <c r="E497" s="576"/>
      <c r="F497" s="576"/>
      <c r="G497" s="576"/>
      <c r="H497" s="428"/>
      <c r="I497" s="578"/>
      <c r="J497" s="91"/>
      <c r="K497" s="209"/>
      <c r="L497" s="210" t="s">
        <v>80</v>
      </c>
      <c r="M497" s="210" t="s">
        <v>80</v>
      </c>
      <c r="N497" s="210" t="s">
        <v>80</v>
      </c>
      <c r="O497" s="210" t="s">
        <v>80</v>
      </c>
      <c r="P497" s="210" t="s">
        <v>80</v>
      </c>
      <c r="Q497" s="210" t="s">
        <v>80</v>
      </c>
      <c r="R497" s="210" t="s">
        <v>80</v>
      </c>
      <c r="S497" s="210" t="s">
        <v>80</v>
      </c>
      <c r="T497" s="210" t="s">
        <v>80</v>
      </c>
      <c r="U497" s="210" t="s">
        <v>80</v>
      </c>
      <c r="V497" s="210" t="s">
        <v>80</v>
      </c>
      <c r="W497" s="210" t="s">
        <v>80</v>
      </c>
      <c r="X497" s="210" t="s">
        <v>80</v>
      </c>
      <c r="Y497" s="210" t="s">
        <v>80</v>
      </c>
      <c r="Z497" s="210" t="s">
        <v>80</v>
      </c>
      <c r="AA497" s="210" t="s">
        <v>80</v>
      </c>
      <c r="AB497" s="210" t="s">
        <v>80</v>
      </c>
    </row>
    <row r="498" spans="1:28" s="80" customFormat="1" ht="34.5" customHeight="1">
      <c r="A498" s="1"/>
      <c r="B498" s="110"/>
      <c r="C498" s="208"/>
      <c r="D498" s="427" t="s">
        <v>411</v>
      </c>
      <c r="E498" s="576"/>
      <c r="F498" s="576"/>
      <c r="G498" s="576"/>
      <c r="H498" s="428"/>
      <c r="I498" s="578"/>
      <c r="J498" s="91"/>
      <c r="K498" s="209"/>
      <c r="L498" s="210" t="s">
        <v>80</v>
      </c>
      <c r="M498" s="210" t="s">
        <v>80</v>
      </c>
      <c r="N498" s="210" t="s">
        <v>80</v>
      </c>
      <c r="O498" s="210" t="s">
        <v>80</v>
      </c>
      <c r="P498" s="210" t="s">
        <v>80</v>
      </c>
      <c r="Q498" s="210" t="s">
        <v>80</v>
      </c>
      <c r="R498" s="210" t="s">
        <v>80</v>
      </c>
      <c r="S498" s="210" t="s">
        <v>80</v>
      </c>
      <c r="T498" s="210" t="s">
        <v>80</v>
      </c>
      <c r="U498" s="210" t="s">
        <v>80</v>
      </c>
      <c r="V498" s="210" t="s">
        <v>80</v>
      </c>
      <c r="W498" s="210" t="s">
        <v>80</v>
      </c>
      <c r="X498" s="210" t="s">
        <v>80</v>
      </c>
      <c r="Y498" s="210" t="s">
        <v>80</v>
      </c>
      <c r="Z498" s="210" t="s">
        <v>80</v>
      </c>
      <c r="AA498" s="210" t="s">
        <v>80</v>
      </c>
      <c r="AB498" s="210" t="s">
        <v>80</v>
      </c>
    </row>
    <row r="499" spans="1:28" s="80" customFormat="1" ht="34.5" customHeight="1">
      <c r="A499" s="1"/>
      <c r="B499" s="110"/>
      <c r="C499" s="208"/>
      <c r="D499" s="427" t="s">
        <v>412</v>
      </c>
      <c r="E499" s="576"/>
      <c r="F499" s="576"/>
      <c r="G499" s="576"/>
      <c r="H499" s="428"/>
      <c r="I499" s="578"/>
      <c r="J499" s="91"/>
      <c r="K499" s="209"/>
      <c r="L499" s="210" t="s">
        <v>80</v>
      </c>
      <c r="M499" s="210" t="s">
        <v>80</v>
      </c>
      <c r="N499" s="210" t="s">
        <v>80</v>
      </c>
      <c r="O499" s="210" t="s">
        <v>80</v>
      </c>
      <c r="P499" s="210" t="s">
        <v>80</v>
      </c>
      <c r="Q499" s="210" t="s">
        <v>80</v>
      </c>
      <c r="R499" s="210" t="s">
        <v>80</v>
      </c>
      <c r="S499" s="210" t="s">
        <v>80</v>
      </c>
      <c r="T499" s="210" t="s">
        <v>80</v>
      </c>
      <c r="U499" s="210" t="s">
        <v>80</v>
      </c>
      <c r="V499" s="210" t="s">
        <v>80</v>
      </c>
      <c r="W499" s="210" t="s">
        <v>80</v>
      </c>
      <c r="X499" s="210" t="s">
        <v>80</v>
      </c>
      <c r="Y499" s="210" t="s">
        <v>80</v>
      </c>
      <c r="Z499" s="210" t="s">
        <v>80</v>
      </c>
      <c r="AA499" s="210" t="s">
        <v>80</v>
      </c>
      <c r="AB499" s="210" t="s">
        <v>80</v>
      </c>
    </row>
    <row r="500" spans="1:28" s="80" customFormat="1" ht="34.5" customHeight="1">
      <c r="A500" s="1"/>
      <c r="B500" s="110"/>
      <c r="C500" s="208"/>
      <c r="D500" s="427" t="s">
        <v>413</v>
      </c>
      <c r="E500" s="576"/>
      <c r="F500" s="576"/>
      <c r="G500" s="576"/>
      <c r="H500" s="428"/>
      <c r="I500" s="578"/>
      <c r="J500" s="91"/>
      <c r="K500" s="209"/>
      <c r="L500" s="210" t="s">
        <v>80</v>
      </c>
      <c r="M500" s="210" t="s">
        <v>80</v>
      </c>
      <c r="N500" s="210" t="s">
        <v>80</v>
      </c>
      <c r="O500" s="210" t="s">
        <v>80</v>
      </c>
      <c r="P500" s="210" t="s">
        <v>80</v>
      </c>
      <c r="Q500" s="210" t="s">
        <v>80</v>
      </c>
      <c r="R500" s="210" t="s">
        <v>80</v>
      </c>
      <c r="S500" s="210" t="s">
        <v>80</v>
      </c>
      <c r="T500" s="210" t="s">
        <v>80</v>
      </c>
      <c r="U500" s="210" t="s">
        <v>80</v>
      </c>
      <c r="V500" s="210" t="s">
        <v>80</v>
      </c>
      <c r="W500" s="210" t="s">
        <v>80</v>
      </c>
      <c r="X500" s="210" t="s">
        <v>80</v>
      </c>
      <c r="Y500" s="210" t="s">
        <v>80</v>
      </c>
      <c r="Z500" s="210" t="s">
        <v>80</v>
      </c>
      <c r="AA500" s="210" t="s">
        <v>80</v>
      </c>
      <c r="AB500" s="210" t="s">
        <v>80</v>
      </c>
    </row>
    <row r="501" spans="1:28" s="80" customFormat="1" ht="34.5" customHeight="1">
      <c r="A501" s="1"/>
      <c r="B501" s="110"/>
      <c r="C501" s="208"/>
      <c r="D501" s="427" t="s">
        <v>414</v>
      </c>
      <c r="E501" s="576"/>
      <c r="F501" s="576"/>
      <c r="G501" s="576"/>
      <c r="H501" s="428"/>
      <c r="I501" s="578"/>
      <c r="J501" s="91"/>
      <c r="K501" s="209"/>
      <c r="L501" s="210" t="s">
        <v>80</v>
      </c>
      <c r="M501" s="210" t="s">
        <v>80</v>
      </c>
      <c r="N501" s="210" t="s">
        <v>80</v>
      </c>
      <c r="O501" s="210" t="s">
        <v>80</v>
      </c>
      <c r="P501" s="210" t="s">
        <v>80</v>
      </c>
      <c r="Q501" s="210" t="s">
        <v>80</v>
      </c>
      <c r="R501" s="210" t="s">
        <v>80</v>
      </c>
      <c r="S501" s="210" t="s">
        <v>80</v>
      </c>
      <c r="T501" s="210" t="s">
        <v>80</v>
      </c>
      <c r="U501" s="210" t="s">
        <v>80</v>
      </c>
      <c r="V501" s="210" t="s">
        <v>80</v>
      </c>
      <c r="W501" s="210" t="s">
        <v>80</v>
      </c>
      <c r="X501" s="210" t="s">
        <v>80</v>
      </c>
      <c r="Y501" s="210" t="s">
        <v>80</v>
      </c>
      <c r="Z501" s="210" t="s">
        <v>80</v>
      </c>
      <c r="AA501" s="210" t="s">
        <v>80</v>
      </c>
      <c r="AB501" s="210" t="s">
        <v>80</v>
      </c>
    </row>
    <row r="502" spans="1:28" s="80" customFormat="1" ht="35.1" customHeight="1">
      <c r="A502" s="1"/>
      <c r="B502" s="110"/>
      <c r="C502" s="211"/>
      <c r="D502" s="427" t="s">
        <v>415</v>
      </c>
      <c r="E502" s="576"/>
      <c r="F502" s="576"/>
      <c r="G502" s="576"/>
      <c r="H502" s="428"/>
      <c r="I502" s="578"/>
      <c r="J502" s="95"/>
      <c r="K502" s="212"/>
      <c r="L502" s="210" t="s">
        <v>80</v>
      </c>
      <c r="M502" s="210" t="s">
        <v>80</v>
      </c>
      <c r="N502" s="210" t="s">
        <v>80</v>
      </c>
      <c r="O502" s="210" t="s">
        <v>80</v>
      </c>
      <c r="P502" s="210" t="s">
        <v>80</v>
      </c>
      <c r="Q502" s="210" t="s">
        <v>80</v>
      </c>
      <c r="R502" s="210" t="s">
        <v>80</v>
      </c>
      <c r="S502" s="210" t="s">
        <v>80</v>
      </c>
      <c r="T502" s="210" t="s">
        <v>80</v>
      </c>
      <c r="U502" s="210" t="s">
        <v>80</v>
      </c>
      <c r="V502" s="210" t="s">
        <v>80</v>
      </c>
      <c r="W502" s="210" t="s">
        <v>80</v>
      </c>
      <c r="X502" s="210" t="s">
        <v>80</v>
      </c>
      <c r="Y502" s="210" t="s">
        <v>80</v>
      </c>
      <c r="Z502" s="210" t="s">
        <v>80</v>
      </c>
      <c r="AA502" s="210" t="s">
        <v>80</v>
      </c>
      <c r="AB502" s="210" t="s">
        <v>80</v>
      </c>
    </row>
    <row r="503" spans="1:28" s="80" customFormat="1">
      <c r="A503" s="1"/>
      <c r="B503" s="20"/>
      <c r="C503" s="20"/>
      <c r="D503" s="20"/>
      <c r="E503" s="20"/>
      <c r="F503" s="20"/>
      <c r="G503" s="20"/>
      <c r="H503" s="15"/>
      <c r="I503" s="15"/>
      <c r="J503" s="77"/>
      <c r="K503" s="78"/>
      <c r="L503" s="79"/>
      <c r="M503" s="79"/>
      <c r="N503" s="79"/>
      <c r="O503" s="79"/>
      <c r="P503" s="79"/>
      <c r="Q503" s="79"/>
      <c r="R503" s="79"/>
      <c r="S503" s="79"/>
      <c r="T503" s="79"/>
      <c r="U503" s="79"/>
      <c r="V503" s="79"/>
      <c r="W503" s="79"/>
      <c r="X503" s="79"/>
      <c r="Y503" s="79"/>
      <c r="Z503" s="79"/>
      <c r="AA503" s="79"/>
      <c r="AB503" s="79"/>
    </row>
    <row r="504" spans="1:28" s="75" customFormat="1">
      <c r="A504" s="1"/>
      <c r="B504" s="76"/>
      <c r="C504" s="54"/>
      <c r="D504" s="54"/>
      <c r="E504" s="54"/>
      <c r="F504" s="54"/>
      <c r="G504" s="54"/>
      <c r="H504" s="81"/>
      <c r="I504" s="81"/>
      <c r="J504" s="77"/>
      <c r="K504" s="78"/>
      <c r="L504" s="79"/>
      <c r="M504" s="79"/>
      <c r="N504" s="79"/>
      <c r="O504" s="79"/>
      <c r="P504" s="79"/>
      <c r="Q504" s="79"/>
      <c r="R504" s="79"/>
      <c r="S504" s="79"/>
      <c r="T504" s="79"/>
      <c r="U504" s="79"/>
      <c r="V504" s="79"/>
      <c r="W504" s="79"/>
      <c r="X504" s="79"/>
      <c r="Y504" s="79"/>
      <c r="Z504" s="79"/>
      <c r="AA504" s="79"/>
      <c r="AB504" s="79"/>
    </row>
    <row r="505" spans="1:28" s="80" customFormat="1">
      <c r="A505" s="1"/>
      <c r="B505" s="110"/>
      <c r="C505" s="4"/>
      <c r="D505" s="4"/>
      <c r="E505" s="4"/>
      <c r="F505" s="4"/>
      <c r="G505" s="4"/>
      <c r="H505" s="55"/>
      <c r="I505" s="55"/>
      <c r="J505" s="57"/>
      <c r="K505" s="33"/>
      <c r="L505" s="98"/>
      <c r="M505" s="98"/>
      <c r="N505" s="98"/>
      <c r="O505" s="98"/>
      <c r="P505" s="98"/>
      <c r="Q505" s="98"/>
      <c r="R505" s="98"/>
      <c r="S505" s="98"/>
      <c r="T505" s="98"/>
      <c r="U505" s="98"/>
      <c r="V505" s="98"/>
      <c r="W505" s="98"/>
      <c r="X505" s="98"/>
      <c r="Y505" s="98"/>
      <c r="Z505" s="98"/>
      <c r="AA505" s="98"/>
      <c r="AB505" s="98"/>
    </row>
    <row r="506" spans="1:28" s="80" customFormat="1">
      <c r="A506" s="1"/>
      <c r="B506" s="20" t="s">
        <v>420</v>
      </c>
      <c r="C506" s="20"/>
      <c r="D506" s="20"/>
      <c r="E506" s="20"/>
      <c r="F506" s="20"/>
      <c r="G506" s="20"/>
      <c r="H506" s="15"/>
      <c r="I506" s="15"/>
      <c r="J506" s="57"/>
      <c r="K506" s="33"/>
      <c r="L506" s="98"/>
      <c r="M506" s="98"/>
      <c r="N506" s="98"/>
      <c r="O506" s="98"/>
      <c r="P506" s="98"/>
      <c r="Q506" s="98"/>
      <c r="R506" s="98"/>
      <c r="S506" s="98"/>
      <c r="T506" s="98"/>
      <c r="U506" s="98"/>
      <c r="V506" s="98"/>
      <c r="W506" s="98"/>
      <c r="X506" s="98"/>
      <c r="Y506" s="98"/>
      <c r="Z506" s="98"/>
      <c r="AA506" s="98"/>
      <c r="AB506" s="98"/>
    </row>
    <row r="507" spans="1:28">
      <c r="A507" s="1"/>
      <c r="B507" s="20"/>
      <c r="C507" s="20"/>
      <c r="D507" s="20"/>
      <c r="E507" s="20"/>
      <c r="F507" s="20"/>
      <c r="G507" s="20"/>
      <c r="H507" s="15"/>
      <c r="I507" s="15"/>
      <c r="L507" s="64"/>
      <c r="M507" s="64"/>
      <c r="N507" s="64"/>
      <c r="O507" s="64"/>
      <c r="P507" s="64"/>
      <c r="Q507" s="64"/>
      <c r="R507" s="64"/>
      <c r="S507" s="64"/>
      <c r="T507" s="64"/>
      <c r="U507" s="64"/>
      <c r="V507" s="64"/>
      <c r="W507" s="64"/>
      <c r="X507" s="64"/>
      <c r="Y507" s="64"/>
      <c r="Z507" s="64"/>
      <c r="AA507" s="64"/>
      <c r="AB507" s="64"/>
    </row>
    <row r="508" spans="1:28" s="2" customFormat="1" ht="34.5" customHeight="1">
      <c r="A508" s="1"/>
      <c r="B508" s="20"/>
      <c r="C508" s="4"/>
      <c r="D508" s="4"/>
      <c r="E508" s="4"/>
      <c r="F508" s="4"/>
      <c r="G508" s="4"/>
      <c r="H508" s="55"/>
      <c r="I508" s="55"/>
      <c r="J508" s="65" t="s">
        <v>64</v>
      </c>
      <c r="K508" s="181"/>
      <c r="L508" s="67" t="s">
        <v>6</v>
      </c>
      <c r="M508" s="67" t="s">
        <v>7</v>
      </c>
      <c r="N508" s="67" t="s">
        <v>8</v>
      </c>
      <c r="O508" s="67" t="s">
        <v>9</v>
      </c>
      <c r="P508" s="67" t="s">
        <v>10</v>
      </c>
      <c r="Q508" s="67" t="s">
        <v>11</v>
      </c>
      <c r="R508" s="67" t="s">
        <v>12</v>
      </c>
      <c r="S508" s="67" t="s">
        <v>13</v>
      </c>
      <c r="T508" s="67" t="s">
        <v>14</v>
      </c>
      <c r="U508" s="67" t="s">
        <v>15</v>
      </c>
      <c r="V508" s="67" t="s">
        <v>16</v>
      </c>
      <c r="W508" s="67" t="s">
        <v>17</v>
      </c>
      <c r="X508" s="67" t="s">
        <v>18</v>
      </c>
      <c r="Y508" s="67" t="s">
        <v>19</v>
      </c>
      <c r="Z508" s="67" t="s">
        <v>20</v>
      </c>
      <c r="AA508" s="67" t="s">
        <v>21</v>
      </c>
      <c r="AB508" s="67" t="s">
        <v>22</v>
      </c>
    </row>
    <row r="509" spans="1:28" s="2" customFormat="1" ht="20.25" customHeight="1">
      <c r="A509" s="1"/>
      <c r="C509" s="54"/>
      <c r="D509" s="4"/>
      <c r="E509" s="4"/>
      <c r="F509" s="4"/>
      <c r="G509" s="4"/>
      <c r="H509" s="55"/>
      <c r="I509" s="68" t="s">
        <v>257</v>
      </c>
      <c r="J509" s="69"/>
      <c r="K509" s="182"/>
      <c r="L509" s="71" t="s">
        <v>5</v>
      </c>
      <c r="M509" s="71" t="s">
        <v>5</v>
      </c>
      <c r="N509" s="71" t="s">
        <v>5</v>
      </c>
      <c r="O509" s="71" t="s">
        <v>5</v>
      </c>
      <c r="P509" s="71" t="s">
        <v>5</v>
      </c>
      <c r="Q509" s="71" t="s">
        <v>5</v>
      </c>
      <c r="R509" s="71" t="s">
        <v>5</v>
      </c>
      <c r="S509" s="71" t="s">
        <v>5</v>
      </c>
      <c r="T509" s="71" t="s">
        <v>5</v>
      </c>
      <c r="U509" s="71" t="s">
        <v>5</v>
      </c>
      <c r="V509" s="71" t="s">
        <v>5</v>
      </c>
      <c r="W509" s="71" t="s">
        <v>5</v>
      </c>
      <c r="X509" s="71" t="s">
        <v>5</v>
      </c>
      <c r="Y509" s="71" t="s">
        <v>5</v>
      </c>
      <c r="Z509" s="71" t="s">
        <v>5</v>
      </c>
      <c r="AA509" s="71" t="s">
        <v>5</v>
      </c>
      <c r="AB509" s="71" t="s">
        <v>5</v>
      </c>
    </row>
    <row r="510" spans="1:28" s="106" customFormat="1" ht="57">
      <c r="A510" s="1"/>
      <c r="C510" s="429" t="s">
        <v>421</v>
      </c>
      <c r="D510" s="429"/>
      <c r="E510" s="429"/>
      <c r="F510" s="429"/>
      <c r="G510" s="429"/>
      <c r="H510" s="429"/>
      <c r="I510" s="201" t="s">
        <v>422</v>
      </c>
      <c r="J510" s="107">
        <v>0</v>
      </c>
      <c r="K510" s="198" t="s">
        <v>69</v>
      </c>
      <c r="L510" s="108">
        <v>0</v>
      </c>
      <c r="M510" s="108">
        <v>0</v>
      </c>
      <c r="N510" s="108">
        <v>0</v>
      </c>
      <c r="O510" s="108">
        <v>0</v>
      </c>
      <c r="P510" s="108">
        <v>0</v>
      </c>
      <c r="Q510" s="108">
        <v>0</v>
      </c>
      <c r="R510" s="108">
        <v>0</v>
      </c>
      <c r="S510" s="108">
        <v>0</v>
      </c>
      <c r="T510" s="108">
        <v>0</v>
      </c>
      <c r="U510" s="108">
        <v>0</v>
      </c>
      <c r="V510" s="108">
        <v>0</v>
      </c>
      <c r="W510" s="108">
        <v>0</v>
      </c>
      <c r="X510" s="108">
        <v>0</v>
      </c>
      <c r="Y510" s="108">
        <v>0</v>
      </c>
      <c r="Z510" s="108">
        <v>0</v>
      </c>
      <c r="AA510" s="108">
        <v>0</v>
      </c>
      <c r="AB510" s="108">
        <v>0</v>
      </c>
    </row>
    <row r="511" spans="1:28" s="106" customFormat="1" ht="42.75">
      <c r="A511" s="1"/>
      <c r="B511" s="76"/>
      <c r="C511" s="429" t="s">
        <v>423</v>
      </c>
      <c r="D511" s="430"/>
      <c r="E511" s="430"/>
      <c r="F511" s="430"/>
      <c r="G511" s="430"/>
      <c r="H511" s="430"/>
      <c r="I511" s="201" t="s">
        <v>424</v>
      </c>
      <c r="J511" s="107">
        <v>0</v>
      </c>
      <c r="K511" s="198" t="s">
        <v>69</v>
      </c>
      <c r="L511" s="108">
        <v>0</v>
      </c>
      <c r="M511" s="108">
        <v>0</v>
      </c>
      <c r="N511" s="108">
        <v>0</v>
      </c>
      <c r="O511" s="108">
        <v>0</v>
      </c>
      <c r="P511" s="108">
        <v>0</v>
      </c>
      <c r="Q511" s="108">
        <v>0</v>
      </c>
      <c r="R511" s="108">
        <v>0</v>
      </c>
      <c r="S511" s="108">
        <v>0</v>
      </c>
      <c r="T511" s="108">
        <v>0</v>
      </c>
      <c r="U511" s="108">
        <v>0</v>
      </c>
      <c r="V511" s="108">
        <v>0</v>
      </c>
      <c r="W511" s="108">
        <v>0</v>
      </c>
      <c r="X511" s="108">
        <v>0</v>
      </c>
      <c r="Y511" s="108">
        <v>0</v>
      </c>
      <c r="Z511" s="108">
        <v>0</v>
      </c>
      <c r="AA511" s="108">
        <v>0</v>
      </c>
      <c r="AB511" s="108">
        <v>0</v>
      </c>
    </row>
    <row r="512" spans="1:28" s="106" customFormat="1" ht="71.25">
      <c r="A512" s="1"/>
      <c r="B512" s="76"/>
      <c r="C512" s="429" t="s">
        <v>425</v>
      </c>
      <c r="D512" s="430"/>
      <c r="E512" s="430"/>
      <c r="F512" s="430"/>
      <c r="G512" s="430"/>
      <c r="H512" s="430"/>
      <c r="I512" s="201" t="s">
        <v>426</v>
      </c>
      <c r="J512" s="107">
        <v>0</v>
      </c>
      <c r="K512" s="198" t="s">
        <v>69</v>
      </c>
      <c r="L512" s="108">
        <v>0</v>
      </c>
      <c r="M512" s="108">
        <v>0</v>
      </c>
      <c r="N512" s="108">
        <v>0</v>
      </c>
      <c r="O512" s="108">
        <v>0</v>
      </c>
      <c r="P512" s="108">
        <v>0</v>
      </c>
      <c r="Q512" s="108">
        <v>0</v>
      </c>
      <c r="R512" s="108">
        <v>0</v>
      </c>
      <c r="S512" s="108">
        <v>0</v>
      </c>
      <c r="T512" s="108">
        <v>0</v>
      </c>
      <c r="U512" s="108">
        <v>0</v>
      </c>
      <c r="V512" s="108">
        <v>0</v>
      </c>
      <c r="W512" s="108">
        <v>0</v>
      </c>
      <c r="X512" s="108">
        <v>0</v>
      </c>
      <c r="Y512" s="108">
        <v>0</v>
      </c>
      <c r="Z512" s="108">
        <v>0</v>
      </c>
      <c r="AA512" s="108">
        <v>0</v>
      </c>
      <c r="AB512" s="108">
        <v>0</v>
      </c>
    </row>
    <row r="513" spans="1:28" s="106" customFormat="1" ht="42.75">
      <c r="A513" s="1"/>
      <c r="B513" s="76"/>
      <c r="C513" s="429" t="s">
        <v>427</v>
      </c>
      <c r="D513" s="430"/>
      <c r="E513" s="430"/>
      <c r="F513" s="430"/>
      <c r="G513" s="430"/>
      <c r="H513" s="430"/>
      <c r="I513" s="214" t="s">
        <v>428</v>
      </c>
      <c r="J513" s="107">
        <v>28</v>
      </c>
      <c r="K513" s="198" t="s">
        <v>129</v>
      </c>
      <c r="L513" s="108">
        <v>0</v>
      </c>
      <c r="M513" s="108">
        <v>0</v>
      </c>
      <c r="N513" s="108" t="s">
        <v>429</v>
      </c>
      <c r="O513" s="108" t="s">
        <v>429</v>
      </c>
      <c r="P513" s="108" t="s">
        <v>429</v>
      </c>
      <c r="Q513" s="108">
        <v>17</v>
      </c>
      <c r="R513" s="108" t="s">
        <v>429</v>
      </c>
      <c r="S513" s="108" t="s">
        <v>429</v>
      </c>
      <c r="T513" s="108" t="s">
        <v>429</v>
      </c>
      <c r="U513" s="108" t="s">
        <v>429</v>
      </c>
      <c r="V513" s="108">
        <v>0</v>
      </c>
      <c r="W513" s="108" t="s">
        <v>429</v>
      </c>
      <c r="X513" s="108">
        <v>11</v>
      </c>
      <c r="Y513" s="108" t="s">
        <v>429</v>
      </c>
      <c r="Z513" s="108" t="s">
        <v>429</v>
      </c>
      <c r="AA513" s="108">
        <v>0</v>
      </c>
      <c r="AB513" s="108">
        <v>0</v>
      </c>
    </row>
    <row r="514" spans="1:28" s="106" customFormat="1" ht="71.25">
      <c r="A514" s="1"/>
      <c r="B514" s="76"/>
      <c r="C514" s="429" t="s">
        <v>430</v>
      </c>
      <c r="D514" s="430"/>
      <c r="E514" s="430"/>
      <c r="F514" s="430"/>
      <c r="G514" s="430"/>
      <c r="H514" s="430"/>
      <c r="I514" s="201" t="s">
        <v>431</v>
      </c>
      <c r="J514" s="107">
        <v>0</v>
      </c>
      <c r="K514" s="198" t="s">
        <v>69</v>
      </c>
      <c r="L514" s="108">
        <v>0</v>
      </c>
      <c r="M514" s="108">
        <v>0</v>
      </c>
      <c r="N514" s="108">
        <v>0</v>
      </c>
      <c r="O514" s="108">
        <v>0</v>
      </c>
      <c r="P514" s="108">
        <v>0</v>
      </c>
      <c r="Q514" s="108">
        <v>0</v>
      </c>
      <c r="R514" s="108">
        <v>0</v>
      </c>
      <c r="S514" s="108">
        <v>0</v>
      </c>
      <c r="T514" s="108">
        <v>0</v>
      </c>
      <c r="U514" s="108">
        <v>0</v>
      </c>
      <c r="V514" s="108">
        <v>0</v>
      </c>
      <c r="W514" s="108">
        <v>0</v>
      </c>
      <c r="X514" s="108">
        <v>0</v>
      </c>
      <c r="Y514" s="108">
        <v>0</v>
      </c>
      <c r="Z514" s="108">
        <v>0</v>
      </c>
      <c r="AA514" s="108">
        <v>0</v>
      </c>
      <c r="AB514" s="108">
        <v>0</v>
      </c>
    </row>
    <row r="515" spans="1:28" s="106" customFormat="1" ht="35.1" customHeight="1">
      <c r="A515" s="1"/>
      <c r="B515" s="76"/>
      <c r="C515" s="423" t="s">
        <v>432</v>
      </c>
      <c r="D515" s="434"/>
      <c r="E515" s="434"/>
      <c r="F515" s="434"/>
      <c r="G515" s="434"/>
      <c r="H515" s="435"/>
      <c r="I515" s="439" t="s">
        <v>433</v>
      </c>
      <c r="J515" s="134">
        <v>675</v>
      </c>
      <c r="K515" s="198"/>
      <c r="L515" s="215"/>
      <c r="M515" s="215"/>
      <c r="N515" s="215"/>
      <c r="O515" s="215"/>
      <c r="P515" s="215"/>
      <c r="Q515" s="215"/>
      <c r="R515" s="215"/>
      <c r="S515" s="215"/>
      <c r="T515" s="215"/>
      <c r="U515" s="215"/>
      <c r="V515" s="215"/>
      <c r="W515" s="215"/>
      <c r="X515" s="215"/>
      <c r="Y515" s="215"/>
      <c r="Z515" s="215"/>
      <c r="AA515" s="215"/>
      <c r="AB515" s="215"/>
    </row>
    <row r="516" spans="1:28" s="106" customFormat="1" ht="35.1" customHeight="1">
      <c r="A516" s="1"/>
      <c r="B516" s="76"/>
      <c r="C516" s="93"/>
      <c r="D516" s="216"/>
      <c r="E516" s="429" t="s">
        <v>434</v>
      </c>
      <c r="F516" s="430"/>
      <c r="G516" s="430"/>
      <c r="H516" s="430"/>
      <c r="I516" s="440"/>
      <c r="J516" s="134">
        <v>209</v>
      </c>
      <c r="K516" s="198"/>
      <c r="L516" s="215"/>
      <c r="M516" s="215"/>
      <c r="N516" s="215"/>
      <c r="O516" s="215"/>
      <c r="P516" s="215"/>
      <c r="Q516" s="215"/>
      <c r="R516" s="215"/>
      <c r="S516" s="215"/>
      <c r="T516" s="215"/>
      <c r="U516" s="215"/>
      <c r="V516" s="215"/>
      <c r="W516" s="215"/>
      <c r="X516" s="215"/>
      <c r="Y516" s="215"/>
      <c r="Z516" s="215"/>
      <c r="AA516" s="215"/>
      <c r="AB516" s="215"/>
    </row>
    <row r="517" spans="1:28" s="106" customFormat="1" ht="35.1" customHeight="1">
      <c r="A517" s="1"/>
      <c r="B517" s="76"/>
      <c r="C517" s="423" t="s">
        <v>435</v>
      </c>
      <c r="D517" s="434"/>
      <c r="E517" s="434"/>
      <c r="F517" s="434"/>
      <c r="G517" s="434"/>
      <c r="H517" s="435"/>
      <c r="I517" s="420" t="s">
        <v>436</v>
      </c>
      <c r="J517" s="134">
        <v>1624</v>
      </c>
      <c r="K517" s="198"/>
      <c r="L517" s="215"/>
      <c r="M517" s="215"/>
      <c r="N517" s="215"/>
      <c r="O517" s="215"/>
      <c r="P517" s="215"/>
      <c r="Q517" s="215"/>
      <c r="R517" s="215"/>
      <c r="S517" s="215"/>
      <c r="T517" s="215"/>
      <c r="U517" s="215"/>
      <c r="V517" s="215"/>
      <c r="W517" s="215"/>
      <c r="X517" s="215"/>
      <c r="Y517" s="215"/>
      <c r="Z517" s="215"/>
      <c r="AA517" s="215"/>
      <c r="AB517" s="215"/>
    </row>
    <row r="518" spans="1:28" s="106" customFormat="1" ht="35.1" customHeight="1">
      <c r="A518" s="1"/>
      <c r="B518" s="76"/>
      <c r="C518" s="93"/>
      <c r="D518" s="216"/>
      <c r="E518" s="429" t="s">
        <v>434</v>
      </c>
      <c r="F518" s="430"/>
      <c r="G518" s="430"/>
      <c r="H518" s="430"/>
      <c r="I518" s="422"/>
      <c r="J518" s="134">
        <v>748</v>
      </c>
      <c r="K518" s="198"/>
      <c r="L518" s="215"/>
      <c r="M518" s="215"/>
      <c r="N518" s="215"/>
      <c r="O518" s="215"/>
      <c r="P518" s="215"/>
      <c r="Q518" s="215"/>
      <c r="R518" s="215"/>
      <c r="S518" s="215"/>
      <c r="T518" s="215"/>
      <c r="U518" s="215"/>
      <c r="V518" s="215"/>
      <c r="W518" s="215"/>
      <c r="X518" s="215"/>
      <c r="Y518" s="215"/>
      <c r="Z518" s="215"/>
      <c r="AA518" s="215"/>
      <c r="AB518" s="215"/>
    </row>
    <row r="519" spans="1:28" s="106" customFormat="1" ht="28.5">
      <c r="A519" s="1"/>
      <c r="B519" s="76"/>
      <c r="C519" s="415" t="s">
        <v>437</v>
      </c>
      <c r="D519" s="416"/>
      <c r="E519" s="416"/>
      <c r="F519" s="416"/>
      <c r="G519" s="416"/>
      <c r="H519" s="417"/>
      <c r="I519" s="113" t="s">
        <v>438</v>
      </c>
      <c r="J519" s="107">
        <v>1423</v>
      </c>
      <c r="K519" s="198"/>
      <c r="L519" s="215"/>
      <c r="M519" s="215"/>
      <c r="N519" s="215"/>
      <c r="O519" s="215"/>
      <c r="P519" s="215"/>
      <c r="Q519" s="215"/>
      <c r="R519" s="215"/>
      <c r="S519" s="215"/>
      <c r="T519" s="215"/>
      <c r="U519" s="215"/>
      <c r="V519" s="215"/>
      <c r="W519" s="215"/>
      <c r="X519" s="215"/>
      <c r="Y519" s="215"/>
      <c r="Z519" s="215"/>
      <c r="AA519" s="215"/>
      <c r="AB519" s="215"/>
    </row>
    <row r="520" spans="1:28" s="106" customFormat="1" ht="42.75">
      <c r="A520" s="1"/>
      <c r="B520" s="76"/>
      <c r="C520" s="415" t="s">
        <v>439</v>
      </c>
      <c r="D520" s="416"/>
      <c r="E520" s="416"/>
      <c r="F520" s="416"/>
      <c r="G520" s="416"/>
      <c r="H520" s="417"/>
      <c r="I520" s="113" t="s">
        <v>440</v>
      </c>
      <c r="J520" s="107" t="s">
        <v>326</v>
      </c>
      <c r="K520" s="198" t="s">
        <v>129</v>
      </c>
      <c r="L520" s="108">
        <v>0</v>
      </c>
      <c r="M520" s="108">
        <v>0</v>
      </c>
      <c r="N520" s="108">
        <v>0</v>
      </c>
      <c r="O520" s="108" t="s">
        <v>429</v>
      </c>
      <c r="P520" s="108">
        <v>0</v>
      </c>
      <c r="Q520" s="108">
        <v>0</v>
      </c>
      <c r="R520" s="108">
        <v>0</v>
      </c>
      <c r="S520" s="108">
        <v>0</v>
      </c>
      <c r="T520" s="108" t="s">
        <v>429</v>
      </c>
      <c r="U520" s="108">
        <v>0</v>
      </c>
      <c r="V520" s="108">
        <v>0</v>
      </c>
      <c r="W520" s="108">
        <v>0</v>
      </c>
      <c r="X520" s="108">
        <v>0</v>
      </c>
      <c r="Y520" s="108" t="s">
        <v>429</v>
      </c>
      <c r="Z520" s="108">
        <v>0</v>
      </c>
      <c r="AA520" s="108" t="s">
        <v>429</v>
      </c>
      <c r="AB520" s="108">
        <v>0</v>
      </c>
    </row>
    <row r="521" spans="1:28" s="106" customFormat="1" ht="42.75">
      <c r="A521" s="1"/>
      <c r="B521" s="76"/>
      <c r="C521" s="415" t="s">
        <v>441</v>
      </c>
      <c r="D521" s="416"/>
      <c r="E521" s="416"/>
      <c r="F521" s="416"/>
      <c r="G521" s="416"/>
      <c r="H521" s="417"/>
      <c r="I521" s="113" t="s">
        <v>442</v>
      </c>
      <c r="J521" s="107">
        <v>0</v>
      </c>
      <c r="K521" s="198" t="s">
        <v>69</v>
      </c>
      <c r="L521" s="108">
        <v>0</v>
      </c>
      <c r="M521" s="108">
        <v>0</v>
      </c>
      <c r="N521" s="108">
        <v>0</v>
      </c>
      <c r="O521" s="108">
        <v>0</v>
      </c>
      <c r="P521" s="108">
        <v>0</v>
      </c>
      <c r="Q521" s="108">
        <v>0</v>
      </c>
      <c r="R521" s="108">
        <v>0</v>
      </c>
      <c r="S521" s="108">
        <v>0</v>
      </c>
      <c r="T521" s="108">
        <v>0</v>
      </c>
      <c r="U521" s="108">
        <v>0</v>
      </c>
      <c r="V521" s="108">
        <v>0</v>
      </c>
      <c r="W521" s="108">
        <v>0</v>
      </c>
      <c r="X521" s="108">
        <v>0</v>
      </c>
      <c r="Y521" s="108">
        <v>0</v>
      </c>
      <c r="Z521" s="108">
        <v>0</v>
      </c>
      <c r="AA521" s="108">
        <v>0</v>
      </c>
      <c r="AB521" s="108">
        <v>0</v>
      </c>
    </row>
    <row r="522" spans="1:28" s="80" customFormat="1" ht="42.75">
      <c r="A522" s="1"/>
      <c r="B522" s="76"/>
      <c r="C522" s="415" t="s">
        <v>443</v>
      </c>
      <c r="D522" s="416"/>
      <c r="E522" s="416"/>
      <c r="F522" s="416"/>
      <c r="G522" s="416"/>
      <c r="H522" s="417"/>
      <c r="I522" s="113" t="s">
        <v>444</v>
      </c>
      <c r="J522" s="107" t="s">
        <v>326</v>
      </c>
      <c r="K522" s="198" t="s">
        <v>129</v>
      </c>
      <c r="L522" s="108">
        <v>0</v>
      </c>
      <c r="M522" s="108">
        <v>0</v>
      </c>
      <c r="N522" s="108">
        <v>0</v>
      </c>
      <c r="O522" s="108" t="s">
        <v>429</v>
      </c>
      <c r="P522" s="108">
        <v>0</v>
      </c>
      <c r="Q522" s="108">
        <v>0</v>
      </c>
      <c r="R522" s="108">
        <v>0</v>
      </c>
      <c r="S522" s="108">
        <v>0</v>
      </c>
      <c r="T522" s="108">
        <v>0</v>
      </c>
      <c r="U522" s="108">
        <v>0</v>
      </c>
      <c r="V522" s="108">
        <v>0</v>
      </c>
      <c r="W522" s="108">
        <v>0</v>
      </c>
      <c r="X522" s="108">
        <v>0</v>
      </c>
      <c r="Y522" s="108" t="s">
        <v>429</v>
      </c>
      <c r="Z522" s="108">
        <v>0</v>
      </c>
      <c r="AA522" s="108">
        <v>0</v>
      </c>
      <c r="AB522" s="108">
        <v>0</v>
      </c>
    </row>
    <row r="523" spans="1:28" s="80" customFormat="1" ht="42.75">
      <c r="A523" s="1"/>
      <c r="B523" s="76"/>
      <c r="C523" s="415" t="s">
        <v>445</v>
      </c>
      <c r="D523" s="416"/>
      <c r="E523" s="416"/>
      <c r="F523" s="416"/>
      <c r="G523" s="416"/>
      <c r="H523" s="417"/>
      <c r="I523" s="113" t="s">
        <v>446</v>
      </c>
      <c r="J523" s="107" t="s">
        <v>326</v>
      </c>
      <c r="K523" s="198" t="s">
        <v>129</v>
      </c>
      <c r="L523" s="108">
        <v>0</v>
      </c>
      <c r="M523" s="108">
        <v>0</v>
      </c>
      <c r="N523" s="108">
        <v>0</v>
      </c>
      <c r="O523" s="108">
        <v>0</v>
      </c>
      <c r="P523" s="108">
        <v>0</v>
      </c>
      <c r="Q523" s="108" t="s">
        <v>429</v>
      </c>
      <c r="R523" s="108">
        <v>0</v>
      </c>
      <c r="S523" s="108">
        <v>0</v>
      </c>
      <c r="T523" s="108">
        <v>0</v>
      </c>
      <c r="U523" s="108">
        <v>0</v>
      </c>
      <c r="V523" s="108">
        <v>0</v>
      </c>
      <c r="W523" s="108">
        <v>0</v>
      </c>
      <c r="X523" s="108">
        <v>0</v>
      </c>
      <c r="Y523" s="108" t="s">
        <v>429</v>
      </c>
      <c r="Z523" s="108">
        <v>0</v>
      </c>
      <c r="AA523" s="108">
        <v>0</v>
      </c>
      <c r="AB523" s="108">
        <v>0</v>
      </c>
    </row>
    <row r="524" spans="1:28" s="80" customFormat="1" ht="28.5">
      <c r="A524" s="1"/>
      <c r="B524" s="76"/>
      <c r="C524" s="415" t="s">
        <v>447</v>
      </c>
      <c r="D524" s="416"/>
      <c r="E524" s="416"/>
      <c r="F524" s="416"/>
      <c r="G524" s="416"/>
      <c r="H524" s="417"/>
      <c r="I524" s="217" t="s">
        <v>448</v>
      </c>
      <c r="J524" s="107">
        <v>0</v>
      </c>
      <c r="K524" s="198" t="s">
        <v>69</v>
      </c>
      <c r="L524" s="108">
        <v>0</v>
      </c>
      <c r="M524" s="108">
        <v>0</v>
      </c>
      <c r="N524" s="108">
        <v>0</v>
      </c>
      <c r="O524" s="108">
        <v>0</v>
      </c>
      <c r="P524" s="108">
        <v>0</v>
      </c>
      <c r="Q524" s="108">
        <v>0</v>
      </c>
      <c r="R524" s="108">
        <v>0</v>
      </c>
      <c r="S524" s="108">
        <v>0</v>
      </c>
      <c r="T524" s="108">
        <v>0</v>
      </c>
      <c r="U524" s="108">
        <v>0</v>
      </c>
      <c r="V524" s="108">
        <v>0</v>
      </c>
      <c r="W524" s="108">
        <v>0</v>
      </c>
      <c r="X524" s="108">
        <v>0</v>
      </c>
      <c r="Y524" s="108">
        <v>0</v>
      </c>
      <c r="Z524" s="108">
        <v>0</v>
      </c>
      <c r="AA524" s="108">
        <v>0</v>
      </c>
      <c r="AB524" s="108">
        <v>0</v>
      </c>
    </row>
    <row r="525" spans="1:28" s="80" customFormat="1" ht="42.75">
      <c r="A525" s="1"/>
      <c r="B525" s="76"/>
      <c r="C525" s="415" t="s">
        <v>449</v>
      </c>
      <c r="D525" s="416"/>
      <c r="E525" s="416"/>
      <c r="F525" s="416"/>
      <c r="G525" s="416"/>
      <c r="H525" s="417"/>
      <c r="I525" s="113" t="s">
        <v>450</v>
      </c>
      <c r="J525" s="107">
        <v>0</v>
      </c>
      <c r="K525" s="198" t="s">
        <v>69</v>
      </c>
      <c r="L525" s="108">
        <v>0</v>
      </c>
      <c r="M525" s="108">
        <v>0</v>
      </c>
      <c r="N525" s="108">
        <v>0</v>
      </c>
      <c r="O525" s="108">
        <v>0</v>
      </c>
      <c r="P525" s="108">
        <v>0</v>
      </c>
      <c r="Q525" s="108">
        <v>0</v>
      </c>
      <c r="R525" s="108">
        <v>0</v>
      </c>
      <c r="S525" s="108">
        <v>0</v>
      </c>
      <c r="T525" s="108">
        <v>0</v>
      </c>
      <c r="U525" s="108">
        <v>0</v>
      </c>
      <c r="V525" s="108">
        <v>0</v>
      </c>
      <c r="W525" s="108">
        <v>0</v>
      </c>
      <c r="X525" s="108">
        <v>0</v>
      </c>
      <c r="Y525" s="108">
        <v>0</v>
      </c>
      <c r="Z525" s="108">
        <v>0</v>
      </c>
      <c r="AA525" s="108">
        <v>0</v>
      </c>
      <c r="AB525" s="108">
        <v>0</v>
      </c>
    </row>
    <row r="526" spans="1:28" s="80" customFormat="1">
      <c r="A526" s="1"/>
      <c r="B526" s="20"/>
      <c r="C526" s="20"/>
      <c r="D526" s="20"/>
      <c r="E526" s="20"/>
      <c r="F526" s="20"/>
      <c r="G526" s="20"/>
      <c r="H526" s="15"/>
      <c r="I526" s="15"/>
      <c r="J526" s="77"/>
      <c r="K526" s="78"/>
      <c r="L526" s="79"/>
      <c r="M526" s="79"/>
      <c r="N526" s="79"/>
      <c r="O526" s="79"/>
      <c r="P526" s="79"/>
      <c r="Q526" s="79"/>
      <c r="R526" s="79"/>
      <c r="S526" s="79"/>
      <c r="T526" s="79"/>
      <c r="U526" s="79"/>
      <c r="V526" s="79"/>
      <c r="W526" s="79"/>
      <c r="X526" s="79"/>
      <c r="Y526" s="79"/>
      <c r="Z526" s="79"/>
      <c r="AA526" s="79"/>
      <c r="AB526" s="79"/>
    </row>
    <row r="527" spans="1:28" s="75" customFormat="1">
      <c r="A527" s="1"/>
      <c r="B527" s="76"/>
      <c r="C527" s="54"/>
      <c r="D527" s="54"/>
      <c r="E527" s="54"/>
      <c r="F527" s="54"/>
      <c r="G527" s="54"/>
      <c r="H527" s="81"/>
      <c r="I527" s="81"/>
      <c r="J527" s="77"/>
      <c r="K527" s="78"/>
      <c r="L527" s="79"/>
      <c r="M527" s="79"/>
      <c r="N527" s="79"/>
      <c r="O527" s="79"/>
      <c r="P527" s="79"/>
      <c r="Q527" s="79"/>
      <c r="R527" s="79"/>
      <c r="S527" s="79"/>
      <c r="T527" s="79"/>
      <c r="U527" s="79"/>
      <c r="V527" s="79"/>
      <c r="W527" s="79"/>
      <c r="X527" s="79"/>
      <c r="Y527" s="79"/>
      <c r="Z527" s="79"/>
      <c r="AA527" s="79"/>
      <c r="AB527" s="79"/>
    </row>
    <row r="528" spans="1:28" s="80" customFormat="1">
      <c r="A528" s="1"/>
      <c r="B528" s="76"/>
      <c r="C528" s="4"/>
      <c r="D528" s="4"/>
      <c r="E528" s="129"/>
      <c r="F528" s="129"/>
      <c r="G528" s="129"/>
      <c r="H528" s="130"/>
      <c r="I528" s="130"/>
      <c r="J528" s="77"/>
      <c r="K528" s="78"/>
      <c r="L528" s="79"/>
      <c r="M528" s="79"/>
      <c r="N528" s="79"/>
      <c r="O528" s="79"/>
      <c r="P528" s="79"/>
      <c r="Q528" s="79"/>
      <c r="R528" s="79"/>
      <c r="S528" s="79"/>
      <c r="T528" s="79"/>
      <c r="U528" s="79"/>
      <c r="V528" s="79"/>
      <c r="W528" s="79"/>
      <c r="X528" s="79"/>
      <c r="Y528" s="79"/>
      <c r="Z528" s="79"/>
      <c r="AA528" s="79"/>
      <c r="AB528" s="79"/>
    </row>
    <row r="529" spans="1:28" s="80" customFormat="1">
      <c r="A529" s="1"/>
      <c r="B529" s="20" t="s">
        <v>451</v>
      </c>
      <c r="C529" s="97"/>
      <c r="D529" s="97"/>
      <c r="E529" s="97"/>
      <c r="F529" s="97"/>
      <c r="G529" s="97"/>
      <c r="H529" s="15"/>
      <c r="I529" s="15"/>
      <c r="J529" s="77"/>
      <c r="K529" s="78"/>
      <c r="L529" s="79"/>
      <c r="M529" s="79"/>
      <c r="N529" s="79"/>
      <c r="O529" s="79"/>
      <c r="P529" s="79"/>
      <c r="Q529" s="79"/>
      <c r="R529" s="79"/>
      <c r="S529" s="79"/>
      <c r="T529" s="79"/>
      <c r="U529" s="79"/>
      <c r="V529" s="79"/>
      <c r="W529" s="79"/>
      <c r="X529" s="79"/>
      <c r="Y529" s="79"/>
      <c r="Z529" s="79"/>
      <c r="AA529" s="79"/>
      <c r="AB529" s="79"/>
    </row>
    <row r="530" spans="1:28">
      <c r="A530" s="1"/>
      <c r="B530" s="20"/>
      <c r="C530" s="20"/>
      <c r="D530" s="20"/>
      <c r="E530" s="20"/>
      <c r="F530" s="20"/>
      <c r="G530" s="20"/>
      <c r="H530" s="15"/>
      <c r="I530" s="15"/>
      <c r="L530" s="64"/>
      <c r="M530" s="64"/>
      <c r="N530" s="64"/>
      <c r="O530" s="64"/>
      <c r="P530" s="64"/>
      <c r="Q530" s="64"/>
      <c r="R530" s="64"/>
      <c r="S530" s="64"/>
      <c r="T530" s="64"/>
      <c r="U530" s="64"/>
      <c r="V530" s="64"/>
      <c r="W530" s="64"/>
      <c r="X530" s="64"/>
      <c r="Y530" s="64"/>
      <c r="Z530" s="64"/>
      <c r="AA530" s="64"/>
      <c r="AB530" s="64"/>
    </row>
    <row r="531" spans="1:28" ht="34.5" customHeight="1">
      <c r="A531" s="1"/>
      <c r="B531" s="20"/>
      <c r="C531" s="4"/>
      <c r="D531" s="4"/>
      <c r="F531" s="4"/>
      <c r="G531" s="4"/>
      <c r="H531" s="55"/>
      <c r="I531" s="55"/>
      <c r="J531" s="65" t="s">
        <v>64</v>
      </c>
      <c r="K531" s="181"/>
      <c r="L531" s="67" t="s">
        <v>6</v>
      </c>
      <c r="M531" s="67" t="s">
        <v>7</v>
      </c>
      <c r="N531" s="67" t="s">
        <v>8</v>
      </c>
      <c r="O531" s="67" t="s">
        <v>9</v>
      </c>
      <c r="P531" s="67" t="s">
        <v>10</v>
      </c>
      <c r="Q531" s="67" t="s">
        <v>11</v>
      </c>
      <c r="R531" s="67" t="s">
        <v>12</v>
      </c>
      <c r="S531" s="67" t="s">
        <v>13</v>
      </c>
      <c r="T531" s="67" t="s">
        <v>14</v>
      </c>
      <c r="U531" s="67" t="s">
        <v>15</v>
      </c>
      <c r="V531" s="67" t="s">
        <v>16</v>
      </c>
      <c r="W531" s="67" t="s">
        <v>17</v>
      </c>
      <c r="X531" s="67" t="s">
        <v>18</v>
      </c>
      <c r="Y531" s="67" t="s">
        <v>19</v>
      </c>
      <c r="Z531" s="67" t="s">
        <v>20</v>
      </c>
      <c r="AA531" s="67" t="s">
        <v>21</v>
      </c>
      <c r="AB531" s="67" t="s">
        <v>22</v>
      </c>
    </row>
    <row r="532" spans="1:28" ht="20.25" customHeight="1">
      <c r="A532" s="1"/>
      <c r="B532" s="2"/>
      <c r="C532" s="54"/>
      <c r="D532" s="4"/>
      <c r="F532" s="4"/>
      <c r="G532" s="4"/>
      <c r="H532" s="55"/>
      <c r="I532" s="68" t="s">
        <v>257</v>
      </c>
      <c r="J532" s="69"/>
      <c r="K532" s="182"/>
      <c r="L532" s="71" t="s">
        <v>5</v>
      </c>
      <c r="M532" s="71" t="s">
        <v>5</v>
      </c>
      <c r="N532" s="71" t="s">
        <v>5</v>
      </c>
      <c r="O532" s="71" t="s">
        <v>5</v>
      </c>
      <c r="P532" s="71" t="s">
        <v>5</v>
      </c>
      <c r="Q532" s="71" t="s">
        <v>5</v>
      </c>
      <c r="R532" s="71" t="s">
        <v>5</v>
      </c>
      <c r="S532" s="71" t="s">
        <v>5</v>
      </c>
      <c r="T532" s="71" t="s">
        <v>5</v>
      </c>
      <c r="U532" s="71" t="s">
        <v>5</v>
      </c>
      <c r="V532" s="71" t="s">
        <v>5</v>
      </c>
      <c r="W532" s="71" t="s">
        <v>5</v>
      </c>
      <c r="X532" s="71" t="s">
        <v>5</v>
      </c>
      <c r="Y532" s="71" t="s">
        <v>5</v>
      </c>
      <c r="Z532" s="71" t="s">
        <v>5</v>
      </c>
      <c r="AA532" s="71" t="s">
        <v>5</v>
      </c>
      <c r="AB532" s="71" t="s">
        <v>5</v>
      </c>
    </row>
    <row r="533" spans="1:28" s="109" customFormat="1" ht="71.25" customHeight="1">
      <c r="A533" s="1"/>
      <c r="B533" s="106"/>
      <c r="C533" s="415" t="s">
        <v>452</v>
      </c>
      <c r="D533" s="418"/>
      <c r="E533" s="418"/>
      <c r="F533" s="418"/>
      <c r="G533" s="418"/>
      <c r="H533" s="419"/>
      <c r="I533" s="437" t="s">
        <v>453</v>
      </c>
      <c r="J533" s="107">
        <v>0</v>
      </c>
      <c r="K533" s="198" t="s">
        <v>69</v>
      </c>
      <c r="L533" s="108">
        <v>0</v>
      </c>
      <c r="M533" s="108">
        <v>0</v>
      </c>
      <c r="N533" s="108">
        <v>0</v>
      </c>
      <c r="O533" s="108">
        <v>0</v>
      </c>
      <c r="P533" s="108">
        <v>0</v>
      </c>
      <c r="Q533" s="108">
        <v>0</v>
      </c>
      <c r="R533" s="108">
        <v>0</v>
      </c>
      <c r="S533" s="108">
        <v>0</v>
      </c>
      <c r="T533" s="108">
        <v>0</v>
      </c>
      <c r="U533" s="108">
        <v>0</v>
      </c>
      <c r="V533" s="108">
        <v>0</v>
      </c>
      <c r="W533" s="108">
        <v>0</v>
      </c>
      <c r="X533" s="108">
        <v>0</v>
      </c>
      <c r="Y533" s="108">
        <v>0</v>
      </c>
      <c r="Z533" s="108">
        <v>0</v>
      </c>
      <c r="AA533" s="108">
        <v>0</v>
      </c>
      <c r="AB533" s="108">
        <v>0</v>
      </c>
    </row>
    <row r="534" spans="1:28" s="109" customFormat="1" ht="71.25" customHeight="1">
      <c r="A534" s="1"/>
      <c r="B534" s="106"/>
      <c r="C534" s="415" t="s">
        <v>454</v>
      </c>
      <c r="D534" s="418"/>
      <c r="E534" s="418"/>
      <c r="F534" s="418"/>
      <c r="G534" s="418"/>
      <c r="H534" s="419"/>
      <c r="I534" s="438"/>
      <c r="J534" s="107">
        <v>0</v>
      </c>
      <c r="K534" s="198" t="s">
        <v>69</v>
      </c>
      <c r="L534" s="108">
        <v>0</v>
      </c>
      <c r="M534" s="108">
        <v>0</v>
      </c>
      <c r="N534" s="108">
        <v>0</v>
      </c>
      <c r="O534" s="108">
        <v>0</v>
      </c>
      <c r="P534" s="108">
        <v>0</v>
      </c>
      <c r="Q534" s="108">
        <v>0</v>
      </c>
      <c r="R534" s="108">
        <v>0</v>
      </c>
      <c r="S534" s="108">
        <v>0</v>
      </c>
      <c r="T534" s="108">
        <v>0</v>
      </c>
      <c r="U534" s="108">
        <v>0</v>
      </c>
      <c r="V534" s="108">
        <v>0</v>
      </c>
      <c r="W534" s="108">
        <v>0</v>
      </c>
      <c r="X534" s="108">
        <v>0</v>
      </c>
      <c r="Y534" s="108">
        <v>0</v>
      </c>
      <c r="Z534" s="108">
        <v>0</v>
      </c>
      <c r="AA534" s="108">
        <v>0</v>
      </c>
      <c r="AB534" s="108">
        <v>0</v>
      </c>
    </row>
    <row r="535" spans="1:28" s="109" customFormat="1" ht="71.25" customHeight="1">
      <c r="A535" s="1"/>
      <c r="B535" s="106"/>
      <c r="C535" s="415" t="s">
        <v>455</v>
      </c>
      <c r="D535" s="418"/>
      <c r="E535" s="418"/>
      <c r="F535" s="418"/>
      <c r="G535" s="418"/>
      <c r="H535" s="419"/>
      <c r="I535" s="113" t="s">
        <v>456</v>
      </c>
      <c r="J535" s="107">
        <v>0</v>
      </c>
      <c r="K535" s="198" t="s">
        <v>69</v>
      </c>
      <c r="L535" s="108">
        <v>0</v>
      </c>
      <c r="M535" s="108">
        <v>0</v>
      </c>
      <c r="N535" s="108">
        <v>0</v>
      </c>
      <c r="O535" s="108">
        <v>0</v>
      </c>
      <c r="P535" s="108">
        <v>0</v>
      </c>
      <c r="Q535" s="108">
        <v>0</v>
      </c>
      <c r="R535" s="108">
        <v>0</v>
      </c>
      <c r="S535" s="108">
        <v>0</v>
      </c>
      <c r="T535" s="108">
        <v>0</v>
      </c>
      <c r="U535" s="108">
        <v>0</v>
      </c>
      <c r="V535" s="108">
        <v>0</v>
      </c>
      <c r="W535" s="108">
        <v>0</v>
      </c>
      <c r="X535" s="108">
        <v>0</v>
      </c>
      <c r="Y535" s="108">
        <v>0</v>
      </c>
      <c r="Z535" s="108">
        <v>0</v>
      </c>
      <c r="AA535" s="108">
        <v>0</v>
      </c>
      <c r="AB535" s="108">
        <v>0</v>
      </c>
    </row>
    <row r="536" spans="1:28" s="109" customFormat="1" ht="57">
      <c r="A536" s="1"/>
      <c r="B536" s="110"/>
      <c r="C536" s="429" t="s">
        <v>457</v>
      </c>
      <c r="D536" s="430"/>
      <c r="E536" s="430"/>
      <c r="F536" s="430"/>
      <c r="G536" s="430"/>
      <c r="H536" s="430"/>
      <c r="I536" s="113" t="s">
        <v>458</v>
      </c>
      <c r="J536" s="107">
        <v>0</v>
      </c>
      <c r="K536" s="198" t="s">
        <v>69</v>
      </c>
      <c r="L536" s="108">
        <v>0</v>
      </c>
      <c r="M536" s="108">
        <v>0</v>
      </c>
      <c r="N536" s="108">
        <v>0</v>
      </c>
      <c r="O536" s="108">
        <v>0</v>
      </c>
      <c r="P536" s="108">
        <v>0</v>
      </c>
      <c r="Q536" s="108">
        <v>0</v>
      </c>
      <c r="R536" s="108">
        <v>0</v>
      </c>
      <c r="S536" s="108">
        <v>0</v>
      </c>
      <c r="T536" s="108">
        <v>0</v>
      </c>
      <c r="U536" s="108">
        <v>0</v>
      </c>
      <c r="V536" s="108">
        <v>0</v>
      </c>
      <c r="W536" s="108">
        <v>0</v>
      </c>
      <c r="X536" s="108">
        <v>0</v>
      </c>
      <c r="Y536" s="108">
        <v>0</v>
      </c>
      <c r="Z536" s="108">
        <v>0</v>
      </c>
      <c r="AA536" s="108">
        <v>0</v>
      </c>
      <c r="AB536" s="108">
        <v>0</v>
      </c>
    </row>
    <row r="537" spans="1:28" s="109" customFormat="1" ht="71.25">
      <c r="A537" s="1"/>
      <c r="B537" s="110"/>
      <c r="C537" s="429" t="s">
        <v>459</v>
      </c>
      <c r="D537" s="430"/>
      <c r="E537" s="430"/>
      <c r="F537" s="430"/>
      <c r="G537" s="430"/>
      <c r="H537" s="430"/>
      <c r="I537" s="113" t="s">
        <v>460</v>
      </c>
      <c r="J537" s="107" t="s">
        <v>326</v>
      </c>
      <c r="K537" s="198" t="s">
        <v>129</v>
      </c>
      <c r="L537" s="108">
        <v>0</v>
      </c>
      <c r="M537" s="108">
        <v>0</v>
      </c>
      <c r="N537" s="108">
        <v>0</v>
      </c>
      <c r="O537" s="108">
        <v>0</v>
      </c>
      <c r="P537" s="108">
        <v>0</v>
      </c>
      <c r="Q537" s="108">
        <v>0</v>
      </c>
      <c r="R537" s="108">
        <v>0</v>
      </c>
      <c r="S537" s="108">
        <v>0</v>
      </c>
      <c r="T537" s="108">
        <v>0</v>
      </c>
      <c r="U537" s="108">
        <v>0</v>
      </c>
      <c r="V537" s="108">
        <v>0</v>
      </c>
      <c r="W537" s="108" t="s">
        <v>429</v>
      </c>
      <c r="X537" s="108">
        <v>0</v>
      </c>
      <c r="Y537" s="108">
        <v>0</v>
      </c>
      <c r="Z537" s="108">
        <v>0</v>
      </c>
      <c r="AA537" s="108">
        <v>0</v>
      </c>
      <c r="AB537" s="108">
        <v>0</v>
      </c>
    </row>
    <row r="538" spans="1:28" s="109" customFormat="1" ht="57">
      <c r="A538" s="1"/>
      <c r="B538" s="110"/>
      <c r="C538" s="429" t="s">
        <v>461</v>
      </c>
      <c r="D538" s="430"/>
      <c r="E538" s="430"/>
      <c r="F538" s="430"/>
      <c r="G538" s="430"/>
      <c r="H538" s="430"/>
      <c r="I538" s="113" t="s">
        <v>462</v>
      </c>
      <c r="J538" s="107">
        <v>0</v>
      </c>
      <c r="K538" s="198" t="s">
        <v>69</v>
      </c>
      <c r="L538" s="108">
        <v>0</v>
      </c>
      <c r="M538" s="108">
        <v>0</v>
      </c>
      <c r="N538" s="108">
        <v>0</v>
      </c>
      <c r="O538" s="108">
        <v>0</v>
      </c>
      <c r="P538" s="108">
        <v>0</v>
      </c>
      <c r="Q538" s="108">
        <v>0</v>
      </c>
      <c r="R538" s="108">
        <v>0</v>
      </c>
      <c r="S538" s="108">
        <v>0</v>
      </c>
      <c r="T538" s="108">
        <v>0</v>
      </c>
      <c r="U538" s="108">
        <v>0</v>
      </c>
      <c r="V538" s="108">
        <v>0</v>
      </c>
      <c r="W538" s="108">
        <v>0</v>
      </c>
      <c r="X538" s="108">
        <v>0</v>
      </c>
      <c r="Y538" s="108">
        <v>0</v>
      </c>
      <c r="Z538" s="108">
        <v>0</v>
      </c>
      <c r="AA538" s="108">
        <v>0</v>
      </c>
      <c r="AB538" s="108">
        <v>0</v>
      </c>
    </row>
    <row r="539" spans="1:28" s="109" customFormat="1" ht="57">
      <c r="A539" s="1"/>
      <c r="B539" s="110"/>
      <c r="C539" s="429" t="s">
        <v>463</v>
      </c>
      <c r="D539" s="430"/>
      <c r="E539" s="430"/>
      <c r="F539" s="430"/>
      <c r="G539" s="430"/>
      <c r="H539" s="430"/>
      <c r="I539" s="113" t="s">
        <v>464</v>
      </c>
      <c r="J539" s="107">
        <v>46</v>
      </c>
      <c r="K539" s="198" t="s">
        <v>129</v>
      </c>
      <c r="L539" s="108">
        <v>0</v>
      </c>
      <c r="M539" s="108">
        <v>0</v>
      </c>
      <c r="N539" s="108" t="s">
        <v>429</v>
      </c>
      <c r="O539" s="108">
        <v>0</v>
      </c>
      <c r="P539" s="108">
        <v>0</v>
      </c>
      <c r="Q539" s="108">
        <v>0</v>
      </c>
      <c r="R539" s="108">
        <v>0</v>
      </c>
      <c r="S539" s="108" t="s">
        <v>429</v>
      </c>
      <c r="T539" s="108" t="s">
        <v>429</v>
      </c>
      <c r="U539" s="108" t="s">
        <v>429</v>
      </c>
      <c r="V539" s="108">
        <v>0</v>
      </c>
      <c r="W539" s="108">
        <v>0</v>
      </c>
      <c r="X539" s="108">
        <v>46</v>
      </c>
      <c r="Y539" s="108">
        <v>0</v>
      </c>
      <c r="Z539" s="108">
        <v>0</v>
      </c>
      <c r="AA539" s="108">
        <v>0</v>
      </c>
      <c r="AB539" s="108">
        <v>0</v>
      </c>
    </row>
    <row r="540" spans="1:28" s="109" customFormat="1" ht="71.25">
      <c r="A540" s="1"/>
      <c r="B540" s="110"/>
      <c r="C540" s="429" t="s">
        <v>465</v>
      </c>
      <c r="D540" s="430"/>
      <c r="E540" s="430"/>
      <c r="F540" s="430"/>
      <c r="G540" s="430"/>
      <c r="H540" s="430"/>
      <c r="I540" s="113" t="s">
        <v>466</v>
      </c>
      <c r="J540" s="107">
        <v>0</v>
      </c>
      <c r="K540" s="198" t="s">
        <v>69</v>
      </c>
      <c r="L540" s="108">
        <v>0</v>
      </c>
      <c r="M540" s="108">
        <v>0</v>
      </c>
      <c r="N540" s="108">
        <v>0</v>
      </c>
      <c r="O540" s="108">
        <v>0</v>
      </c>
      <c r="P540" s="108">
        <v>0</v>
      </c>
      <c r="Q540" s="108">
        <v>0</v>
      </c>
      <c r="R540" s="108">
        <v>0</v>
      </c>
      <c r="S540" s="108">
        <v>0</v>
      </c>
      <c r="T540" s="108">
        <v>0</v>
      </c>
      <c r="U540" s="108">
        <v>0</v>
      </c>
      <c r="V540" s="108">
        <v>0</v>
      </c>
      <c r="W540" s="108">
        <v>0</v>
      </c>
      <c r="X540" s="108">
        <v>0</v>
      </c>
      <c r="Y540" s="108">
        <v>0</v>
      </c>
      <c r="Z540" s="108">
        <v>0</v>
      </c>
      <c r="AA540" s="108">
        <v>0</v>
      </c>
      <c r="AB540" s="108">
        <v>0</v>
      </c>
    </row>
    <row r="541" spans="1:28" s="80" customFormat="1">
      <c r="A541" s="1"/>
      <c r="B541" s="20"/>
      <c r="C541" s="20"/>
      <c r="D541" s="20"/>
      <c r="E541" s="20"/>
      <c r="F541" s="20"/>
      <c r="G541" s="20"/>
      <c r="H541" s="15"/>
      <c r="I541" s="15"/>
      <c r="J541" s="77"/>
      <c r="K541" s="78"/>
      <c r="L541" s="79"/>
      <c r="M541" s="79"/>
      <c r="N541" s="79"/>
      <c r="O541" s="79"/>
      <c r="P541" s="79"/>
      <c r="Q541" s="79"/>
      <c r="R541" s="79"/>
      <c r="S541" s="79"/>
      <c r="T541" s="79"/>
      <c r="U541" s="79"/>
      <c r="V541" s="79"/>
      <c r="W541" s="79"/>
      <c r="X541" s="79"/>
      <c r="Y541" s="79"/>
      <c r="Z541" s="79"/>
      <c r="AA541" s="79"/>
      <c r="AB541" s="79"/>
    </row>
    <row r="542" spans="1:28" s="75" customFormat="1">
      <c r="A542" s="1"/>
      <c r="B542" s="76"/>
      <c r="C542" s="54"/>
      <c r="D542" s="54"/>
      <c r="E542" s="54"/>
      <c r="F542" s="54"/>
      <c r="G542" s="54"/>
      <c r="H542" s="81"/>
      <c r="I542" s="81"/>
      <c r="J542" s="77"/>
      <c r="K542" s="78"/>
      <c r="L542" s="79"/>
      <c r="M542" s="79"/>
      <c r="N542" s="79"/>
      <c r="O542" s="79"/>
      <c r="P542" s="79"/>
      <c r="Q542" s="79"/>
      <c r="R542" s="79"/>
      <c r="S542" s="79"/>
      <c r="T542" s="79"/>
      <c r="U542" s="79"/>
      <c r="V542" s="79"/>
      <c r="W542" s="79"/>
      <c r="X542" s="79"/>
      <c r="Y542" s="79"/>
      <c r="Z542" s="79"/>
      <c r="AA542" s="79"/>
      <c r="AB542" s="79"/>
    </row>
    <row r="543" spans="1:28" s="106" customFormat="1">
      <c r="A543" s="1"/>
      <c r="B543" s="110"/>
      <c r="C543" s="4"/>
      <c r="D543" s="4"/>
      <c r="E543" s="4"/>
      <c r="F543" s="4"/>
      <c r="G543" s="4"/>
      <c r="H543" s="55"/>
      <c r="I543" s="55"/>
      <c r="J543" s="57"/>
      <c r="K543" s="33"/>
      <c r="L543" s="98"/>
      <c r="M543" s="98"/>
      <c r="N543" s="98"/>
      <c r="O543" s="98"/>
      <c r="P543" s="98"/>
      <c r="Q543" s="98"/>
      <c r="R543" s="98"/>
      <c r="S543" s="98"/>
      <c r="T543" s="98"/>
      <c r="U543" s="98"/>
      <c r="V543" s="98"/>
      <c r="W543" s="98"/>
      <c r="X543" s="98"/>
      <c r="Y543" s="98"/>
      <c r="Z543" s="98"/>
      <c r="AA543" s="98"/>
      <c r="AB543" s="98"/>
    </row>
    <row r="544" spans="1:28" s="106" customFormat="1">
      <c r="A544" s="1"/>
      <c r="B544" s="20" t="s">
        <v>467</v>
      </c>
      <c r="C544" s="4"/>
      <c r="D544" s="4"/>
      <c r="E544" s="4"/>
      <c r="F544" s="4"/>
      <c r="G544" s="4"/>
      <c r="H544" s="55"/>
      <c r="I544" s="55"/>
      <c r="J544" s="57"/>
      <c r="K544" s="33"/>
      <c r="L544" s="98"/>
      <c r="M544" s="98"/>
      <c r="N544" s="98"/>
      <c r="O544" s="98"/>
      <c r="P544" s="98"/>
      <c r="Q544" s="98"/>
      <c r="R544" s="98"/>
      <c r="S544" s="98"/>
      <c r="T544" s="98"/>
      <c r="U544" s="98"/>
      <c r="V544" s="98"/>
      <c r="W544" s="98"/>
      <c r="X544" s="98"/>
      <c r="Y544" s="98"/>
      <c r="Z544" s="98"/>
      <c r="AA544" s="98"/>
      <c r="AB544" s="98"/>
    </row>
    <row r="545" spans="1:28">
      <c r="A545" s="1"/>
      <c r="B545" s="20"/>
      <c r="C545" s="20"/>
      <c r="D545" s="20"/>
      <c r="E545" s="20"/>
      <c r="F545" s="20"/>
      <c r="G545" s="20"/>
      <c r="H545" s="15"/>
      <c r="I545" s="15"/>
      <c r="J545" s="56"/>
      <c r="K545" s="33"/>
      <c r="L545" s="64"/>
      <c r="M545" s="64"/>
      <c r="N545" s="64"/>
      <c r="O545" s="64"/>
      <c r="P545" s="64"/>
      <c r="Q545" s="64"/>
      <c r="R545" s="64"/>
      <c r="S545" s="64"/>
      <c r="T545" s="64"/>
      <c r="U545" s="64"/>
      <c r="V545" s="64"/>
      <c r="W545" s="64"/>
      <c r="X545" s="64"/>
      <c r="Y545" s="64"/>
      <c r="Z545" s="64"/>
      <c r="AA545" s="64"/>
      <c r="AB545" s="64"/>
    </row>
    <row r="546" spans="1:28" ht="34.5" customHeight="1">
      <c r="A546" s="1"/>
      <c r="B546" s="20"/>
      <c r="C546" s="4"/>
      <c r="D546" s="4"/>
      <c r="F546" s="4"/>
      <c r="G546" s="4"/>
      <c r="H546" s="55"/>
      <c r="I546" s="55"/>
      <c r="J546" s="65" t="s">
        <v>64</v>
      </c>
      <c r="K546" s="181"/>
      <c r="L546" s="67" t="s">
        <v>6</v>
      </c>
      <c r="M546" s="67" t="s">
        <v>7</v>
      </c>
      <c r="N546" s="67" t="s">
        <v>8</v>
      </c>
      <c r="O546" s="67" t="s">
        <v>9</v>
      </c>
      <c r="P546" s="67" t="s">
        <v>10</v>
      </c>
      <c r="Q546" s="67" t="s">
        <v>11</v>
      </c>
      <c r="R546" s="67" t="s">
        <v>12</v>
      </c>
      <c r="S546" s="67" t="s">
        <v>13</v>
      </c>
      <c r="T546" s="67" t="s">
        <v>14</v>
      </c>
      <c r="U546" s="67" t="s">
        <v>15</v>
      </c>
      <c r="V546" s="67" t="s">
        <v>16</v>
      </c>
      <c r="W546" s="67" t="s">
        <v>17</v>
      </c>
      <c r="X546" s="67" t="s">
        <v>18</v>
      </c>
      <c r="Y546" s="67" t="s">
        <v>19</v>
      </c>
      <c r="Z546" s="67" t="s">
        <v>20</v>
      </c>
      <c r="AA546" s="67" t="s">
        <v>21</v>
      </c>
      <c r="AB546" s="67" t="s">
        <v>22</v>
      </c>
    </row>
    <row r="547" spans="1:28" ht="20.25" customHeight="1">
      <c r="A547" s="1"/>
      <c r="B547" s="2"/>
      <c r="C547" s="54"/>
      <c r="D547" s="4"/>
      <c r="F547" s="4"/>
      <c r="G547" s="4"/>
      <c r="H547" s="55"/>
      <c r="I547" s="68" t="s">
        <v>257</v>
      </c>
      <c r="J547" s="69"/>
      <c r="K547" s="182"/>
      <c r="L547" s="71" t="s">
        <v>5</v>
      </c>
      <c r="M547" s="71" t="s">
        <v>5</v>
      </c>
      <c r="N547" s="71" t="s">
        <v>5</v>
      </c>
      <c r="O547" s="71" t="s">
        <v>5</v>
      </c>
      <c r="P547" s="71" t="s">
        <v>5</v>
      </c>
      <c r="Q547" s="71" t="s">
        <v>5</v>
      </c>
      <c r="R547" s="71" t="s">
        <v>5</v>
      </c>
      <c r="S547" s="71" t="s">
        <v>5</v>
      </c>
      <c r="T547" s="71" t="s">
        <v>5</v>
      </c>
      <c r="U547" s="71" t="s">
        <v>5</v>
      </c>
      <c r="V547" s="71" t="s">
        <v>5</v>
      </c>
      <c r="W547" s="71" t="s">
        <v>5</v>
      </c>
      <c r="X547" s="71" t="s">
        <v>5</v>
      </c>
      <c r="Y547" s="71" t="s">
        <v>5</v>
      </c>
      <c r="Z547" s="71" t="s">
        <v>5</v>
      </c>
      <c r="AA547" s="71" t="s">
        <v>5</v>
      </c>
      <c r="AB547" s="71" t="s">
        <v>5</v>
      </c>
    </row>
    <row r="548" spans="1:28" s="109" customFormat="1" ht="42.75">
      <c r="A548" s="1"/>
      <c r="B548" s="106"/>
      <c r="C548" s="415" t="s">
        <v>468</v>
      </c>
      <c r="D548" s="418"/>
      <c r="E548" s="418"/>
      <c r="F548" s="418"/>
      <c r="G548" s="418"/>
      <c r="H548" s="419"/>
      <c r="I548" s="113" t="s">
        <v>469</v>
      </c>
      <c r="J548" s="107">
        <v>119</v>
      </c>
      <c r="K548" s="198" t="s">
        <v>129</v>
      </c>
      <c r="L548" s="108" t="s">
        <v>429</v>
      </c>
      <c r="M548" s="108">
        <v>16</v>
      </c>
      <c r="N548" s="108">
        <v>19</v>
      </c>
      <c r="O548" s="108">
        <v>20</v>
      </c>
      <c r="P548" s="108" t="s">
        <v>429</v>
      </c>
      <c r="Q548" s="108" t="s">
        <v>429</v>
      </c>
      <c r="R548" s="108">
        <v>20</v>
      </c>
      <c r="S548" s="108" t="s">
        <v>429</v>
      </c>
      <c r="T548" s="108">
        <v>14</v>
      </c>
      <c r="U548" s="108">
        <v>12</v>
      </c>
      <c r="V548" s="108">
        <v>18</v>
      </c>
      <c r="W548" s="108" t="s">
        <v>429</v>
      </c>
      <c r="X548" s="108">
        <v>0</v>
      </c>
      <c r="Y548" s="108">
        <v>0</v>
      </c>
      <c r="Z548" s="108" t="s">
        <v>429</v>
      </c>
      <c r="AA548" s="108" t="s">
        <v>429</v>
      </c>
      <c r="AB548" s="108">
        <v>0</v>
      </c>
    </row>
    <row r="549" spans="1:28" s="109" customFormat="1" ht="42.75">
      <c r="A549" s="1"/>
      <c r="B549" s="110"/>
      <c r="C549" s="415" t="s">
        <v>470</v>
      </c>
      <c r="D549" s="416"/>
      <c r="E549" s="416"/>
      <c r="F549" s="416"/>
      <c r="G549" s="416"/>
      <c r="H549" s="417"/>
      <c r="I549" s="113" t="s">
        <v>471</v>
      </c>
      <c r="J549" s="107">
        <v>302</v>
      </c>
      <c r="K549" s="198" t="s">
        <v>129</v>
      </c>
      <c r="L549" s="108">
        <v>16</v>
      </c>
      <c r="M549" s="108" t="s">
        <v>429</v>
      </c>
      <c r="N549" s="108">
        <v>22</v>
      </c>
      <c r="O549" s="108">
        <v>28</v>
      </c>
      <c r="P549" s="108">
        <v>11</v>
      </c>
      <c r="Q549" s="108">
        <v>106</v>
      </c>
      <c r="R549" s="108" t="s">
        <v>429</v>
      </c>
      <c r="S549" s="108">
        <v>17</v>
      </c>
      <c r="T549" s="108">
        <v>38</v>
      </c>
      <c r="U549" s="108" t="s">
        <v>429</v>
      </c>
      <c r="V549" s="108">
        <v>24</v>
      </c>
      <c r="W549" s="108">
        <v>40</v>
      </c>
      <c r="X549" s="108">
        <v>0</v>
      </c>
      <c r="Y549" s="108" t="s">
        <v>429</v>
      </c>
      <c r="Z549" s="108" t="s">
        <v>429</v>
      </c>
      <c r="AA549" s="108">
        <v>0</v>
      </c>
      <c r="AB549" s="108" t="s">
        <v>429</v>
      </c>
    </row>
    <row r="550" spans="1:28" s="109" customFormat="1" ht="42.75">
      <c r="A550" s="1"/>
      <c r="B550" s="110"/>
      <c r="C550" s="415" t="s">
        <v>472</v>
      </c>
      <c r="D550" s="416"/>
      <c r="E550" s="416"/>
      <c r="F550" s="416"/>
      <c r="G550" s="416"/>
      <c r="H550" s="417"/>
      <c r="I550" s="113" t="s">
        <v>473</v>
      </c>
      <c r="J550" s="107">
        <v>229</v>
      </c>
      <c r="K550" s="198" t="s">
        <v>129</v>
      </c>
      <c r="L550" s="108" t="s">
        <v>429</v>
      </c>
      <c r="M550" s="108" t="s">
        <v>429</v>
      </c>
      <c r="N550" s="108">
        <v>33</v>
      </c>
      <c r="O550" s="108">
        <v>29</v>
      </c>
      <c r="P550" s="108" t="s">
        <v>429</v>
      </c>
      <c r="Q550" s="108">
        <v>49</v>
      </c>
      <c r="R550" s="108" t="s">
        <v>429</v>
      </c>
      <c r="S550" s="108">
        <v>31</v>
      </c>
      <c r="T550" s="108">
        <v>22</v>
      </c>
      <c r="U550" s="108">
        <v>19</v>
      </c>
      <c r="V550" s="108">
        <v>25</v>
      </c>
      <c r="W550" s="108">
        <v>21</v>
      </c>
      <c r="X550" s="108" t="s">
        <v>429</v>
      </c>
      <c r="Y550" s="108">
        <v>0</v>
      </c>
      <c r="Z550" s="108" t="s">
        <v>429</v>
      </c>
      <c r="AA550" s="108">
        <v>0</v>
      </c>
      <c r="AB550" s="108" t="s">
        <v>429</v>
      </c>
    </row>
    <row r="551" spans="1:28" s="109" customFormat="1" ht="42.75">
      <c r="A551" s="1"/>
      <c r="B551" s="110"/>
      <c r="C551" s="415" t="s">
        <v>474</v>
      </c>
      <c r="D551" s="416"/>
      <c r="E551" s="416"/>
      <c r="F551" s="416"/>
      <c r="G551" s="416"/>
      <c r="H551" s="417"/>
      <c r="I551" s="113" t="s">
        <v>475</v>
      </c>
      <c r="J551" s="107">
        <v>135</v>
      </c>
      <c r="K551" s="198" t="s">
        <v>129</v>
      </c>
      <c r="L551" s="108" t="s">
        <v>429</v>
      </c>
      <c r="M551" s="108">
        <v>0</v>
      </c>
      <c r="N551" s="108">
        <v>27</v>
      </c>
      <c r="O551" s="108">
        <v>14</v>
      </c>
      <c r="P551" s="108">
        <v>0</v>
      </c>
      <c r="Q551" s="108" t="s">
        <v>429</v>
      </c>
      <c r="R551" s="108">
        <v>0</v>
      </c>
      <c r="S551" s="108">
        <v>19</v>
      </c>
      <c r="T551" s="108">
        <v>24</v>
      </c>
      <c r="U551" s="108">
        <v>16</v>
      </c>
      <c r="V551" s="108">
        <v>23</v>
      </c>
      <c r="W551" s="108">
        <v>12</v>
      </c>
      <c r="X551" s="108" t="s">
        <v>429</v>
      </c>
      <c r="Y551" s="108" t="s">
        <v>429</v>
      </c>
      <c r="Z551" s="108">
        <v>0</v>
      </c>
      <c r="AA551" s="108" t="s">
        <v>429</v>
      </c>
      <c r="AB551" s="108">
        <v>0</v>
      </c>
    </row>
    <row r="552" spans="1:28" s="109" customFormat="1" ht="71.25">
      <c r="A552" s="1"/>
      <c r="B552" s="110"/>
      <c r="C552" s="415" t="s">
        <v>476</v>
      </c>
      <c r="D552" s="416"/>
      <c r="E552" s="416"/>
      <c r="F552" s="416"/>
      <c r="G552" s="416"/>
      <c r="H552" s="417"/>
      <c r="I552" s="113" t="s">
        <v>477</v>
      </c>
      <c r="J552" s="107">
        <v>178</v>
      </c>
      <c r="K552" s="198" t="s">
        <v>129</v>
      </c>
      <c r="L552" s="108" t="s">
        <v>429</v>
      </c>
      <c r="M552" s="108">
        <v>0</v>
      </c>
      <c r="N552" s="108">
        <v>36</v>
      </c>
      <c r="O552" s="108">
        <v>22</v>
      </c>
      <c r="P552" s="108" t="s">
        <v>429</v>
      </c>
      <c r="Q552" s="108" t="s">
        <v>429</v>
      </c>
      <c r="R552" s="108" t="s">
        <v>429</v>
      </c>
      <c r="S552" s="108">
        <v>29</v>
      </c>
      <c r="T552" s="108">
        <v>17</v>
      </c>
      <c r="U552" s="108">
        <v>10</v>
      </c>
      <c r="V552" s="108">
        <v>17</v>
      </c>
      <c r="W552" s="108">
        <v>14</v>
      </c>
      <c r="X552" s="108">
        <v>0</v>
      </c>
      <c r="Y552" s="108">
        <v>12</v>
      </c>
      <c r="Z552" s="108" t="s">
        <v>429</v>
      </c>
      <c r="AA552" s="108">
        <v>21</v>
      </c>
      <c r="AB552" s="108" t="s">
        <v>429</v>
      </c>
    </row>
    <row r="553" spans="1:28" s="109" customFormat="1" ht="57">
      <c r="A553" s="1"/>
      <c r="B553" s="110"/>
      <c r="C553" s="415" t="s">
        <v>478</v>
      </c>
      <c r="D553" s="416"/>
      <c r="E553" s="416"/>
      <c r="F553" s="416"/>
      <c r="G553" s="416"/>
      <c r="H553" s="417"/>
      <c r="I553" s="113" t="s">
        <v>479</v>
      </c>
      <c r="J553" s="107">
        <v>11</v>
      </c>
      <c r="K553" s="198" t="s">
        <v>129</v>
      </c>
      <c r="L553" s="108">
        <v>0</v>
      </c>
      <c r="M553" s="108" t="s">
        <v>429</v>
      </c>
      <c r="N553" s="108" t="s">
        <v>429</v>
      </c>
      <c r="O553" s="108" t="s">
        <v>429</v>
      </c>
      <c r="P553" s="108" t="s">
        <v>429</v>
      </c>
      <c r="Q553" s="108" t="s">
        <v>429</v>
      </c>
      <c r="R553" s="108">
        <v>0</v>
      </c>
      <c r="S553" s="108">
        <v>0</v>
      </c>
      <c r="T553" s="108">
        <v>0</v>
      </c>
      <c r="U553" s="108">
        <v>0</v>
      </c>
      <c r="V553" s="108">
        <v>0</v>
      </c>
      <c r="W553" s="108" t="s">
        <v>429</v>
      </c>
      <c r="X553" s="108">
        <v>0</v>
      </c>
      <c r="Y553" s="108" t="s">
        <v>429</v>
      </c>
      <c r="Z553" s="108">
        <v>0</v>
      </c>
      <c r="AA553" s="108">
        <v>11</v>
      </c>
      <c r="AB553" s="108">
        <v>0</v>
      </c>
    </row>
    <row r="554" spans="1:28" s="109" customFormat="1" ht="85.5">
      <c r="A554" s="1"/>
      <c r="B554" s="110"/>
      <c r="C554" s="415" t="s">
        <v>480</v>
      </c>
      <c r="D554" s="416"/>
      <c r="E554" s="416"/>
      <c r="F554" s="416"/>
      <c r="G554" s="416"/>
      <c r="H554" s="417"/>
      <c r="I554" s="113" t="s">
        <v>481</v>
      </c>
      <c r="J554" s="107" t="s">
        <v>326</v>
      </c>
      <c r="K554" s="198" t="s">
        <v>129</v>
      </c>
      <c r="L554" s="108">
        <v>0</v>
      </c>
      <c r="M554" s="108">
        <v>0</v>
      </c>
      <c r="N554" s="108" t="s">
        <v>429</v>
      </c>
      <c r="O554" s="108" t="s">
        <v>429</v>
      </c>
      <c r="P554" s="108" t="s">
        <v>429</v>
      </c>
      <c r="Q554" s="108" t="s">
        <v>429</v>
      </c>
      <c r="R554" s="108" t="s">
        <v>429</v>
      </c>
      <c r="S554" s="108" t="s">
        <v>429</v>
      </c>
      <c r="T554" s="108" t="s">
        <v>429</v>
      </c>
      <c r="U554" s="108" t="s">
        <v>429</v>
      </c>
      <c r="V554" s="108">
        <v>0</v>
      </c>
      <c r="W554" s="108" t="s">
        <v>429</v>
      </c>
      <c r="X554" s="108" t="s">
        <v>429</v>
      </c>
      <c r="Y554" s="108">
        <v>0</v>
      </c>
      <c r="Z554" s="108">
        <v>0</v>
      </c>
      <c r="AA554" s="108" t="s">
        <v>429</v>
      </c>
      <c r="AB554" s="108">
        <v>0</v>
      </c>
    </row>
    <row r="555" spans="1:28" s="109" customFormat="1" ht="57">
      <c r="A555" s="1"/>
      <c r="B555" s="110"/>
      <c r="C555" s="415" t="s">
        <v>482</v>
      </c>
      <c r="D555" s="416"/>
      <c r="E555" s="416"/>
      <c r="F555" s="416"/>
      <c r="G555" s="416"/>
      <c r="H555" s="417"/>
      <c r="I555" s="113" t="s">
        <v>483</v>
      </c>
      <c r="J555" s="107" t="s">
        <v>326</v>
      </c>
      <c r="K555" s="198" t="s">
        <v>129</v>
      </c>
      <c r="L555" s="108">
        <v>0</v>
      </c>
      <c r="M555" s="108">
        <v>0</v>
      </c>
      <c r="N555" s="108">
        <v>0</v>
      </c>
      <c r="O555" s="108" t="s">
        <v>429</v>
      </c>
      <c r="P555" s="108" t="s">
        <v>429</v>
      </c>
      <c r="Q555" s="108">
        <v>0</v>
      </c>
      <c r="R555" s="108">
        <v>0</v>
      </c>
      <c r="S555" s="108">
        <v>0</v>
      </c>
      <c r="T555" s="108">
        <v>0</v>
      </c>
      <c r="U555" s="108">
        <v>0</v>
      </c>
      <c r="V555" s="108">
        <v>0</v>
      </c>
      <c r="W555" s="108">
        <v>0</v>
      </c>
      <c r="X555" s="108">
        <v>0</v>
      </c>
      <c r="Y555" s="108">
        <v>0</v>
      </c>
      <c r="Z555" s="108">
        <v>0</v>
      </c>
      <c r="AA555" s="108">
        <v>0</v>
      </c>
      <c r="AB555" s="108">
        <v>0</v>
      </c>
    </row>
    <row r="556" spans="1:28" s="80" customFormat="1">
      <c r="A556" s="1"/>
      <c r="B556" s="20"/>
      <c r="C556" s="20"/>
      <c r="D556" s="20"/>
      <c r="E556" s="20"/>
      <c r="F556" s="20"/>
      <c r="G556" s="20"/>
      <c r="H556" s="15"/>
      <c r="I556" s="15"/>
      <c r="J556" s="77"/>
      <c r="K556" s="78"/>
      <c r="L556" s="79"/>
      <c r="M556" s="79"/>
      <c r="N556" s="79"/>
      <c r="O556" s="79"/>
      <c r="P556" s="79"/>
      <c r="Q556" s="79"/>
      <c r="R556" s="79"/>
      <c r="S556" s="79"/>
      <c r="T556" s="79"/>
      <c r="U556" s="79"/>
      <c r="V556" s="79"/>
      <c r="W556" s="79"/>
      <c r="X556" s="79"/>
      <c r="Y556" s="79"/>
      <c r="Z556" s="79"/>
      <c r="AA556" s="79"/>
      <c r="AB556" s="79"/>
    </row>
    <row r="557" spans="1:28" s="75" customFormat="1">
      <c r="A557" s="1"/>
      <c r="B557" s="76"/>
      <c r="C557" s="54"/>
      <c r="D557" s="54"/>
      <c r="E557" s="54"/>
      <c r="F557" s="54"/>
      <c r="G557" s="54"/>
      <c r="H557" s="81"/>
      <c r="I557" s="81"/>
      <c r="J557" s="77"/>
      <c r="K557" s="78"/>
      <c r="L557" s="79"/>
      <c r="M557" s="79"/>
      <c r="N557" s="79"/>
      <c r="O557" s="79"/>
      <c r="P557" s="79"/>
      <c r="Q557" s="79"/>
      <c r="R557" s="79"/>
      <c r="S557" s="79"/>
      <c r="T557" s="79"/>
      <c r="U557" s="79"/>
      <c r="V557" s="79"/>
      <c r="W557" s="79"/>
      <c r="X557" s="79"/>
      <c r="Y557" s="79"/>
      <c r="Z557" s="79"/>
      <c r="AA557" s="79"/>
      <c r="AB557" s="79"/>
    </row>
    <row r="558" spans="1:28" s="106" customFormat="1">
      <c r="A558" s="1"/>
      <c r="B558" s="110"/>
      <c r="C558" s="4"/>
      <c r="D558" s="4"/>
      <c r="E558" s="4"/>
      <c r="F558" s="4"/>
      <c r="G558" s="4"/>
      <c r="H558" s="55"/>
      <c r="I558" s="55"/>
      <c r="J558" s="57"/>
      <c r="K558" s="33"/>
      <c r="L558" s="98"/>
      <c r="M558" s="98"/>
      <c r="N558" s="98"/>
      <c r="O558" s="98"/>
      <c r="P558" s="98"/>
      <c r="Q558" s="98"/>
      <c r="R558" s="98"/>
      <c r="S558" s="98"/>
      <c r="T558" s="98"/>
      <c r="U558" s="98"/>
      <c r="V558" s="98"/>
      <c r="W558" s="98"/>
      <c r="X558" s="98"/>
      <c r="Y558" s="98"/>
      <c r="Z558" s="98"/>
      <c r="AA558" s="98"/>
      <c r="AB558" s="98"/>
    </row>
    <row r="559" spans="1:28" s="106" customFormat="1">
      <c r="A559" s="1"/>
      <c r="B559" s="20" t="s">
        <v>484</v>
      </c>
      <c r="C559" s="4"/>
      <c r="D559" s="4"/>
      <c r="E559" s="4"/>
      <c r="F559" s="4"/>
      <c r="G559" s="4"/>
      <c r="H559" s="55"/>
      <c r="I559" s="55"/>
      <c r="J559" s="57"/>
      <c r="K559" s="33"/>
      <c r="L559" s="98"/>
      <c r="M559" s="98"/>
      <c r="N559" s="98"/>
      <c r="O559" s="98"/>
      <c r="P559" s="98"/>
      <c r="Q559" s="98"/>
      <c r="R559" s="98"/>
      <c r="S559" s="98"/>
      <c r="T559" s="98"/>
      <c r="U559" s="98"/>
      <c r="V559" s="98"/>
      <c r="W559" s="98"/>
      <c r="X559" s="98"/>
      <c r="Y559" s="98"/>
      <c r="Z559" s="98"/>
      <c r="AA559" s="98"/>
      <c r="AB559" s="98"/>
    </row>
    <row r="560" spans="1:28">
      <c r="A560" s="1"/>
      <c r="B560" s="20"/>
      <c r="C560" s="20"/>
      <c r="D560" s="20"/>
      <c r="E560" s="20"/>
      <c r="F560" s="20"/>
      <c r="G560" s="20"/>
      <c r="H560" s="15"/>
      <c r="I560" s="15"/>
      <c r="J560" s="56"/>
      <c r="K560" s="33"/>
      <c r="L560" s="64"/>
      <c r="M560" s="64"/>
      <c r="N560" s="64"/>
      <c r="O560" s="64"/>
      <c r="P560" s="64"/>
      <c r="Q560" s="64"/>
      <c r="R560" s="64"/>
      <c r="S560" s="64"/>
      <c r="T560" s="64"/>
      <c r="U560" s="64"/>
      <c r="V560" s="64"/>
      <c r="W560" s="64"/>
      <c r="X560" s="64"/>
      <c r="Y560" s="64"/>
      <c r="Z560" s="64"/>
      <c r="AA560" s="64"/>
      <c r="AB560" s="64"/>
    </row>
    <row r="561" spans="1:28" ht="34.5" customHeight="1">
      <c r="A561" s="1"/>
      <c r="B561" s="20"/>
      <c r="C561" s="4"/>
      <c r="D561" s="4"/>
      <c r="F561" s="4"/>
      <c r="G561" s="4"/>
      <c r="H561" s="55"/>
      <c r="I561" s="55"/>
      <c r="J561" s="65" t="s">
        <v>64</v>
      </c>
      <c r="K561" s="181"/>
      <c r="L561" s="67" t="s">
        <v>6</v>
      </c>
      <c r="M561" s="67" t="s">
        <v>7</v>
      </c>
      <c r="N561" s="67" t="s">
        <v>8</v>
      </c>
      <c r="O561" s="67" t="s">
        <v>9</v>
      </c>
      <c r="P561" s="67" t="s">
        <v>10</v>
      </c>
      <c r="Q561" s="67" t="s">
        <v>11</v>
      </c>
      <c r="R561" s="67" t="s">
        <v>12</v>
      </c>
      <c r="S561" s="67" t="s">
        <v>13</v>
      </c>
      <c r="T561" s="67" t="s">
        <v>14</v>
      </c>
      <c r="U561" s="67" t="s">
        <v>15</v>
      </c>
      <c r="V561" s="67" t="s">
        <v>16</v>
      </c>
      <c r="W561" s="67" t="s">
        <v>17</v>
      </c>
      <c r="X561" s="67" t="s">
        <v>18</v>
      </c>
      <c r="Y561" s="67" t="s">
        <v>19</v>
      </c>
      <c r="Z561" s="67" t="s">
        <v>20</v>
      </c>
      <c r="AA561" s="67" t="s">
        <v>21</v>
      </c>
      <c r="AB561" s="67" t="s">
        <v>22</v>
      </c>
    </row>
    <row r="562" spans="1:28" ht="20.25" customHeight="1">
      <c r="A562" s="1"/>
      <c r="B562" s="2"/>
      <c r="C562" s="54"/>
      <c r="D562" s="4"/>
      <c r="F562" s="4"/>
      <c r="G562" s="4"/>
      <c r="H562" s="55"/>
      <c r="I562" s="68" t="s">
        <v>257</v>
      </c>
      <c r="J562" s="69"/>
      <c r="K562" s="182"/>
      <c r="L562" s="71" t="s">
        <v>5</v>
      </c>
      <c r="M562" s="71" t="s">
        <v>5</v>
      </c>
      <c r="N562" s="71" t="s">
        <v>5</v>
      </c>
      <c r="O562" s="71" t="s">
        <v>5</v>
      </c>
      <c r="P562" s="71" t="s">
        <v>5</v>
      </c>
      <c r="Q562" s="71" t="s">
        <v>5</v>
      </c>
      <c r="R562" s="71" t="s">
        <v>5</v>
      </c>
      <c r="S562" s="71" t="s">
        <v>5</v>
      </c>
      <c r="T562" s="71" t="s">
        <v>5</v>
      </c>
      <c r="U562" s="71" t="s">
        <v>5</v>
      </c>
      <c r="V562" s="71" t="s">
        <v>5</v>
      </c>
      <c r="W562" s="71" t="s">
        <v>5</v>
      </c>
      <c r="X562" s="71" t="s">
        <v>5</v>
      </c>
      <c r="Y562" s="71" t="s">
        <v>5</v>
      </c>
      <c r="Z562" s="71" t="s">
        <v>5</v>
      </c>
      <c r="AA562" s="71" t="s">
        <v>5</v>
      </c>
      <c r="AB562" s="71" t="s">
        <v>5</v>
      </c>
    </row>
    <row r="563" spans="1:28" s="109" customFormat="1" ht="28.5">
      <c r="A563" s="1"/>
      <c r="B563" s="106"/>
      <c r="C563" s="423" t="s">
        <v>485</v>
      </c>
      <c r="D563" s="424"/>
      <c r="E563" s="424"/>
      <c r="F563" s="424"/>
      <c r="G563" s="424"/>
      <c r="H563" s="436"/>
      <c r="I563" s="113" t="s">
        <v>486</v>
      </c>
      <c r="J563" s="107">
        <v>131</v>
      </c>
      <c r="K563" s="198" t="s">
        <v>129</v>
      </c>
      <c r="L563" s="108" t="s">
        <v>429</v>
      </c>
      <c r="M563" s="108" t="s">
        <v>429</v>
      </c>
      <c r="N563" s="108" t="s">
        <v>429</v>
      </c>
      <c r="O563" s="108" t="s">
        <v>429</v>
      </c>
      <c r="P563" s="108" t="s">
        <v>429</v>
      </c>
      <c r="Q563" s="108">
        <v>0</v>
      </c>
      <c r="R563" s="108" t="s">
        <v>429</v>
      </c>
      <c r="S563" s="108">
        <v>66</v>
      </c>
      <c r="T563" s="108" t="s">
        <v>429</v>
      </c>
      <c r="U563" s="108">
        <v>13</v>
      </c>
      <c r="V563" s="108" t="s">
        <v>429</v>
      </c>
      <c r="W563" s="108">
        <v>20</v>
      </c>
      <c r="X563" s="108">
        <v>19</v>
      </c>
      <c r="Y563" s="108" t="s">
        <v>429</v>
      </c>
      <c r="Z563" s="108" t="s">
        <v>429</v>
      </c>
      <c r="AA563" s="108" t="s">
        <v>429</v>
      </c>
      <c r="AB563" s="108">
        <v>13</v>
      </c>
    </row>
    <row r="564" spans="1:28" s="109" customFormat="1" ht="57">
      <c r="A564" s="1"/>
      <c r="B564" s="76"/>
      <c r="C564" s="184"/>
      <c r="D564" s="218"/>
      <c r="E564" s="415" t="s">
        <v>487</v>
      </c>
      <c r="F564" s="416"/>
      <c r="G564" s="416"/>
      <c r="H564" s="417"/>
      <c r="I564" s="113" t="s">
        <v>488</v>
      </c>
      <c r="J564" s="107">
        <v>0</v>
      </c>
      <c r="K564" s="198" t="s">
        <v>69</v>
      </c>
      <c r="L564" s="108">
        <v>0</v>
      </c>
      <c r="M564" s="108">
        <v>0</v>
      </c>
      <c r="N564" s="108">
        <v>0</v>
      </c>
      <c r="O564" s="108">
        <v>0</v>
      </c>
      <c r="P564" s="108">
        <v>0</v>
      </c>
      <c r="Q564" s="108">
        <v>0</v>
      </c>
      <c r="R564" s="108">
        <v>0</v>
      </c>
      <c r="S564" s="108">
        <v>0</v>
      </c>
      <c r="T564" s="108">
        <v>0</v>
      </c>
      <c r="U564" s="108">
        <v>0</v>
      </c>
      <c r="V564" s="108">
        <v>0</v>
      </c>
      <c r="W564" s="108">
        <v>0</v>
      </c>
      <c r="X564" s="108">
        <v>0</v>
      </c>
      <c r="Y564" s="108">
        <v>0</v>
      </c>
      <c r="Z564" s="108">
        <v>0</v>
      </c>
      <c r="AA564" s="108">
        <v>0</v>
      </c>
      <c r="AB564" s="108">
        <v>0</v>
      </c>
    </row>
    <row r="565" spans="1:28" s="109" customFormat="1" ht="57">
      <c r="A565" s="1"/>
      <c r="B565" s="76"/>
      <c r="C565" s="184"/>
      <c r="D565" s="218"/>
      <c r="E565" s="415" t="s">
        <v>489</v>
      </c>
      <c r="F565" s="416"/>
      <c r="G565" s="416"/>
      <c r="H565" s="417"/>
      <c r="I565" s="113" t="s">
        <v>490</v>
      </c>
      <c r="J565" s="107">
        <v>28</v>
      </c>
      <c r="K565" s="198" t="s">
        <v>129</v>
      </c>
      <c r="L565" s="108">
        <v>0</v>
      </c>
      <c r="M565" s="108" t="s">
        <v>429</v>
      </c>
      <c r="N565" s="108">
        <v>0</v>
      </c>
      <c r="O565" s="108" t="s">
        <v>429</v>
      </c>
      <c r="P565" s="108" t="s">
        <v>429</v>
      </c>
      <c r="Q565" s="108">
        <v>0</v>
      </c>
      <c r="R565" s="108" t="s">
        <v>429</v>
      </c>
      <c r="S565" s="108" t="s">
        <v>429</v>
      </c>
      <c r="T565" s="108">
        <v>0</v>
      </c>
      <c r="U565" s="108" t="s">
        <v>429</v>
      </c>
      <c r="V565" s="108" t="s">
        <v>429</v>
      </c>
      <c r="W565" s="108">
        <v>15</v>
      </c>
      <c r="X565" s="108">
        <v>0</v>
      </c>
      <c r="Y565" s="108" t="s">
        <v>429</v>
      </c>
      <c r="Z565" s="108">
        <v>0</v>
      </c>
      <c r="AA565" s="108" t="s">
        <v>429</v>
      </c>
      <c r="AB565" s="108">
        <v>13</v>
      </c>
    </row>
    <row r="566" spans="1:28" s="109" customFormat="1" ht="57" customHeight="1">
      <c r="A566" s="1"/>
      <c r="B566" s="76"/>
      <c r="C566" s="89"/>
      <c r="D566" s="90"/>
      <c r="E566" s="415" t="s">
        <v>491</v>
      </c>
      <c r="F566" s="416"/>
      <c r="G566" s="416"/>
      <c r="H566" s="417"/>
      <c r="I566" s="113" t="s">
        <v>492</v>
      </c>
      <c r="J566" s="107" t="s">
        <v>326</v>
      </c>
      <c r="K566" s="198" t="s">
        <v>129</v>
      </c>
      <c r="L566" s="108">
        <v>0</v>
      </c>
      <c r="M566" s="108">
        <v>0</v>
      </c>
      <c r="N566" s="108">
        <v>0</v>
      </c>
      <c r="O566" s="108" t="s">
        <v>429</v>
      </c>
      <c r="P566" s="108">
        <v>0</v>
      </c>
      <c r="Q566" s="108">
        <v>0</v>
      </c>
      <c r="R566" s="108">
        <v>0</v>
      </c>
      <c r="S566" s="108">
        <v>0</v>
      </c>
      <c r="T566" s="108">
        <v>0</v>
      </c>
      <c r="U566" s="108">
        <v>0</v>
      </c>
      <c r="V566" s="108">
        <v>0</v>
      </c>
      <c r="W566" s="108">
        <v>0</v>
      </c>
      <c r="X566" s="108">
        <v>0</v>
      </c>
      <c r="Y566" s="108">
        <v>0</v>
      </c>
      <c r="Z566" s="108">
        <v>0</v>
      </c>
      <c r="AA566" s="108">
        <v>0</v>
      </c>
      <c r="AB566" s="108">
        <v>0</v>
      </c>
    </row>
    <row r="567" spans="1:28" s="109" customFormat="1" ht="57">
      <c r="A567" s="1"/>
      <c r="B567" s="76"/>
      <c r="C567" s="89"/>
      <c r="D567" s="90"/>
      <c r="E567" s="415" t="s">
        <v>493</v>
      </c>
      <c r="F567" s="416"/>
      <c r="G567" s="416"/>
      <c r="H567" s="417"/>
      <c r="I567" s="113" t="s">
        <v>494</v>
      </c>
      <c r="J567" s="107">
        <v>92</v>
      </c>
      <c r="K567" s="198" t="s">
        <v>129</v>
      </c>
      <c r="L567" s="108" t="s">
        <v>429</v>
      </c>
      <c r="M567" s="108">
        <v>0</v>
      </c>
      <c r="N567" s="108" t="s">
        <v>429</v>
      </c>
      <c r="O567" s="108" t="s">
        <v>429</v>
      </c>
      <c r="P567" s="108" t="s">
        <v>429</v>
      </c>
      <c r="Q567" s="108">
        <v>0</v>
      </c>
      <c r="R567" s="108" t="s">
        <v>429</v>
      </c>
      <c r="S567" s="108">
        <v>63</v>
      </c>
      <c r="T567" s="108" t="s">
        <v>429</v>
      </c>
      <c r="U567" s="108">
        <v>10</v>
      </c>
      <c r="V567" s="108" t="s">
        <v>429</v>
      </c>
      <c r="W567" s="108" t="s">
        <v>429</v>
      </c>
      <c r="X567" s="108">
        <v>19</v>
      </c>
      <c r="Y567" s="108" t="s">
        <v>429</v>
      </c>
      <c r="Z567" s="108" t="s">
        <v>429</v>
      </c>
      <c r="AA567" s="108">
        <v>0</v>
      </c>
      <c r="AB567" s="108">
        <v>0</v>
      </c>
    </row>
    <row r="568" spans="1:28" s="109" customFormat="1" ht="42.75">
      <c r="A568" s="1"/>
      <c r="B568" s="76"/>
      <c r="C568" s="184"/>
      <c r="D568" s="218"/>
      <c r="E568" s="415" t="s">
        <v>495</v>
      </c>
      <c r="F568" s="416"/>
      <c r="G568" s="416"/>
      <c r="H568" s="417"/>
      <c r="I568" s="113" t="s">
        <v>496</v>
      </c>
      <c r="J568" s="107">
        <v>0</v>
      </c>
      <c r="K568" s="198" t="s">
        <v>69</v>
      </c>
      <c r="L568" s="108">
        <v>0</v>
      </c>
      <c r="M568" s="108">
        <v>0</v>
      </c>
      <c r="N568" s="108">
        <v>0</v>
      </c>
      <c r="O568" s="108">
        <v>0</v>
      </c>
      <c r="P568" s="108">
        <v>0</v>
      </c>
      <c r="Q568" s="108">
        <v>0</v>
      </c>
      <c r="R568" s="108">
        <v>0</v>
      </c>
      <c r="S568" s="108">
        <v>0</v>
      </c>
      <c r="T568" s="108">
        <v>0</v>
      </c>
      <c r="U568" s="108">
        <v>0</v>
      </c>
      <c r="V568" s="108">
        <v>0</v>
      </c>
      <c r="W568" s="108">
        <v>0</v>
      </c>
      <c r="X568" s="108">
        <v>0</v>
      </c>
      <c r="Y568" s="108">
        <v>0</v>
      </c>
      <c r="Z568" s="108">
        <v>0</v>
      </c>
      <c r="AA568" s="108">
        <v>0</v>
      </c>
      <c r="AB568" s="108">
        <v>0</v>
      </c>
    </row>
    <row r="569" spans="1:28" s="109" customFormat="1" ht="42.75">
      <c r="A569" s="1"/>
      <c r="B569" s="76"/>
      <c r="C569" s="184"/>
      <c r="D569" s="218"/>
      <c r="E569" s="415" t="s">
        <v>497</v>
      </c>
      <c r="F569" s="416"/>
      <c r="G569" s="416"/>
      <c r="H569" s="417"/>
      <c r="I569" s="113" t="s">
        <v>498</v>
      </c>
      <c r="J569" s="107">
        <v>0</v>
      </c>
      <c r="K569" s="198" t="s">
        <v>69</v>
      </c>
      <c r="L569" s="108">
        <v>0</v>
      </c>
      <c r="M569" s="108">
        <v>0</v>
      </c>
      <c r="N569" s="108">
        <v>0</v>
      </c>
      <c r="O569" s="108">
        <v>0</v>
      </c>
      <c r="P569" s="108">
        <v>0</v>
      </c>
      <c r="Q569" s="108">
        <v>0</v>
      </c>
      <c r="R569" s="108">
        <v>0</v>
      </c>
      <c r="S569" s="108">
        <v>0</v>
      </c>
      <c r="T569" s="108">
        <v>0</v>
      </c>
      <c r="U569" s="108">
        <v>0</v>
      </c>
      <c r="V569" s="108">
        <v>0</v>
      </c>
      <c r="W569" s="108">
        <v>0</v>
      </c>
      <c r="X569" s="108">
        <v>0</v>
      </c>
      <c r="Y569" s="108">
        <v>0</v>
      </c>
      <c r="Z569" s="108">
        <v>0</v>
      </c>
      <c r="AA569" s="108">
        <v>0</v>
      </c>
      <c r="AB569" s="108">
        <v>0</v>
      </c>
    </row>
    <row r="570" spans="1:28" s="109" customFormat="1" ht="42.75">
      <c r="A570" s="1"/>
      <c r="B570" s="76"/>
      <c r="C570" s="184"/>
      <c r="D570" s="218"/>
      <c r="E570" s="415" t="s">
        <v>499</v>
      </c>
      <c r="F570" s="416"/>
      <c r="G570" s="416"/>
      <c r="H570" s="417"/>
      <c r="I570" s="113" t="s">
        <v>500</v>
      </c>
      <c r="J570" s="107">
        <v>0</v>
      </c>
      <c r="K570" s="198" t="s">
        <v>69</v>
      </c>
      <c r="L570" s="108">
        <v>0</v>
      </c>
      <c r="M570" s="108">
        <v>0</v>
      </c>
      <c r="N570" s="108">
        <v>0</v>
      </c>
      <c r="O570" s="108">
        <v>0</v>
      </c>
      <c r="P570" s="108">
        <v>0</v>
      </c>
      <c r="Q570" s="108">
        <v>0</v>
      </c>
      <c r="R570" s="108">
        <v>0</v>
      </c>
      <c r="S570" s="108">
        <v>0</v>
      </c>
      <c r="T570" s="108">
        <v>0</v>
      </c>
      <c r="U570" s="108">
        <v>0</v>
      </c>
      <c r="V570" s="108">
        <v>0</v>
      </c>
      <c r="W570" s="108">
        <v>0</v>
      </c>
      <c r="X570" s="108">
        <v>0</v>
      </c>
      <c r="Y570" s="108">
        <v>0</v>
      </c>
      <c r="Z570" s="108">
        <v>0</v>
      </c>
      <c r="AA570" s="108">
        <v>0</v>
      </c>
      <c r="AB570" s="108">
        <v>0</v>
      </c>
    </row>
    <row r="571" spans="1:28" s="109" customFormat="1" ht="42.75">
      <c r="A571" s="1"/>
      <c r="B571" s="76"/>
      <c r="C571" s="186"/>
      <c r="D571" s="219"/>
      <c r="E571" s="415" t="s">
        <v>501</v>
      </c>
      <c r="F571" s="416"/>
      <c r="G571" s="416"/>
      <c r="H571" s="417"/>
      <c r="I571" s="113" t="s">
        <v>502</v>
      </c>
      <c r="J571" s="107">
        <v>0</v>
      </c>
      <c r="K571" s="198" t="s">
        <v>69</v>
      </c>
      <c r="L571" s="108">
        <v>0</v>
      </c>
      <c r="M571" s="108">
        <v>0</v>
      </c>
      <c r="N571" s="108">
        <v>0</v>
      </c>
      <c r="O571" s="108">
        <v>0</v>
      </c>
      <c r="P571" s="108">
        <v>0</v>
      </c>
      <c r="Q571" s="108">
        <v>0</v>
      </c>
      <c r="R571" s="108">
        <v>0</v>
      </c>
      <c r="S571" s="108">
        <v>0</v>
      </c>
      <c r="T571" s="108">
        <v>0</v>
      </c>
      <c r="U571" s="108">
        <v>0</v>
      </c>
      <c r="V571" s="108">
        <v>0</v>
      </c>
      <c r="W571" s="108">
        <v>0</v>
      </c>
      <c r="X571" s="108">
        <v>0</v>
      </c>
      <c r="Y571" s="108">
        <v>0</v>
      </c>
      <c r="Z571" s="108">
        <v>0</v>
      </c>
      <c r="AA571" s="108">
        <v>0</v>
      </c>
      <c r="AB571" s="108">
        <v>0</v>
      </c>
    </row>
    <row r="572" spans="1:28" s="109" customFormat="1" ht="42.75">
      <c r="A572" s="1"/>
      <c r="B572" s="76"/>
      <c r="C572" s="429" t="s">
        <v>503</v>
      </c>
      <c r="D572" s="430"/>
      <c r="E572" s="430"/>
      <c r="F572" s="430"/>
      <c r="G572" s="430"/>
      <c r="H572" s="430"/>
      <c r="I572" s="113" t="s">
        <v>504</v>
      </c>
      <c r="J572" s="107">
        <v>118</v>
      </c>
      <c r="K572" s="198" t="s">
        <v>129</v>
      </c>
      <c r="L572" s="108" t="s">
        <v>429</v>
      </c>
      <c r="M572" s="108" t="s">
        <v>429</v>
      </c>
      <c r="N572" s="108" t="s">
        <v>429</v>
      </c>
      <c r="O572" s="108" t="s">
        <v>429</v>
      </c>
      <c r="P572" s="108" t="s">
        <v>429</v>
      </c>
      <c r="Q572" s="108">
        <v>0</v>
      </c>
      <c r="R572" s="108" t="s">
        <v>429</v>
      </c>
      <c r="S572" s="108">
        <v>63</v>
      </c>
      <c r="T572" s="108" t="s">
        <v>429</v>
      </c>
      <c r="U572" s="108">
        <v>13</v>
      </c>
      <c r="V572" s="108" t="s">
        <v>429</v>
      </c>
      <c r="W572" s="108">
        <v>16</v>
      </c>
      <c r="X572" s="108">
        <v>13</v>
      </c>
      <c r="Y572" s="108" t="s">
        <v>429</v>
      </c>
      <c r="Z572" s="108">
        <v>0</v>
      </c>
      <c r="AA572" s="108">
        <v>0</v>
      </c>
      <c r="AB572" s="108">
        <v>13</v>
      </c>
    </row>
    <row r="573" spans="1:28" s="109" customFormat="1" ht="42.75">
      <c r="A573" s="1"/>
      <c r="B573" s="76"/>
      <c r="C573" s="429" t="s">
        <v>505</v>
      </c>
      <c r="D573" s="430"/>
      <c r="E573" s="430"/>
      <c r="F573" s="430"/>
      <c r="G573" s="430"/>
      <c r="H573" s="430"/>
      <c r="I573" s="113" t="s">
        <v>506</v>
      </c>
      <c r="J573" s="107">
        <v>85</v>
      </c>
      <c r="K573" s="198" t="s">
        <v>129</v>
      </c>
      <c r="L573" s="108" t="s">
        <v>429</v>
      </c>
      <c r="M573" s="108" t="s">
        <v>429</v>
      </c>
      <c r="N573" s="108" t="s">
        <v>429</v>
      </c>
      <c r="O573" s="108" t="s">
        <v>429</v>
      </c>
      <c r="P573" s="108" t="s">
        <v>429</v>
      </c>
      <c r="Q573" s="108">
        <v>0</v>
      </c>
      <c r="R573" s="108">
        <v>0</v>
      </c>
      <c r="S573" s="108">
        <v>52</v>
      </c>
      <c r="T573" s="108" t="s">
        <v>429</v>
      </c>
      <c r="U573" s="108">
        <v>10</v>
      </c>
      <c r="V573" s="108" t="s">
        <v>429</v>
      </c>
      <c r="W573" s="108">
        <v>11</v>
      </c>
      <c r="X573" s="108" t="s">
        <v>429</v>
      </c>
      <c r="Y573" s="108" t="s">
        <v>429</v>
      </c>
      <c r="Z573" s="108">
        <v>0</v>
      </c>
      <c r="AA573" s="108">
        <v>0</v>
      </c>
      <c r="AB573" s="108">
        <v>12</v>
      </c>
    </row>
    <row r="574" spans="1:28" s="109" customFormat="1" ht="42.75">
      <c r="A574" s="1"/>
      <c r="B574" s="76"/>
      <c r="C574" s="429" t="s">
        <v>507</v>
      </c>
      <c r="D574" s="430"/>
      <c r="E574" s="430"/>
      <c r="F574" s="430"/>
      <c r="G574" s="430"/>
      <c r="H574" s="430"/>
      <c r="I574" s="113" t="s">
        <v>508</v>
      </c>
      <c r="J574" s="107" t="s">
        <v>326</v>
      </c>
      <c r="K574" s="198" t="s">
        <v>129</v>
      </c>
      <c r="L574" s="108">
        <v>0</v>
      </c>
      <c r="M574" s="108">
        <v>0</v>
      </c>
      <c r="N574" s="108">
        <v>0</v>
      </c>
      <c r="O574" s="108" t="s">
        <v>429</v>
      </c>
      <c r="P574" s="108" t="s">
        <v>429</v>
      </c>
      <c r="Q574" s="108">
        <v>0</v>
      </c>
      <c r="R574" s="108" t="s">
        <v>429</v>
      </c>
      <c r="S574" s="108" t="s">
        <v>429</v>
      </c>
      <c r="T574" s="108">
        <v>0</v>
      </c>
      <c r="U574" s="108">
        <v>0</v>
      </c>
      <c r="V574" s="108">
        <v>0</v>
      </c>
      <c r="W574" s="108" t="s">
        <v>429</v>
      </c>
      <c r="X574" s="108">
        <v>0</v>
      </c>
      <c r="Y574" s="108">
        <v>0</v>
      </c>
      <c r="Z574" s="108">
        <v>0</v>
      </c>
      <c r="AA574" s="108">
        <v>0</v>
      </c>
      <c r="AB574" s="108">
        <v>0</v>
      </c>
    </row>
    <row r="575" spans="1:28" s="109" customFormat="1" ht="42.75">
      <c r="A575" s="1"/>
      <c r="B575" s="76"/>
      <c r="C575" s="429" t="s">
        <v>509</v>
      </c>
      <c r="D575" s="430"/>
      <c r="E575" s="430"/>
      <c r="F575" s="430"/>
      <c r="G575" s="430"/>
      <c r="H575" s="430"/>
      <c r="I575" s="113" t="s">
        <v>510</v>
      </c>
      <c r="J575" s="107">
        <v>0</v>
      </c>
      <c r="K575" s="198" t="s">
        <v>69</v>
      </c>
      <c r="L575" s="108">
        <v>0</v>
      </c>
      <c r="M575" s="108">
        <v>0</v>
      </c>
      <c r="N575" s="108">
        <v>0</v>
      </c>
      <c r="O575" s="108">
        <v>0</v>
      </c>
      <c r="P575" s="108">
        <v>0</v>
      </c>
      <c r="Q575" s="108">
        <v>0</v>
      </c>
      <c r="R575" s="108">
        <v>0</v>
      </c>
      <c r="S575" s="108">
        <v>0</v>
      </c>
      <c r="T575" s="108">
        <v>0</v>
      </c>
      <c r="U575" s="108">
        <v>0</v>
      </c>
      <c r="V575" s="108">
        <v>0</v>
      </c>
      <c r="W575" s="108">
        <v>0</v>
      </c>
      <c r="X575" s="108">
        <v>0</v>
      </c>
      <c r="Y575" s="108">
        <v>0</v>
      </c>
      <c r="Z575" s="108">
        <v>0</v>
      </c>
      <c r="AA575" s="108">
        <v>0</v>
      </c>
      <c r="AB575" s="108">
        <v>0</v>
      </c>
    </row>
    <row r="576" spans="1:28" s="109" customFormat="1" ht="42.75">
      <c r="A576" s="1"/>
      <c r="B576" s="76"/>
      <c r="C576" s="429" t="s">
        <v>511</v>
      </c>
      <c r="D576" s="430"/>
      <c r="E576" s="430"/>
      <c r="F576" s="430"/>
      <c r="G576" s="430"/>
      <c r="H576" s="430"/>
      <c r="I576" s="113" t="s">
        <v>512</v>
      </c>
      <c r="J576" s="107">
        <v>0</v>
      </c>
      <c r="K576" s="198" t="s">
        <v>69</v>
      </c>
      <c r="L576" s="108">
        <v>0</v>
      </c>
      <c r="M576" s="108">
        <v>0</v>
      </c>
      <c r="N576" s="108">
        <v>0</v>
      </c>
      <c r="O576" s="108">
        <v>0</v>
      </c>
      <c r="P576" s="108">
        <v>0</v>
      </c>
      <c r="Q576" s="108">
        <v>0</v>
      </c>
      <c r="R576" s="108">
        <v>0</v>
      </c>
      <c r="S576" s="108">
        <v>0</v>
      </c>
      <c r="T576" s="108">
        <v>0</v>
      </c>
      <c r="U576" s="108">
        <v>0</v>
      </c>
      <c r="V576" s="108">
        <v>0</v>
      </c>
      <c r="W576" s="108">
        <v>0</v>
      </c>
      <c r="X576" s="108">
        <v>0</v>
      </c>
      <c r="Y576" s="108">
        <v>0</v>
      </c>
      <c r="Z576" s="108">
        <v>0</v>
      </c>
      <c r="AA576" s="108">
        <v>0</v>
      </c>
      <c r="AB576" s="108">
        <v>0</v>
      </c>
    </row>
    <row r="577" spans="1:28" s="109" customFormat="1" ht="57">
      <c r="A577" s="1"/>
      <c r="B577" s="76"/>
      <c r="C577" s="429" t="s">
        <v>513</v>
      </c>
      <c r="D577" s="430"/>
      <c r="E577" s="430"/>
      <c r="F577" s="430"/>
      <c r="G577" s="430"/>
      <c r="H577" s="430"/>
      <c r="I577" s="113" t="s">
        <v>514</v>
      </c>
      <c r="J577" s="107">
        <v>0</v>
      </c>
      <c r="K577" s="198" t="s">
        <v>69</v>
      </c>
      <c r="L577" s="108">
        <v>0</v>
      </c>
      <c r="M577" s="108">
        <v>0</v>
      </c>
      <c r="N577" s="108">
        <v>0</v>
      </c>
      <c r="O577" s="108">
        <v>0</v>
      </c>
      <c r="P577" s="108">
        <v>0</v>
      </c>
      <c r="Q577" s="108">
        <v>0</v>
      </c>
      <c r="R577" s="108">
        <v>0</v>
      </c>
      <c r="S577" s="108">
        <v>0</v>
      </c>
      <c r="T577" s="108">
        <v>0</v>
      </c>
      <c r="U577" s="108">
        <v>0</v>
      </c>
      <c r="V577" s="108">
        <v>0</v>
      </c>
      <c r="W577" s="108">
        <v>0</v>
      </c>
      <c r="X577" s="108">
        <v>0</v>
      </c>
      <c r="Y577" s="108">
        <v>0</v>
      </c>
      <c r="Z577" s="108">
        <v>0</v>
      </c>
      <c r="AA577" s="108">
        <v>0</v>
      </c>
      <c r="AB577" s="108">
        <v>0</v>
      </c>
    </row>
    <row r="578" spans="1:28" s="80" customFormat="1">
      <c r="A578" s="1"/>
      <c r="B578" s="20"/>
      <c r="C578" s="20"/>
      <c r="D578" s="20"/>
      <c r="E578" s="20"/>
      <c r="F578" s="20"/>
      <c r="G578" s="20"/>
      <c r="H578" s="15"/>
      <c r="I578" s="15"/>
      <c r="J578" s="77"/>
      <c r="K578" s="78"/>
      <c r="L578" s="79"/>
      <c r="M578" s="79"/>
      <c r="N578" s="79"/>
      <c r="O578" s="79"/>
      <c r="P578" s="79"/>
      <c r="Q578" s="79"/>
      <c r="R578" s="79"/>
      <c r="S578" s="79"/>
      <c r="T578" s="79"/>
      <c r="U578" s="79"/>
      <c r="V578" s="79"/>
      <c r="W578" s="79"/>
      <c r="X578" s="79"/>
      <c r="Y578" s="79"/>
      <c r="Z578" s="79"/>
      <c r="AA578" s="79"/>
      <c r="AB578" s="79"/>
    </row>
    <row r="579" spans="1:28" s="75" customFormat="1">
      <c r="A579" s="1"/>
      <c r="B579" s="76"/>
      <c r="C579" s="54"/>
      <c r="D579" s="54"/>
      <c r="E579" s="54"/>
      <c r="F579" s="54"/>
      <c r="G579" s="54"/>
      <c r="H579" s="81"/>
      <c r="I579" s="81"/>
      <c r="J579" s="77"/>
      <c r="K579" s="78"/>
      <c r="L579" s="79"/>
      <c r="M579" s="79"/>
      <c r="N579" s="79"/>
      <c r="O579" s="79"/>
      <c r="P579" s="79"/>
      <c r="Q579" s="79"/>
      <c r="R579" s="79"/>
      <c r="S579" s="79"/>
      <c r="T579" s="79"/>
      <c r="U579" s="79"/>
      <c r="V579" s="79"/>
      <c r="W579" s="79"/>
      <c r="X579" s="79"/>
      <c r="Y579" s="79"/>
      <c r="Z579" s="79"/>
      <c r="AA579" s="79"/>
      <c r="AB579" s="79"/>
    </row>
    <row r="580" spans="1:28" s="106" customFormat="1">
      <c r="A580" s="1"/>
      <c r="B580" s="110"/>
      <c r="C580" s="4"/>
      <c r="D580" s="4"/>
      <c r="E580" s="4"/>
      <c r="F580" s="4"/>
      <c r="G580" s="4"/>
      <c r="H580" s="55"/>
      <c r="I580" s="55"/>
      <c r="J580" s="57"/>
      <c r="K580" s="33"/>
      <c r="L580" s="98"/>
      <c r="M580" s="98"/>
      <c r="N580" s="98"/>
      <c r="O580" s="98"/>
      <c r="P580" s="98"/>
      <c r="Q580" s="98"/>
      <c r="R580" s="98"/>
      <c r="S580" s="98"/>
      <c r="T580" s="98"/>
      <c r="U580" s="98"/>
      <c r="V580" s="98"/>
      <c r="W580" s="98"/>
      <c r="X580" s="98"/>
      <c r="Y580" s="98"/>
      <c r="Z580" s="98"/>
      <c r="AA580" s="98"/>
      <c r="AB580" s="98"/>
    </row>
    <row r="581" spans="1:28">
      <c r="A581" s="1"/>
      <c r="B581" s="20"/>
      <c r="C581" s="20"/>
      <c r="D581" s="20"/>
      <c r="E581" s="20"/>
      <c r="F581" s="20"/>
      <c r="G581" s="20"/>
      <c r="H581" s="15"/>
      <c r="I581" s="15"/>
      <c r="L581" s="64"/>
      <c r="M581" s="64"/>
      <c r="N581" s="64"/>
      <c r="O581" s="64"/>
      <c r="P581" s="64"/>
      <c r="Q581" s="64"/>
      <c r="R581" s="64"/>
      <c r="S581" s="64"/>
      <c r="T581" s="64"/>
      <c r="U581" s="64"/>
      <c r="V581" s="64"/>
      <c r="W581" s="64"/>
      <c r="X581" s="64"/>
      <c r="Y581" s="64"/>
      <c r="Z581" s="64"/>
      <c r="AA581" s="64"/>
      <c r="AB581" s="64"/>
    </row>
    <row r="582" spans="1:28" ht="34.5" customHeight="1">
      <c r="A582" s="1"/>
      <c r="B582" s="20"/>
      <c r="C582" s="4"/>
      <c r="D582" s="4"/>
      <c r="F582" s="4"/>
      <c r="G582" s="4"/>
      <c r="H582" s="55"/>
      <c r="I582" s="55"/>
      <c r="J582" s="65" t="s">
        <v>64</v>
      </c>
      <c r="K582" s="181"/>
      <c r="L582" s="67" t="s">
        <v>6</v>
      </c>
      <c r="M582" s="67" t="s">
        <v>7</v>
      </c>
      <c r="N582" s="67" t="s">
        <v>8</v>
      </c>
      <c r="O582" s="67" t="s">
        <v>9</v>
      </c>
      <c r="P582" s="67" t="s">
        <v>10</v>
      </c>
      <c r="Q582" s="67" t="s">
        <v>11</v>
      </c>
      <c r="R582" s="67" t="s">
        <v>12</v>
      </c>
      <c r="S582" s="67" t="s">
        <v>13</v>
      </c>
      <c r="T582" s="67" t="s">
        <v>14</v>
      </c>
      <c r="U582" s="67" t="s">
        <v>15</v>
      </c>
      <c r="V582" s="67" t="s">
        <v>16</v>
      </c>
      <c r="W582" s="67" t="s">
        <v>17</v>
      </c>
      <c r="X582" s="67" t="s">
        <v>18</v>
      </c>
      <c r="Y582" s="67" t="s">
        <v>19</v>
      </c>
      <c r="Z582" s="67" t="s">
        <v>20</v>
      </c>
      <c r="AA582" s="67" t="s">
        <v>21</v>
      </c>
      <c r="AB582" s="67" t="s">
        <v>22</v>
      </c>
    </row>
    <row r="583" spans="1:28" ht="20.25" customHeight="1">
      <c r="A583" s="1"/>
      <c r="B583" s="2"/>
      <c r="C583" s="54"/>
      <c r="D583" s="4"/>
      <c r="F583" s="4"/>
      <c r="G583" s="4"/>
      <c r="H583" s="55"/>
      <c r="I583" s="68" t="s">
        <v>257</v>
      </c>
      <c r="J583" s="69"/>
      <c r="K583" s="182"/>
      <c r="L583" s="71" t="s">
        <v>5</v>
      </c>
      <c r="M583" s="71" t="s">
        <v>5</v>
      </c>
      <c r="N583" s="71" t="s">
        <v>5</v>
      </c>
      <c r="O583" s="71" t="s">
        <v>5</v>
      </c>
      <c r="P583" s="71" t="s">
        <v>5</v>
      </c>
      <c r="Q583" s="71" t="s">
        <v>5</v>
      </c>
      <c r="R583" s="71" t="s">
        <v>5</v>
      </c>
      <c r="S583" s="71" t="s">
        <v>5</v>
      </c>
      <c r="T583" s="71" t="s">
        <v>5</v>
      </c>
      <c r="U583" s="71" t="s">
        <v>5</v>
      </c>
      <c r="V583" s="71" t="s">
        <v>5</v>
      </c>
      <c r="W583" s="71" t="s">
        <v>5</v>
      </c>
      <c r="X583" s="71" t="s">
        <v>5</v>
      </c>
      <c r="Y583" s="71" t="s">
        <v>5</v>
      </c>
      <c r="Z583" s="71" t="s">
        <v>5</v>
      </c>
      <c r="AA583" s="71" t="s">
        <v>5</v>
      </c>
      <c r="AB583" s="71" t="s">
        <v>5</v>
      </c>
    </row>
    <row r="584" spans="1:28" s="75" customFormat="1" ht="42.75" customHeight="1">
      <c r="A584" s="1"/>
      <c r="B584" s="76"/>
      <c r="C584" s="431" t="s">
        <v>515</v>
      </c>
      <c r="D584" s="432"/>
      <c r="E584" s="432"/>
      <c r="F584" s="432"/>
      <c r="G584" s="432"/>
      <c r="H584" s="433"/>
      <c r="I584" s="132" t="s">
        <v>516</v>
      </c>
      <c r="J584" s="205"/>
      <c r="K584" s="220"/>
      <c r="L584" s="221"/>
      <c r="M584" s="221"/>
      <c r="N584" s="221"/>
      <c r="O584" s="221"/>
      <c r="P584" s="221"/>
      <c r="Q584" s="221"/>
      <c r="R584" s="221"/>
      <c r="S584" s="221"/>
      <c r="T584" s="221"/>
      <c r="U584" s="221"/>
      <c r="V584" s="221"/>
      <c r="W584" s="221"/>
      <c r="X584" s="221"/>
      <c r="Y584" s="221"/>
      <c r="Z584" s="221"/>
      <c r="AA584" s="221"/>
      <c r="AB584" s="221"/>
    </row>
    <row r="585" spans="1:28"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c r="P585" s="210" t="s">
        <v>80</v>
      </c>
      <c r="Q585" s="210" t="s">
        <v>80</v>
      </c>
      <c r="R585" s="210" t="s">
        <v>80</v>
      </c>
      <c r="S585" s="210" t="s">
        <v>80</v>
      </c>
      <c r="T585" s="210" t="s">
        <v>80</v>
      </c>
      <c r="U585" s="210" t="s">
        <v>80</v>
      </c>
      <c r="V585" s="210" t="s">
        <v>80</v>
      </c>
      <c r="W585" s="210" t="s">
        <v>80</v>
      </c>
      <c r="X585" s="210" t="s">
        <v>80</v>
      </c>
      <c r="Y585" s="210" t="s">
        <v>80</v>
      </c>
      <c r="Z585" s="210" t="s">
        <v>80</v>
      </c>
      <c r="AA585" s="210" t="s">
        <v>80</v>
      </c>
      <c r="AB585" s="210" t="s">
        <v>80</v>
      </c>
    </row>
    <row r="586" spans="1:28"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c r="P586" s="222" t="s">
        <v>80</v>
      </c>
      <c r="Q586" s="222" t="s">
        <v>80</v>
      </c>
      <c r="R586" s="222" t="s">
        <v>80</v>
      </c>
      <c r="S586" s="222" t="s">
        <v>80</v>
      </c>
      <c r="T586" s="222" t="s">
        <v>80</v>
      </c>
      <c r="U586" s="222" t="s">
        <v>80</v>
      </c>
      <c r="V586" s="222" t="s">
        <v>80</v>
      </c>
      <c r="W586" s="222" t="s">
        <v>80</v>
      </c>
      <c r="X586" s="222" t="s">
        <v>80</v>
      </c>
      <c r="Y586" s="222" t="s">
        <v>80</v>
      </c>
      <c r="Z586" s="222" t="s">
        <v>80</v>
      </c>
      <c r="AA586" s="222" t="s">
        <v>80</v>
      </c>
      <c r="AB586" s="222" t="s">
        <v>80</v>
      </c>
    </row>
    <row r="587" spans="1:28" s="75" customFormat="1" ht="35.1" customHeight="1">
      <c r="A587" s="1"/>
      <c r="B587" s="76"/>
      <c r="C587" s="441" t="s">
        <v>521</v>
      </c>
      <c r="D587" s="442"/>
      <c r="E587" s="442"/>
      <c r="F587" s="442"/>
      <c r="G587" s="442"/>
      <c r="H587" s="443"/>
      <c r="I587" s="420" t="s">
        <v>522</v>
      </c>
      <c r="J587" s="205"/>
      <c r="K587" s="220"/>
      <c r="L587" s="135" t="s">
        <v>80</v>
      </c>
      <c r="M587" s="135" t="s">
        <v>80</v>
      </c>
      <c r="N587" s="135" t="s">
        <v>80</v>
      </c>
      <c r="O587" s="135" t="s">
        <v>80</v>
      </c>
      <c r="P587" s="135" t="s">
        <v>80</v>
      </c>
      <c r="Q587" s="135" t="s">
        <v>80</v>
      </c>
      <c r="R587" s="135" t="s">
        <v>80</v>
      </c>
      <c r="S587" s="135" t="s">
        <v>80</v>
      </c>
      <c r="T587" s="135" t="s">
        <v>80</v>
      </c>
      <c r="U587" s="135" t="s">
        <v>80</v>
      </c>
      <c r="V587" s="135" t="s">
        <v>80</v>
      </c>
      <c r="W587" s="135" t="s">
        <v>80</v>
      </c>
      <c r="X587" s="135" t="s">
        <v>80</v>
      </c>
      <c r="Y587" s="135" t="s">
        <v>80</v>
      </c>
      <c r="Z587" s="135" t="s">
        <v>80</v>
      </c>
      <c r="AA587" s="135" t="s">
        <v>80</v>
      </c>
      <c r="AB587" s="135" t="s">
        <v>80</v>
      </c>
    </row>
    <row r="588" spans="1:28"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c r="P588" s="135" t="s">
        <v>80</v>
      </c>
      <c r="Q588" s="135" t="s">
        <v>80</v>
      </c>
      <c r="R588" s="135" t="s">
        <v>80</v>
      </c>
      <c r="S588" s="135" t="s">
        <v>80</v>
      </c>
      <c r="T588" s="135" t="s">
        <v>80</v>
      </c>
      <c r="U588" s="135" t="s">
        <v>80</v>
      </c>
      <c r="V588" s="135" t="s">
        <v>80</v>
      </c>
      <c r="W588" s="135" t="s">
        <v>80</v>
      </c>
      <c r="X588" s="135" t="s">
        <v>80</v>
      </c>
      <c r="Y588" s="135" t="s">
        <v>80</v>
      </c>
      <c r="Z588" s="135" t="s">
        <v>80</v>
      </c>
      <c r="AA588" s="135" t="s">
        <v>80</v>
      </c>
      <c r="AB588" s="135" t="s">
        <v>80</v>
      </c>
    </row>
    <row r="589" spans="1:28" s="75" customFormat="1" ht="45" customHeight="1">
      <c r="A589" s="1"/>
      <c r="B589" s="76"/>
      <c r="C589" s="225"/>
      <c r="D589" s="226"/>
      <c r="E589" s="574"/>
      <c r="F589" s="575"/>
      <c r="G589" s="427" t="s">
        <v>524</v>
      </c>
      <c r="H589" s="428"/>
      <c r="I589" s="422"/>
      <c r="J589" s="205"/>
      <c r="K589" s="220"/>
      <c r="L589" s="227" t="s">
        <v>80</v>
      </c>
      <c r="M589" s="135" t="s">
        <v>80</v>
      </c>
      <c r="N589" s="135" t="s">
        <v>80</v>
      </c>
      <c r="O589" s="135" t="s">
        <v>80</v>
      </c>
      <c r="P589" s="135" t="s">
        <v>80</v>
      </c>
      <c r="Q589" s="135" t="s">
        <v>80</v>
      </c>
      <c r="R589" s="135" t="s">
        <v>80</v>
      </c>
      <c r="S589" s="135" t="s">
        <v>80</v>
      </c>
      <c r="T589" s="135" t="s">
        <v>80</v>
      </c>
      <c r="U589" s="135" t="s">
        <v>80</v>
      </c>
      <c r="V589" s="135" t="s">
        <v>80</v>
      </c>
      <c r="W589" s="135" t="s">
        <v>80</v>
      </c>
      <c r="X589" s="135" t="s">
        <v>80</v>
      </c>
      <c r="Y589" s="135" t="s">
        <v>80</v>
      </c>
      <c r="Z589" s="135" t="s">
        <v>80</v>
      </c>
      <c r="AA589" s="135" t="s">
        <v>80</v>
      </c>
      <c r="AB589" s="135" t="s">
        <v>80</v>
      </c>
    </row>
    <row r="590" spans="1:28" s="106" customFormat="1" ht="35.1" customHeight="1">
      <c r="A590" s="1"/>
      <c r="B590" s="76"/>
      <c r="C590" s="423" t="s">
        <v>525</v>
      </c>
      <c r="D590" s="434"/>
      <c r="E590" s="434"/>
      <c r="F590" s="434"/>
      <c r="G590" s="434"/>
      <c r="H590" s="435"/>
      <c r="I590" s="439" t="s">
        <v>526</v>
      </c>
      <c r="J590" s="205"/>
      <c r="K590" s="220"/>
      <c r="L590" s="135" t="s">
        <v>80</v>
      </c>
      <c r="M590" s="135" t="s">
        <v>80</v>
      </c>
      <c r="N590" s="135" t="s">
        <v>80</v>
      </c>
      <c r="O590" s="135" t="s">
        <v>80</v>
      </c>
      <c r="P590" s="135" t="s">
        <v>80</v>
      </c>
      <c r="Q590" s="135" t="s">
        <v>80</v>
      </c>
      <c r="R590" s="135" t="s">
        <v>80</v>
      </c>
      <c r="S590" s="135" t="s">
        <v>80</v>
      </c>
      <c r="T590" s="135" t="s">
        <v>80</v>
      </c>
      <c r="U590" s="135" t="s">
        <v>80</v>
      </c>
      <c r="V590" s="135" t="s">
        <v>80</v>
      </c>
      <c r="W590" s="135" t="s">
        <v>80</v>
      </c>
      <c r="X590" s="135" t="s">
        <v>80</v>
      </c>
      <c r="Y590" s="135" t="s">
        <v>80</v>
      </c>
      <c r="Z590" s="135" t="s">
        <v>80</v>
      </c>
      <c r="AA590" s="135" t="s">
        <v>80</v>
      </c>
      <c r="AB590" s="135" t="s">
        <v>80</v>
      </c>
    </row>
    <row r="591" spans="1:28"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c r="Q591" s="135" t="s">
        <v>80</v>
      </c>
      <c r="R591" s="135" t="s">
        <v>80</v>
      </c>
      <c r="S591" s="135" t="s">
        <v>80</v>
      </c>
      <c r="T591" s="135" t="s">
        <v>80</v>
      </c>
      <c r="U591" s="135" t="s">
        <v>80</v>
      </c>
      <c r="V591" s="135" t="s">
        <v>80</v>
      </c>
      <c r="W591" s="135" t="s">
        <v>80</v>
      </c>
      <c r="X591" s="135" t="s">
        <v>80</v>
      </c>
      <c r="Y591" s="135" t="s">
        <v>80</v>
      </c>
      <c r="Z591" s="135" t="s">
        <v>80</v>
      </c>
      <c r="AA591" s="135" t="s">
        <v>80</v>
      </c>
      <c r="AB591" s="135" t="s">
        <v>80</v>
      </c>
    </row>
    <row r="592" spans="1:28" s="75" customFormat="1" ht="42.75">
      <c r="A592" s="1"/>
      <c r="B592" s="76"/>
      <c r="C592" s="572" t="s">
        <v>528</v>
      </c>
      <c r="D592" s="573"/>
      <c r="E592" s="573"/>
      <c r="F592" s="573"/>
      <c r="G592" s="573"/>
      <c r="H592" s="573"/>
      <c r="I592" s="132" t="s">
        <v>529</v>
      </c>
      <c r="J592" s="205"/>
      <c r="K592" s="220"/>
      <c r="L592" s="228" t="s">
        <v>80</v>
      </c>
      <c r="M592" s="228" t="s">
        <v>80</v>
      </c>
      <c r="N592" s="228" t="s">
        <v>80</v>
      </c>
      <c r="O592" s="228" t="s">
        <v>80</v>
      </c>
      <c r="P592" s="228" t="s">
        <v>80</v>
      </c>
      <c r="Q592" s="228" t="s">
        <v>80</v>
      </c>
      <c r="R592" s="228" t="s">
        <v>80</v>
      </c>
      <c r="S592" s="228" t="s">
        <v>80</v>
      </c>
      <c r="T592" s="228" t="s">
        <v>80</v>
      </c>
      <c r="U592" s="228" t="s">
        <v>80</v>
      </c>
      <c r="V592" s="228" t="s">
        <v>80</v>
      </c>
      <c r="W592" s="228" t="s">
        <v>80</v>
      </c>
      <c r="X592" s="228" t="s">
        <v>80</v>
      </c>
      <c r="Y592" s="228" t="s">
        <v>80</v>
      </c>
      <c r="Z592" s="228" t="s">
        <v>80</v>
      </c>
      <c r="AA592" s="228" t="s">
        <v>80</v>
      </c>
      <c r="AB592" s="228" t="s">
        <v>80</v>
      </c>
    </row>
    <row r="593" spans="1:28" s="80" customFormat="1">
      <c r="A593" s="1"/>
      <c r="B593" s="20"/>
      <c r="C593" s="54"/>
      <c r="D593" s="54"/>
      <c r="E593" s="20"/>
      <c r="F593" s="20"/>
      <c r="G593" s="20"/>
      <c r="H593" s="15"/>
      <c r="I593" s="15"/>
      <c r="J593" s="77"/>
      <c r="K593" s="78"/>
      <c r="L593" s="79"/>
      <c r="M593" s="79"/>
      <c r="N593" s="79"/>
      <c r="O593" s="79"/>
      <c r="P593" s="79"/>
      <c r="Q593" s="79"/>
      <c r="R593" s="79"/>
      <c r="S593" s="79"/>
      <c r="T593" s="79"/>
      <c r="U593" s="79"/>
      <c r="V593" s="79"/>
      <c r="W593" s="79"/>
      <c r="X593" s="79"/>
      <c r="Y593" s="79"/>
      <c r="Z593" s="79"/>
      <c r="AA593" s="79"/>
      <c r="AB593" s="79"/>
    </row>
    <row r="594" spans="1:28" s="75" customFormat="1">
      <c r="A594" s="1"/>
      <c r="B594" s="76"/>
      <c r="C594" s="54"/>
      <c r="D594" s="54"/>
      <c r="E594" s="54"/>
      <c r="F594" s="54"/>
      <c r="G594" s="54"/>
      <c r="H594" s="81"/>
      <c r="I594" s="81"/>
      <c r="J594" s="77"/>
      <c r="K594" s="78"/>
      <c r="L594" s="79"/>
      <c r="M594" s="79"/>
      <c r="N594" s="79"/>
      <c r="O594" s="79"/>
      <c r="P594" s="79"/>
      <c r="Q594" s="79"/>
      <c r="R594" s="79"/>
      <c r="S594" s="79"/>
      <c r="T594" s="79"/>
      <c r="U594" s="79"/>
      <c r="V594" s="79"/>
      <c r="W594" s="79"/>
      <c r="X594" s="79"/>
      <c r="Y594" s="79"/>
      <c r="Z594" s="79"/>
      <c r="AA594" s="79"/>
      <c r="AB594" s="79"/>
    </row>
    <row r="595" spans="1:28" s="80" customFormat="1">
      <c r="A595" s="1"/>
      <c r="B595" s="76"/>
      <c r="C595" s="4"/>
      <c r="D595" s="4"/>
      <c r="E595" s="4"/>
      <c r="F595" s="4"/>
      <c r="G595" s="4"/>
      <c r="H595" s="55"/>
      <c r="I595" s="55"/>
      <c r="J595" s="57"/>
      <c r="K595" s="33"/>
      <c r="L595" s="98"/>
      <c r="M595" s="98"/>
      <c r="N595" s="98"/>
      <c r="O595" s="98"/>
      <c r="P595" s="98"/>
      <c r="Q595" s="98"/>
      <c r="R595" s="98"/>
      <c r="S595" s="98"/>
      <c r="T595" s="98"/>
      <c r="U595" s="98"/>
      <c r="V595" s="98"/>
      <c r="W595" s="98"/>
      <c r="X595" s="98"/>
      <c r="Y595" s="98"/>
      <c r="Z595" s="98"/>
      <c r="AA595" s="98"/>
      <c r="AB595" s="98"/>
    </row>
    <row r="596" spans="1:28" s="80" customFormat="1">
      <c r="A596" s="1"/>
      <c r="B596" s="20" t="s">
        <v>530</v>
      </c>
      <c r="C596" s="4"/>
      <c r="D596" s="4"/>
      <c r="E596" s="4"/>
      <c r="F596" s="4"/>
      <c r="G596" s="4"/>
      <c r="H596" s="55"/>
      <c r="I596" s="55"/>
      <c r="J596" s="57"/>
      <c r="K596" s="33"/>
      <c r="L596" s="98"/>
      <c r="M596" s="98"/>
      <c r="N596" s="98"/>
      <c r="O596" s="98"/>
      <c r="P596" s="98"/>
      <c r="Q596" s="98"/>
      <c r="R596" s="98"/>
      <c r="S596" s="98"/>
      <c r="T596" s="98"/>
      <c r="U596" s="98"/>
      <c r="V596" s="98"/>
      <c r="W596" s="98"/>
      <c r="X596" s="98"/>
      <c r="Y596" s="98"/>
      <c r="Z596" s="98"/>
      <c r="AA596" s="98"/>
      <c r="AB596" s="98"/>
    </row>
    <row r="597" spans="1:28">
      <c r="A597" s="1"/>
      <c r="B597" s="20"/>
      <c r="C597" s="20"/>
      <c r="D597" s="20"/>
      <c r="E597" s="20"/>
      <c r="F597" s="20"/>
      <c r="G597" s="20"/>
      <c r="H597" s="15"/>
      <c r="I597" s="15"/>
      <c r="L597" s="64"/>
      <c r="M597" s="64"/>
      <c r="N597" s="64"/>
      <c r="O597" s="64"/>
      <c r="P597" s="64"/>
      <c r="Q597" s="64"/>
      <c r="R597" s="64"/>
      <c r="S597" s="64"/>
      <c r="T597" s="64"/>
      <c r="U597" s="64"/>
      <c r="V597" s="64"/>
      <c r="W597" s="64"/>
      <c r="X597" s="64"/>
      <c r="Y597" s="64"/>
      <c r="Z597" s="64"/>
      <c r="AA597" s="64"/>
      <c r="AB597" s="64"/>
    </row>
    <row r="598" spans="1:28" ht="34.5" customHeight="1">
      <c r="A598" s="1"/>
      <c r="B598" s="20"/>
      <c r="C598" s="4"/>
      <c r="D598" s="4"/>
      <c r="F598" s="4"/>
      <c r="G598" s="4"/>
      <c r="H598" s="55"/>
      <c r="I598" s="55"/>
      <c r="J598" s="65" t="s">
        <v>64</v>
      </c>
      <c r="K598" s="181"/>
      <c r="L598" s="67" t="s">
        <v>6</v>
      </c>
      <c r="M598" s="67" t="s">
        <v>7</v>
      </c>
      <c r="N598" s="67" t="s">
        <v>8</v>
      </c>
      <c r="O598" s="67" t="s">
        <v>9</v>
      </c>
      <c r="P598" s="67" t="s">
        <v>10</v>
      </c>
      <c r="Q598" s="67" t="s">
        <v>11</v>
      </c>
      <c r="R598" s="67" t="s">
        <v>12</v>
      </c>
      <c r="S598" s="67" t="s">
        <v>13</v>
      </c>
      <c r="T598" s="67" t="s">
        <v>14</v>
      </c>
      <c r="U598" s="67" t="s">
        <v>15</v>
      </c>
      <c r="V598" s="67" t="s">
        <v>16</v>
      </c>
      <c r="W598" s="67" t="s">
        <v>17</v>
      </c>
      <c r="X598" s="67" t="s">
        <v>18</v>
      </c>
      <c r="Y598" s="67" t="s">
        <v>19</v>
      </c>
      <c r="Z598" s="67" t="s">
        <v>20</v>
      </c>
      <c r="AA598" s="67" t="s">
        <v>21</v>
      </c>
      <c r="AB598" s="67" t="s">
        <v>22</v>
      </c>
    </row>
    <row r="599" spans="1:28" ht="20.25" customHeight="1">
      <c r="A599" s="1"/>
      <c r="B599" s="2"/>
      <c r="C599" s="54"/>
      <c r="D599" s="4"/>
      <c r="F599" s="4"/>
      <c r="G599" s="4"/>
      <c r="H599" s="55"/>
      <c r="I599" s="68" t="s">
        <v>104</v>
      </c>
      <c r="J599" s="69"/>
      <c r="K599" s="182"/>
      <c r="L599" s="71" t="s">
        <v>5</v>
      </c>
      <c r="M599" s="71" t="s">
        <v>5</v>
      </c>
      <c r="N599" s="71" t="s">
        <v>5</v>
      </c>
      <c r="O599" s="71" t="s">
        <v>5</v>
      </c>
      <c r="P599" s="71" t="s">
        <v>5</v>
      </c>
      <c r="Q599" s="71" t="s">
        <v>5</v>
      </c>
      <c r="R599" s="71" t="s">
        <v>5</v>
      </c>
      <c r="S599" s="71" t="s">
        <v>5</v>
      </c>
      <c r="T599" s="71" t="s">
        <v>5</v>
      </c>
      <c r="U599" s="71" t="s">
        <v>5</v>
      </c>
      <c r="V599" s="71" t="s">
        <v>5</v>
      </c>
      <c r="W599" s="71" t="s">
        <v>5</v>
      </c>
      <c r="X599" s="71" t="s">
        <v>5</v>
      </c>
      <c r="Y599" s="71" t="s">
        <v>5</v>
      </c>
      <c r="Z599" s="71" t="s">
        <v>5</v>
      </c>
      <c r="AA599" s="71" t="s">
        <v>5</v>
      </c>
      <c r="AB599" s="71" t="s">
        <v>5</v>
      </c>
    </row>
    <row r="600" spans="1:28" s="75" customFormat="1" ht="42.75">
      <c r="A600" s="1"/>
      <c r="B600" s="2"/>
      <c r="C600" s="415" t="s">
        <v>531</v>
      </c>
      <c r="D600" s="418"/>
      <c r="E600" s="418"/>
      <c r="F600" s="418"/>
      <c r="G600" s="418"/>
      <c r="H600" s="419"/>
      <c r="I600" s="113" t="s">
        <v>532</v>
      </c>
      <c r="J600" s="203">
        <v>0</v>
      </c>
      <c r="K600" s="198" t="s">
        <v>69</v>
      </c>
      <c r="L600" s="229">
        <v>0</v>
      </c>
      <c r="M600" s="229">
        <v>0</v>
      </c>
      <c r="N600" s="229">
        <v>0</v>
      </c>
      <c r="O600" s="229">
        <v>0</v>
      </c>
      <c r="P600" s="229">
        <v>0</v>
      </c>
      <c r="Q600" s="229">
        <v>0</v>
      </c>
      <c r="R600" s="229">
        <v>0</v>
      </c>
      <c r="S600" s="229">
        <v>0</v>
      </c>
      <c r="T600" s="229">
        <v>0</v>
      </c>
      <c r="U600" s="229">
        <v>0</v>
      </c>
      <c r="V600" s="229">
        <v>0</v>
      </c>
      <c r="W600" s="229">
        <v>0</v>
      </c>
      <c r="X600" s="229">
        <v>0</v>
      </c>
      <c r="Y600" s="229">
        <v>0</v>
      </c>
      <c r="Z600" s="229">
        <v>0</v>
      </c>
      <c r="AA600" s="229">
        <v>0</v>
      </c>
      <c r="AB600" s="229">
        <v>0</v>
      </c>
    </row>
    <row r="601" spans="1:28" s="109" customFormat="1" ht="85.5">
      <c r="A601" s="1"/>
      <c r="B601" s="110"/>
      <c r="C601" s="415" t="s">
        <v>533</v>
      </c>
      <c r="D601" s="416"/>
      <c r="E601" s="416"/>
      <c r="F601" s="416"/>
      <c r="G601" s="416"/>
      <c r="H601" s="417"/>
      <c r="I601" s="113" t="s">
        <v>534</v>
      </c>
      <c r="J601" s="203">
        <v>0</v>
      </c>
      <c r="K601" s="198" t="s">
        <v>69</v>
      </c>
      <c r="L601" s="229">
        <v>0</v>
      </c>
      <c r="M601" s="229">
        <v>0</v>
      </c>
      <c r="N601" s="229">
        <v>0</v>
      </c>
      <c r="O601" s="229">
        <v>0</v>
      </c>
      <c r="P601" s="229">
        <v>0</v>
      </c>
      <c r="Q601" s="229">
        <v>0</v>
      </c>
      <c r="R601" s="229">
        <v>0</v>
      </c>
      <c r="S601" s="229">
        <v>0</v>
      </c>
      <c r="T601" s="229">
        <v>0</v>
      </c>
      <c r="U601" s="229">
        <v>0</v>
      </c>
      <c r="V601" s="229">
        <v>0</v>
      </c>
      <c r="W601" s="229">
        <v>0</v>
      </c>
      <c r="X601" s="229">
        <v>0</v>
      </c>
      <c r="Y601" s="229">
        <v>0</v>
      </c>
      <c r="Z601" s="229">
        <v>0</v>
      </c>
      <c r="AA601" s="229">
        <v>0</v>
      </c>
      <c r="AB601" s="229">
        <v>0</v>
      </c>
    </row>
    <row r="602" spans="1:28" s="109" customFormat="1" ht="28.5">
      <c r="A602" s="1"/>
      <c r="B602" s="110"/>
      <c r="C602" s="415" t="s">
        <v>535</v>
      </c>
      <c r="D602" s="416"/>
      <c r="E602" s="416"/>
      <c r="F602" s="416"/>
      <c r="G602" s="416"/>
      <c r="H602" s="417"/>
      <c r="I602" s="113" t="s">
        <v>536</v>
      </c>
      <c r="J602" s="203" t="s">
        <v>326</v>
      </c>
      <c r="K602" s="198" t="s">
        <v>129</v>
      </c>
      <c r="L602" s="229">
        <v>0</v>
      </c>
      <c r="M602" s="229">
        <v>0</v>
      </c>
      <c r="N602" s="229">
        <v>0</v>
      </c>
      <c r="O602" s="229">
        <v>0</v>
      </c>
      <c r="P602" s="229" t="s">
        <v>326</v>
      </c>
      <c r="Q602" s="229">
        <v>0</v>
      </c>
      <c r="R602" s="229">
        <v>0</v>
      </c>
      <c r="S602" s="229">
        <v>0</v>
      </c>
      <c r="T602" s="229">
        <v>0</v>
      </c>
      <c r="U602" s="229">
        <v>0</v>
      </c>
      <c r="V602" s="229" t="s">
        <v>326</v>
      </c>
      <c r="W602" s="229">
        <v>0</v>
      </c>
      <c r="X602" s="229">
        <v>0</v>
      </c>
      <c r="Y602" s="229">
        <v>0</v>
      </c>
      <c r="Z602" s="229">
        <v>0</v>
      </c>
      <c r="AA602" s="229">
        <v>0</v>
      </c>
      <c r="AB602" s="229">
        <v>0</v>
      </c>
    </row>
    <row r="603" spans="1:28" s="109" customFormat="1" ht="57">
      <c r="A603" s="1"/>
      <c r="B603" s="110"/>
      <c r="C603" s="415" t="s">
        <v>537</v>
      </c>
      <c r="D603" s="416"/>
      <c r="E603" s="416"/>
      <c r="F603" s="416"/>
      <c r="G603" s="416"/>
      <c r="H603" s="417"/>
      <c r="I603" s="113" t="s">
        <v>538</v>
      </c>
      <c r="J603" s="203">
        <v>0</v>
      </c>
      <c r="K603" s="198" t="s">
        <v>69</v>
      </c>
      <c r="L603" s="229">
        <v>0</v>
      </c>
      <c r="M603" s="229">
        <v>0</v>
      </c>
      <c r="N603" s="229">
        <v>0</v>
      </c>
      <c r="O603" s="229">
        <v>0</v>
      </c>
      <c r="P603" s="229">
        <v>0</v>
      </c>
      <c r="Q603" s="229">
        <v>0</v>
      </c>
      <c r="R603" s="229">
        <v>0</v>
      </c>
      <c r="S603" s="229">
        <v>0</v>
      </c>
      <c r="T603" s="229">
        <v>0</v>
      </c>
      <c r="U603" s="229">
        <v>0</v>
      </c>
      <c r="V603" s="229">
        <v>0</v>
      </c>
      <c r="W603" s="229">
        <v>0</v>
      </c>
      <c r="X603" s="229">
        <v>0</v>
      </c>
      <c r="Y603" s="229">
        <v>0</v>
      </c>
      <c r="Z603" s="229">
        <v>0</v>
      </c>
      <c r="AA603" s="229">
        <v>0</v>
      </c>
      <c r="AB603" s="229">
        <v>0</v>
      </c>
    </row>
    <row r="604" spans="1:28" s="80" customFormat="1">
      <c r="A604" s="1"/>
      <c r="B604" s="20"/>
      <c r="C604" s="20"/>
      <c r="D604" s="20"/>
      <c r="E604" s="20"/>
      <c r="F604" s="20"/>
      <c r="G604" s="20"/>
      <c r="H604" s="15"/>
      <c r="I604" s="15"/>
      <c r="J604" s="77"/>
      <c r="K604" s="78"/>
      <c r="L604" s="79"/>
      <c r="M604" s="79"/>
      <c r="N604" s="79"/>
      <c r="O604" s="79"/>
      <c r="P604" s="79"/>
      <c r="Q604" s="79"/>
      <c r="R604" s="79"/>
      <c r="S604" s="79"/>
      <c r="T604" s="79"/>
      <c r="U604" s="79"/>
      <c r="V604" s="79"/>
      <c r="W604" s="79"/>
      <c r="X604" s="79"/>
      <c r="Y604" s="79"/>
      <c r="Z604" s="79"/>
      <c r="AA604" s="79"/>
      <c r="AB604" s="79"/>
    </row>
    <row r="605" spans="1:28" s="75" customFormat="1">
      <c r="A605" s="1"/>
      <c r="B605" s="76"/>
      <c r="C605" s="54"/>
      <c r="D605" s="54"/>
      <c r="E605" s="54"/>
      <c r="F605" s="54"/>
      <c r="G605" s="54"/>
      <c r="H605" s="81"/>
      <c r="I605" s="81"/>
      <c r="J605" s="77"/>
      <c r="K605" s="78"/>
      <c r="L605" s="79"/>
      <c r="M605" s="79"/>
      <c r="N605" s="79"/>
      <c r="O605" s="79"/>
      <c r="P605" s="79"/>
      <c r="Q605" s="79"/>
      <c r="R605" s="79"/>
      <c r="S605" s="79"/>
      <c r="T605" s="79"/>
      <c r="U605" s="79"/>
      <c r="V605" s="79"/>
      <c r="W605" s="79"/>
      <c r="X605" s="79"/>
      <c r="Y605" s="79"/>
      <c r="Z605" s="79"/>
      <c r="AA605" s="79"/>
      <c r="AB605" s="79"/>
    </row>
    <row r="606" spans="1:28" s="106" customFormat="1">
      <c r="A606" s="1"/>
      <c r="C606" s="4"/>
      <c r="D606" s="4"/>
      <c r="E606" s="4"/>
      <c r="F606" s="4"/>
      <c r="G606" s="4"/>
      <c r="H606" s="55"/>
      <c r="I606" s="55"/>
      <c r="J606" s="57"/>
      <c r="K606" s="33"/>
      <c r="L606" s="98"/>
      <c r="M606" s="98"/>
      <c r="N606" s="98"/>
      <c r="O606" s="98"/>
      <c r="P606" s="98"/>
      <c r="Q606" s="98"/>
      <c r="R606" s="98"/>
      <c r="S606" s="98"/>
      <c r="T606" s="98"/>
      <c r="U606" s="98"/>
      <c r="V606" s="98"/>
      <c r="W606" s="98"/>
      <c r="X606" s="98"/>
      <c r="Y606" s="98"/>
      <c r="Z606" s="98"/>
      <c r="AA606" s="98"/>
      <c r="AB606" s="98"/>
    </row>
    <row r="607" spans="1:28" s="106" customFormat="1">
      <c r="A607" s="1"/>
      <c r="B607" s="20" t="s">
        <v>539</v>
      </c>
      <c r="C607" s="4"/>
      <c r="D607" s="4"/>
      <c r="E607" s="4"/>
      <c r="F607" s="4"/>
      <c r="G607" s="4"/>
      <c r="H607" s="55"/>
      <c r="I607" s="55"/>
      <c r="J607" s="57"/>
      <c r="K607" s="33"/>
      <c r="L607" s="98"/>
      <c r="M607" s="98"/>
      <c r="N607" s="98"/>
      <c r="O607" s="98"/>
      <c r="P607" s="98"/>
      <c r="Q607" s="98"/>
      <c r="R607" s="98"/>
      <c r="S607" s="98"/>
      <c r="T607" s="98"/>
      <c r="U607" s="98"/>
      <c r="V607" s="98"/>
      <c r="W607" s="98"/>
      <c r="X607" s="98"/>
      <c r="Y607" s="98"/>
      <c r="Z607" s="98"/>
      <c r="AA607" s="98"/>
      <c r="AB607" s="98"/>
    </row>
    <row r="608" spans="1:28">
      <c r="A608" s="1"/>
      <c r="B608" s="20"/>
      <c r="C608" s="20"/>
      <c r="D608" s="20"/>
      <c r="E608" s="20"/>
      <c r="F608" s="20"/>
      <c r="G608" s="20"/>
      <c r="H608" s="15"/>
      <c r="I608" s="15"/>
      <c r="L608" s="64"/>
      <c r="M608" s="64"/>
      <c r="N608" s="64"/>
      <c r="O608" s="64"/>
      <c r="P608" s="64"/>
      <c r="Q608" s="64"/>
      <c r="R608" s="64"/>
      <c r="S608" s="64"/>
      <c r="T608" s="64"/>
      <c r="U608" s="64"/>
      <c r="V608" s="64"/>
      <c r="W608" s="64"/>
      <c r="X608" s="64"/>
      <c r="Y608" s="64"/>
      <c r="Z608" s="64"/>
      <c r="AA608" s="64"/>
      <c r="AB608" s="64"/>
    </row>
    <row r="609" spans="1:28" ht="34.5" customHeight="1">
      <c r="A609" s="1"/>
      <c r="B609" s="20"/>
      <c r="C609" s="4"/>
      <c r="D609" s="4"/>
      <c r="F609" s="4"/>
      <c r="G609" s="4"/>
      <c r="H609" s="55"/>
      <c r="I609" s="55"/>
      <c r="J609" s="65" t="s">
        <v>64</v>
      </c>
      <c r="K609" s="181"/>
      <c r="L609" s="67" t="s">
        <v>6</v>
      </c>
      <c r="M609" s="67" t="s">
        <v>7</v>
      </c>
      <c r="N609" s="67" t="s">
        <v>8</v>
      </c>
      <c r="O609" s="67" t="s">
        <v>9</v>
      </c>
      <c r="P609" s="67" t="s">
        <v>10</v>
      </c>
      <c r="Q609" s="67" t="s">
        <v>11</v>
      </c>
      <c r="R609" s="67" t="s">
        <v>12</v>
      </c>
      <c r="S609" s="67" t="s">
        <v>13</v>
      </c>
      <c r="T609" s="67" t="s">
        <v>14</v>
      </c>
      <c r="U609" s="67" t="s">
        <v>15</v>
      </c>
      <c r="V609" s="67" t="s">
        <v>16</v>
      </c>
      <c r="W609" s="67" t="s">
        <v>17</v>
      </c>
      <c r="X609" s="67" t="s">
        <v>18</v>
      </c>
      <c r="Y609" s="67" t="s">
        <v>19</v>
      </c>
      <c r="Z609" s="67" t="s">
        <v>20</v>
      </c>
      <c r="AA609" s="67" t="s">
        <v>21</v>
      </c>
      <c r="AB609" s="67" t="s">
        <v>22</v>
      </c>
    </row>
    <row r="610" spans="1:28" ht="20.25" customHeight="1">
      <c r="A610" s="1"/>
      <c r="B610" s="2"/>
      <c r="C610" s="54"/>
      <c r="D610" s="4"/>
      <c r="F610" s="4"/>
      <c r="G610" s="4"/>
      <c r="H610" s="55"/>
      <c r="I610" s="68" t="s">
        <v>104</v>
      </c>
      <c r="J610" s="69"/>
      <c r="K610" s="182"/>
      <c r="L610" s="71" t="s">
        <v>5</v>
      </c>
      <c r="M610" s="71" t="s">
        <v>5</v>
      </c>
      <c r="N610" s="71" t="s">
        <v>5</v>
      </c>
      <c r="O610" s="71" t="s">
        <v>5</v>
      </c>
      <c r="P610" s="71" t="s">
        <v>5</v>
      </c>
      <c r="Q610" s="71" t="s">
        <v>5</v>
      </c>
      <c r="R610" s="71" t="s">
        <v>5</v>
      </c>
      <c r="S610" s="71" t="s">
        <v>5</v>
      </c>
      <c r="T610" s="71" t="s">
        <v>5</v>
      </c>
      <c r="U610" s="71" t="s">
        <v>5</v>
      </c>
      <c r="V610" s="71" t="s">
        <v>5</v>
      </c>
      <c r="W610" s="71" t="s">
        <v>5</v>
      </c>
      <c r="X610" s="71" t="s">
        <v>5</v>
      </c>
      <c r="Y610" s="71" t="s">
        <v>5</v>
      </c>
      <c r="Z610" s="71" t="s">
        <v>5</v>
      </c>
      <c r="AA610" s="71" t="s">
        <v>5</v>
      </c>
      <c r="AB610" s="71" t="s">
        <v>5</v>
      </c>
    </row>
    <row r="611" spans="1:28" s="109" customFormat="1" ht="28.5">
      <c r="A611" s="1"/>
      <c r="B611" s="106"/>
      <c r="C611" s="415" t="s">
        <v>540</v>
      </c>
      <c r="D611" s="418"/>
      <c r="E611" s="418"/>
      <c r="F611" s="418"/>
      <c r="G611" s="418"/>
      <c r="H611" s="419"/>
      <c r="I611" s="113" t="s">
        <v>541</v>
      </c>
      <c r="J611" s="107" t="s">
        <v>326</v>
      </c>
      <c r="K611" s="198" t="s">
        <v>129</v>
      </c>
      <c r="L611" s="229">
        <v>0</v>
      </c>
      <c r="M611" s="229">
        <v>0</v>
      </c>
      <c r="N611" s="229">
        <v>0</v>
      </c>
      <c r="O611" s="229">
        <v>0</v>
      </c>
      <c r="P611" s="229" t="s">
        <v>130</v>
      </c>
      <c r="Q611" s="229">
        <v>0</v>
      </c>
      <c r="R611" s="229">
        <v>0</v>
      </c>
      <c r="S611" s="229">
        <v>0</v>
      </c>
      <c r="T611" s="229">
        <v>0</v>
      </c>
      <c r="U611" s="229">
        <v>0</v>
      </c>
      <c r="V611" s="229">
        <v>0</v>
      </c>
      <c r="W611" s="229">
        <v>0</v>
      </c>
      <c r="X611" s="229">
        <v>0</v>
      </c>
      <c r="Y611" s="229">
        <v>0</v>
      </c>
      <c r="Z611" s="229">
        <v>0</v>
      </c>
      <c r="AA611" s="229">
        <v>0</v>
      </c>
      <c r="AB611" s="229">
        <v>0</v>
      </c>
    </row>
    <row r="612" spans="1:28" s="109" customFormat="1" ht="42.75">
      <c r="A612" s="1"/>
      <c r="B612" s="110"/>
      <c r="C612" s="415" t="s">
        <v>542</v>
      </c>
      <c r="D612" s="416"/>
      <c r="E612" s="416"/>
      <c r="F612" s="416"/>
      <c r="G612" s="416"/>
      <c r="H612" s="417"/>
      <c r="I612" s="113" t="s">
        <v>543</v>
      </c>
      <c r="J612" s="107">
        <v>0</v>
      </c>
      <c r="K612" s="198" t="s">
        <v>69</v>
      </c>
      <c r="L612" s="229">
        <v>0</v>
      </c>
      <c r="M612" s="229">
        <v>0</v>
      </c>
      <c r="N612" s="229">
        <v>0</v>
      </c>
      <c r="O612" s="229">
        <v>0</v>
      </c>
      <c r="P612" s="229">
        <v>0</v>
      </c>
      <c r="Q612" s="229">
        <v>0</v>
      </c>
      <c r="R612" s="229">
        <v>0</v>
      </c>
      <c r="S612" s="229">
        <v>0</v>
      </c>
      <c r="T612" s="229">
        <v>0</v>
      </c>
      <c r="U612" s="229">
        <v>0</v>
      </c>
      <c r="V612" s="229">
        <v>0</v>
      </c>
      <c r="W612" s="229">
        <v>0</v>
      </c>
      <c r="X612" s="229">
        <v>0</v>
      </c>
      <c r="Y612" s="229">
        <v>0</v>
      </c>
      <c r="Z612" s="229">
        <v>0</v>
      </c>
      <c r="AA612" s="229">
        <v>0</v>
      </c>
      <c r="AB612" s="229">
        <v>0</v>
      </c>
    </row>
    <row r="613" spans="1:28" s="109" customFormat="1" ht="57">
      <c r="A613" s="1"/>
      <c r="B613" s="110"/>
      <c r="C613" s="415" t="s">
        <v>544</v>
      </c>
      <c r="D613" s="416"/>
      <c r="E613" s="416"/>
      <c r="F613" s="416"/>
      <c r="G613" s="416"/>
      <c r="H613" s="417"/>
      <c r="I613" s="113" t="s">
        <v>545</v>
      </c>
      <c r="J613" s="107">
        <v>0</v>
      </c>
      <c r="K613" s="198" t="s">
        <v>69</v>
      </c>
      <c r="L613" s="229">
        <v>0</v>
      </c>
      <c r="M613" s="229">
        <v>0</v>
      </c>
      <c r="N613" s="229">
        <v>0</v>
      </c>
      <c r="O613" s="229">
        <v>0</v>
      </c>
      <c r="P613" s="229">
        <v>0</v>
      </c>
      <c r="Q613" s="229">
        <v>0</v>
      </c>
      <c r="R613" s="229">
        <v>0</v>
      </c>
      <c r="S613" s="229">
        <v>0</v>
      </c>
      <c r="T613" s="229">
        <v>0</v>
      </c>
      <c r="U613" s="229">
        <v>0</v>
      </c>
      <c r="V613" s="229">
        <v>0</v>
      </c>
      <c r="W613" s="229">
        <v>0</v>
      </c>
      <c r="X613" s="229">
        <v>0</v>
      </c>
      <c r="Y613" s="229">
        <v>0</v>
      </c>
      <c r="Z613" s="229">
        <v>0</v>
      </c>
      <c r="AA613" s="229">
        <v>0</v>
      </c>
      <c r="AB613" s="229">
        <v>0</v>
      </c>
    </row>
    <row r="614" spans="1:28"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c r="P614" s="229">
        <v>0</v>
      </c>
      <c r="Q614" s="229">
        <v>0</v>
      </c>
      <c r="R614" s="229">
        <v>0</v>
      </c>
      <c r="S614" s="229">
        <v>0</v>
      </c>
      <c r="T614" s="229">
        <v>0</v>
      </c>
      <c r="U614" s="229">
        <v>0</v>
      </c>
      <c r="V614" s="229">
        <v>0</v>
      </c>
      <c r="W614" s="229">
        <v>0</v>
      </c>
      <c r="X614" s="229">
        <v>0</v>
      </c>
      <c r="Y614" s="229">
        <v>0</v>
      </c>
      <c r="Z614" s="229">
        <v>0</v>
      </c>
      <c r="AA614" s="229">
        <v>0</v>
      </c>
      <c r="AB614" s="229">
        <v>0</v>
      </c>
    </row>
    <row r="615" spans="1:28" s="109" customFormat="1" ht="57">
      <c r="A615" s="1"/>
      <c r="B615" s="110"/>
      <c r="C615" s="415" t="s">
        <v>548</v>
      </c>
      <c r="D615" s="416"/>
      <c r="E615" s="416"/>
      <c r="F615" s="416"/>
      <c r="G615" s="416"/>
      <c r="H615" s="417"/>
      <c r="I615" s="113" t="s">
        <v>549</v>
      </c>
      <c r="J615" s="107">
        <v>0</v>
      </c>
      <c r="K615" s="198" t="s">
        <v>69</v>
      </c>
      <c r="L615" s="229">
        <v>0</v>
      </c>
      <c r="M615" s="229">
        <v>0</v>
      </c>
      <c r="N615" s="229">
        <v>0</v>
      </c>
      <c r="O615" s="229">
        <v>0</v>
      </c>
      <c r="P615" s="229">
        <v>0</v>
      </c>
      <c r="Q615" s="229">
        <v>0</v>
      </c>
      <c r="R615" s="229">
        <v>0</v>
      </c>
      <c r="S615" s="229">
        <v>0</v>
      </c>
      <c r="T615" s="229">
        <v>0</v>
      </c>
      <c r="U615" s="229">
        <v>0</v>
      </c>
      <c r="V615" s="229">
        <v>0</v>
      </c>
      <c r="W615" s="229">
        <v>0</v>
      </c>
      <c r="X615" s="229">
        <v>0</v>
      </c>
      <c r="Y615" s="229">
        <v>0</v>
      </c>
      <c r="Z615" s="229">
        <v>0</v>
      </c>
      <c r="AA615" s="229">
        <v>0</v>
      </c>
      <c r="AB615" s="229">
        <v>0</v>
      </c>
    </row>
    <row r="616" spans="1:28" s="80" customFormat="1">
      <c r="A616" s="1"/>
      <c r="B616" s="20"/>
      <c r="C616" s="20"/>
      <c r="D616" s="20"/>
      <c r="E616" s="20"/>
      <c r="F616" s="20"/>
      <c r="G616" s="20"/>
      <c r="H616" s="15"/>
      <c r="I616" s="15"/>
      <c r="J616" s="77"/>
      <c r="K616" s="78"/>
      <c r="L616" s="79"/>
      <c r="M616" s="79"/>
      <c r="N616" s="79"/>
      <c r="O616" s="79"/>
      <c r="P616" s="79"/>
      <c r="Q616" s="79"/>
      <c r="R616" s="79"/>
      <c r="S616" s="79"/>
      <c r="T616" s="79"/>
      <c r="U616" s="79"/>
      <c r="V616" s="79"/>
      <c r="W616" s="79"/>
      <c r="X616" s="79"/>
      <c r="Y616" s="79"/>
      <c r="Z616" s="79"/>
      <c r="AA616" s="79"/>
      <c r="AB616" s="79"/>
    </row>
    <row r="617" spans="1:28" s="75" customFormat="1">
      <c r="A617" s="1"/>
      <c r="B617" s="76"/>
      <c r="C617" s="54"/>
      <c r="D617" s="54"/>
      <c r="E617" s="54"/>
      <c r="F617" s="54"/>
      <c r="G617" s="54"/>
      <c r="H617" s="81"/>
      <c r="I617" s="81"/>
      <c r="J617" s="77"/>
      <c r="K617" s="78"/>
      <c r="L617" s="79"/>
      <c r="M617" s="79"/>
      <c r="N617" s="79"/>
      <c r="O617" s="79"/>
      <c r="P617" s="79"/>
      <c r="Q617" s="79"/>
      <c r="R617" s="79"/>
      <c r="S617" s="79"/>
      <c r="T617" s="79"/>
      <c r="U617" s="79"/>
      <c r="V617" s="79"/>
      <c r="W617" s="79"/>
      <c r="X617" s="79"/>
      <c r="Y617" s="79"/>
      <c r="Z617" s="79"/>
      <c r="AA617" s="79"/>
      <c r="AB617" s="79"/>
    </row>
    <row r="618" spans="1:28" s="75" customFormat="1">
      <c r="A618" s="1"/>
      <c r="B618" s="76"/>
      <c r="C618" s="54"/>
      <c r="D618" s="54"/>
      <c r="E618" s="54"/>
      <c r="F618" s="54"/>
      <c r="G618" s="54"/>
      <c r="H618" s="81"/>
      <c r="I618" s="81"/>
      <c r="J618" s="77"/>
      <c r="K618" s="78"/>
      <c r="L618" s="79"/>
      <c r="M618" s="79"/>
      <c r="N618" s="79"/>
      <c r="O618" s="79"/>
      <c r="P618" s="79"/>
      <c r="Q618" s="79"/>
      <c r="R618" s="79"/>
      <c r="S618" s="79"/>
      <c r="T618" s="79"/>
      <c r="U618" s="79"/>
      <c r="V618" s="79"/>
      <c r="W618" s="79"/>
      <c r="X618" s="79"/>
      <c r="Y618" s="79"/>
      <c r="Z618" s="79"/>
      <c r="AA618" s="79"/>
      <c r="AB618" s="79"/>
    </row>
    <row r="619" spans="1:28" s="106" customFormat="1">
      <c r="A619" s="1"/>
      <c r="C619" s="4"/>
      <c r="D619" s="4"/>
      <c r="E619" s="4"/>
      <c r="F619" s="4"/>
      <c r="G619" s="4"/>
      <c r="H619" s="55"/>
      <c r="I619" s="55"/>
      <c r="J619" s="57"/>
      <c r="K619" s="33"/>
      <c r="L619" s="98"/>
      <c r="M619" s="98"/>
      <c r="N619" s="98"/>
      <c r="O619" s="98"/>
      <c r="P619" s="98"/>
      <c r="Q619" s="98"/>
      <c r="R619" s="98"/>
      <c r="S619" s="98"/>
      <c r="T619" s="98"/>
      <c r="U619" s="98"/>
      <c r="V619" s="98"/>
      <c r="W619" s="98"/>
      <c r="X619" s="98"/>
      <c r="Y619" s="98"/>
      <c r="Z619" s="98"/>
      <c r="AA619" s="98"/>
      <c r="AB619" s="98"/>
    </row>
    <row r="620" spans="1:28" s="106" customFormat="1">
      <c r="A620" s="1"/>
      <c r="B620" s="20" t="s">
        <v>550</v>
      </c>
      <c r="C620" s="4"/>
      <c r="D620" s="4"/>
      <c r="E620" s="4"/>
      <c r="F620" s="4"/>
      <c r="G620" s="4"/>
      <c r="H620" s="55"/>
      <c r="I620" s="55"/>
      <c r="J620" s="57"/>
      <c r="K620" s="33"/>
      <c r="L620" s="98"/>
      <c r="M620" s="98"/>
      <c r="N620" s="98"/>
      <c r="O620" s="98"/>
      <c r="P620" s="98"/>
      <c r="Q620" s="98"/>
      <c r="R620" s="98"/>
      <c r="S620" s="98"/>
      <c r="T620" s="98"/>
      <c r="U620" s="98"/>
      <c r="V620" s="98"/>
      <c r="W620" s="98"/>
      <c r="X620" s="98"/>
      <c r="Y620" s="98"/>
      <c r="Z620" s="98"/>
      <c r="AA620" s="98"/>
      <c r="AB620" s="98"/>
    </row>
    <row r="621" spans="1:28">
      <c r="A621" s="1"/>
      <c r="B621" s="20"/>
      <c r="C621" s="20"/>
      <c r="D621" s="20"/>
      <c r="E621" s="20"/>
      <c r="F621" s="20"/>
      <c r="G621" s="20"/>
      <c r="H621" s="15"/>
      <c r="I621" s="15"/>
      <c r="J621" s="56"/>
      <c r="K621" s="33"/>
      <c r="L621" s="64"/>
      <c r="M621" s="64"/>
      <c r="N621" s="64"/>
      <c r="O621" s="64"/>
      <c r="P621" s="64"/>
      <c r="Q621" s="64"/>
      <c r="R621" s="64"/>
      <c r="S621" s="64"/>
      <c r="T621" s="64"/>
      <c r="U621" s="64"/>
      <c r="V621" s="64"/>
      <c r="W621" s="64"/>
      <c r="X621" s="64"/>
      <c r="Y621" s="64"/>
      <c r="Z621" s="64"/>
      <c r="AA621" s="64"/>
      <c r="AB621" s="64"/>
    </row>
    <row r="622" spans="1:28" ht="34.5" customHeight="1">
      <c r="A622" s="1"/>
      <c r="B622" s="20"/>
      <c r="C622" s="4"/>
      <c r="D622" s="4"/>
      <c r="F622" s="4"/>
      <c r="G622" s="4"/>
      <c r="H622" s="55"/>
      <c r="I622" s="55"/>
      <c r="J622" s="65" t="s">
        <v>64</v>
      </c>
      <c r="K622" s="181"/>
      <c r="L622" s="67" t="s">
        <v>6</v>
      </c>
      <c r="M622" s="67" t="s">
        <v>7</v>
      </c>
      <c r="N622" s="67" t="s">
        <v>8</v>
      </c>
      <c r="O622" s="67" t="s">
        <v>9</v>
      </c>
      <c r="P622" s="67" t="s">
        <v>10</v>
      </c>
      <c r="Q622" s="67" t="s">
        <v>11</v>
      </c>
      <c r="R622" s="67" t="s">
        <v>12</v>
      </c>
      <c r="S622" s="67" t="s">
        <v>13</v>
      </c>
      <c r="T622" s="67" t="s">
        <v>14</v>
      </c>
      <c r="U622" s="67" t="s">
        <v>15</v>
      </c>
      <c r="V622" s="67" t="s">
        <v>16</v>
      </c>
      <c r="W622" s="67" t="s">
        <v>17</v>
      </c>
      <c r="X622" s="67" t="s">
        <v>18</v>
      </c>
      <c r="Y622" s="67" t="s">
        <v>19</v>
      </c>
      <c r="Z622" s="67" t="s">
        <v>20</v>
      </c>
      <c r="AA622" s="67" t="s">
        <v>21</v>
      </c>
      <c r="AB622" s="67" t="s">
        <v>22</v>
      </c>
    </row>
    <row r="623" spans="1:28" ht="20.25" customHeight="1">
      <c r="A623" s="1"/>
      <c r="B623" s="2"/>
      <c r="C623" s="54"/>
      <c r="D623" s="4"/>
      <c r="F623" s="4"/>
      <c r="G623" s="4"/>
      <c r="H623" s="55"/>
      <c r="I623" s="68" t="s">
        <v>104</v>
      </c>
      <c r="J623" s="69"/>
      <c r="K623" s="182"/>
      <c r="L623" s="71" t="s">
        <v>5</v>
      </c>
      <c r="M623" s="71" t="s">
        <v>5</v>
      </c>
      <c r="N623" s="71" t="s">
        <v>5</v>
      </c>
      <c r="O623" s="71" t="s">
        <v>5</v>
      </c>
      <c r="P623" s="71" t="s">
        <v>5</v>
      </c>
      <c r="Q623" s="71" t="s">
        <v>5</v>
      </c>
      <c r="R623" s="71" t="s">
        <v>5</v>
      </c>
      <c r="S623" s="71" t="s">
        <v>5</v>
      </c>
      <c r="T623" s="71" t="s">
        <v>5</v>
      </c>
      <c r="U623" s="71" t="s">
        <v>5</v>
      </c>
      <c r="V623" s="71" t="s">
        <v>5</v>
      </c>
      <c r="W623" s="71" t="s">
        <v>5</v>
      </c>
      <c r="X623" s="71" t="s">
        <v>5</v>
      </c>
      <c r="Y623" s="71" t="s">
        <v>5</v>
      </c>
      <c r="Z623" s="71" t="s">
        <v>5</v>
      </c>
      <c r="AA623" s="71" t="s">
        <v>5</v>
      </c>
      <c r="AB623" s="71" t="s">
        <v>5</v>
      </c>
    </row>
    <row r="624" spans="1:28"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c r="P624" s="229">
        <v>0</v>
      </c>
      <c r="Q624" s="229">
        <v>0</v>
      </c>
      <c r="R624" s="229">
        <v>0</v>
      </c>
      <c r="S624" s="229">
        <v>0</v>
      </c>
      <c r="T624" s="229">
        <v>0</v>
      </c>
      <c r="U624" s="229">
        <v>0</v>
      </c>
      <c r="V624" s="229">
        <v>0</v>
      </c>
      <c r="W624" s="229">
        <v>0</v>
      </c>
      <c r="X624" s="229">
        <v>0</v>
      </c>
      <c r="Y624" s="229">
        <v>0</v>
      </c>
      <c r="Z624" s="229">
        <v>0</v>
      </c>
      <c r="AA624" s="229">
        <v>0</v>
      </c>
      <c r="AB624" s="229">
        <v>0</v>
      </c>
    </row>
    <row r="625" spans="1:29"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c r="P625" s="229">
        <v>0</v>
      </c>
      <c r="Q625" s="229">
        <v>0</v>
      </c>
      <c r="R625" s="229">
        <v>0</v>
      </c>
      <c r="S625" s="229">
        <v>0</v>
      </c>
      <c r="T625" s="229">
        <v>0</v>
      </c>
      <c r="U625" s="229">
        <v>0</v>
      </c>
      <c r="V625" s="229">
        <v>0</v>
      </c>
      <c r="W625" s="229">
        <v>0</v>
      </c>
      <c r="X625" s="229">
        <v>0</v>
      </c>
      <c r="Y625" s="229">
        <v>0</v>
      </c>
      <c r="Z625" s="229">
        <v>0</v>
      </c>
      <c r="AA625" s="229">
        <v>0</v>
      </c>
      <c r="AB625" s="229">
        <v>0</v>
      </c>
    </row>
    <row r="626" spans="1:29" s="109" customFormat="1" ht="57">
      <c r="A626" s="1"/>
      <c r="B626" s="110"/>
      <c r="C626" s="415" t="s">
        <v>555</v>
      </c>
      <c r="D626" s="416"/>
      <c r="E626" s="416"/>
      <c r="F626" s="416"/>
      <c r="G626" s="416"/>
      <c r="H626" s="417"/>
      <c r="I626" s="113" t="s">
        <v>556</v>
      </c>
      <c r="J626" s="107" t="s">
        <v>326</v>
      </c>
      <c r="K626" s="198" t="s">
        <v>129</v>
      </c>
      <c r="L626" s="229">
        <v>0</v>
      </c>
      <c r="M626" s="229">
        <v>0</v>
      </c>
      <c r="N626" s="229">
        <v>0</v>
      </c>
      <c r="O626" s="229" t="s">
        <v>130</v>
      </c>
      <c r="P626" s="229">
        <v>0</v>
      </c>
      <c r="Q626" s="229">
        <v>0</v>
      </c>
      <c r="R626" s="229">
        <v>0</v>
      </c>
      <c r="S626" s="229">
        <v>0</v>
      </c>
      <c r="T626" s="229">
        <v>0</v>
      </c>
      <c r="U626" s="229">
        <v>0</v>
      </c>
      <c r="V626" s="229" t="s">
        <v>130</v>
      </c>
      <c r="W626" s="229">
        <v>0</v>
      </c>
      <c r="X626" s="229">
        <v>0</v>
      </c>
      <c r="Y626" s="229">
        <v>0</v>
      </c>
      <c r="Z626" s="229">
        <v>0</v>
      </c>
      <c r="AA626" s="229">
        <v>0</v>
      </c>
      <c r="AB626" s="229">
        <v>0</v>
      </c>
    </row>
    <row r="627" spans="1:29" s="109" customFormat="1" ht="57" customHeight="1">
      <c r="A627" s="1"/>
      <c r="B627" s="110"/>
      <c r="C627" s="415" t="s">
        <v>557</v>
      </c>
      <c r="D627" s="418"/>
      <c r="E627" s="418"/>
      <c r="F627" s="418"/>
      <c r="G627" s="418"/>
      <c r="H627" s="419"/>
      <c r="I627" s="113" t="s">
        <v>558</v>
      </c>
      <c r="J627" s="107" t="s">
        <v>326</v>
      </c>
      <c r="K627" s="198" t="s">
        <v>129</v>
      </c>
      <c r="L627" s="229">
        <v>0</v>
      </c>
      <c r="M627" s="229">
        <v>0</v>
      </c>
      <c r="N627" s="229">
        <v>0</v>
      </c>
      <c r="O627" s="229">
        <v>0</v>
      </c>
      <c r="P627" s="229">
        <v>0</v>
      </c>
      <c r="Q627" s="229">
        <v>0</v>
      </c>
      <c r="R627" s="229">
        <v>0</v>
      </c>
      <c r="S627" s="229">
        <v>0</v>
      </c>
      <c r="T627" s="229">
        <v>0</v>
      </c>
      <c r="U627" s="229">
        <v>0</v>
      </c>
      <c r="V627" s="229" t="s">
        <v>130</v>
      </c>
      <c r="W627" s="229">
        <v>0</v>
      </c>
      <c r="X627" s="229">
        <v>0</v>
      </c>
      <c r="Y627" s="229">
        <v>0</v>
      </c>
      <c r="Z627" s="229">
        <v>0</v>
      </c>
      <c r="AA627" s="229">
        <v>0</v>
      </c>
      <c r="AB627" s="229">
        <v>0</v>
      </c>
    </row>
    <row r="628" spans="1:29"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c r="W628" s="79"/>
      <c r="X628" s="79"/>
      <c r="Y628" s="79"/>
      <c r="Z628" s="79"/>
      <c r="AA628" s="79"/>
      <c r="AB628" s="79"/>
    </row>
    <row r="629" spans="1:29"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c r="W629" s="79"/>
      <c r="X629" s="79"/>
      <c r="Y629" s="79"/>
      <c r="Z629" s="79"/>
      <c r="AA629" s="79"/>
      <c r="AB629" s="79"/>
    </row>
    <row r="630" spans="1:29"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c r="W630" s="79"/>
      <c r="X630" s="79"/>
      <c r="Y630" s="79"/>
      <c r="Z630" s="79"/>
      <c r="AA630" s="79"/>
      <c r="AB630" s="79"/>
    </row>
    <row r="631" spans="1:29"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c r="W631" s="79"/>
      <c r="X631" s="79"/>
      <c r="Y631" s="79"/>
      <c r="Z631" s="79"/>
      <c r="AA631" s="79"/>
      <c r="AB631" s="79"/>
    </row>
    <row r="632" spans="1:29"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c r="W632" s="79"/>
      <c r="X632" s="79"/>
      <c r="Y632" s="79"/>
      <c r="Z632" s="79"/>
      <c r="AA632" s="79"/>
      <c r="AB632" s="79"/>
    </row>
    <row r="633" spans="1:29" s="109" customFormat="1">
      <c r="A633" s="230"/>
      <c r="B633" s="164"/>
      <c r="C633" s="3"/>
      <c r="D633" s="3"/>
      <c r="E633" s="4"/>
      <c r="F633" s="3"/>
      <c r="G633" s="3"/>
      <c r="H633" s="5"/>
      <c r="I633" s="5"/>
      <c r="J633" s="6"/>
      <c r="K633" s="7"/>
      <c r="L633" s="6"/>
      <c r="M633" s="6"/>
      <c r="N633" s="8"/>
      <c r="O633" s="8"/>
      <c r="P633" s="8"/>
      <c r="Q633" s="8"/>
      <c r="R633" s="8"/>
      <c r="S633" s="8"/>
      <c r="T633" s="8"/>
      <c r="U633" s="8"/>
      <c r="V633" s="8"/>
      <c r="W633" s="8"/>
      <c r="X633" s="8"/>
      <c r="Y633" s="8"/>
      <c r="Z633" s="8"/>
      <c r="AA633" s="8"/>
      <c r="AB633" s="8"/>
      <c r="AC633" s="9"/>
    </row>
    <row r="634" spans="1:29" s="109" customFormat="1">
      <c r="A634" s="230"/>
      <c r="B634" s="164"/>
      <c r="C634" s="3"/>
      <c r="D634" s="3"/>
      <c r="E634" s="4"/>
      <c r="F634" s="3"/>
      <c r="G634" s="3"/>
      <c r="H634" s="5"/>
      <c r="I634" s="5"/>
      <c r="J634" s="6"/>
      <c r="K634" s="7"/>
      <c r="L634" s="6"/>
      <c r="M634" s="6"/>
      <c r="N634" s="8"/>
      <c r="O634" s="8"/>
      <c r="P634" s="8"/>
      <c r="Q634" s="8"/>
      <c r="R634" s="8"/>
      <c r="S634" s="8"/>
      <c r="T634" s="8"/>
      <c r="U634" s="8"/>
      <c r="V634" s="8"/>
      <c r="W634" s="8"/>
      <c r="X634" s="8"/>
      <c r="Y634" s="8"/>
      <c r="Z634" s="8"/>
      <c r="AA634" s="8"/>
      <c r="AB634" s="8"/>
      <c r="AC634" s="9"/>
    </row>
    <row r="635" spans="1:29" s="109" customFormat="1">
      <c r="A635" s="230"/>
      <c r="B635" s="164"/>
      <c r="C635" s="3"/>
      <c r="D635" s="3"/>
      <c r="E635" s="4"/>
      <c r="F635" s="3"/>
      <c r="G635" s="3"/>
      <c r="H635" s="5"/>
      <c r="I635" s="5"/>
      <c r="J635" s="6"/>
      <c r="K635" s="7"/>
      <c r="L635" s="6"/>
      <c r="M635" s="6"/>
      <c r="N635" s="8"/>
      <c r="O635" s="8"/>
      <c r="P635" s="8"/>
      <c r="Q635" s="8"/>
      <c r="R635" s="8"/>
      <c r="S635" s="8"/>
      <c r="T635" s="8"/>
      <c r="U635" s="8"/>
      <c r="V635" s="8"/>
      <c r="W635" s="8"/>
      <c r="X635" s="8"/>
      <c r="Y635" s="8"/>
      <c r="Z635" s="8"/>
      <c r="AA635" s="8"/>
      <c r="AB635" s="8"/>
      <c r="AC635" s="9"/>
    </row>
    <row r="636" spans="1:29" s="109" customFormat="1">
      <c r="A636" s="230"/>
      <c r="B636" s="164"/>
      <c r="C636" s="3"/>
      <c r="D636" s="3"/>
      <c r="E636" s="4"/>
      <c r="F636" s="3"/>
      <c r="G636" s="3"/>
      <c r="H636" s="5"/>
      <c r="I636" s="5"/>
      <c r="J636" s="6"/>
      <c r="K636" s="7"/>
      <c r="L636" s="6"/>
      <c r="M636" s="6"/>
      <c r="N636" s="8"/>
      <c r="O636" s="8"/>
      <c r="P636" s="8"/>
      <c r="Q636" s="8"/>
      <c r="R636" s="8"/>
      <c r="S636" s="8"/>
      <c r="T636" s="8"/>
      <c r="U636" s="8"/>
      <c r="V636" s="8"/>
      <c r="W636" s="8"/>
      <c r="X636" s="8"/>
      <c r="Y636" s="8"/>
      <c r="Z636" s="8"/>
      <c r="AA636" s="8"/>
      <c r="AB636" s="8"/>
      <c r="AC636" s="9"/>
    </row>
    <row r="637" spans="1:29" s="109" customFormat="1">
      <c r="A637" s="230"/>
      <c r="B637" s="164"/>
      <c r="C637" s="3"/>
      <c r="D637" s="3"/>
      <c r="E637" s="4"/>
      <c r="F637" s="3"/>
      <c r="G637" s="3"/>
      <c r="H637" s="5"/>
      <c r="I637" s="5"/>
      <c r="J637" s="6"/>
      <c r="K637" s="7"/>
      <c r="L637" s="6"/>
      <c r="M637" s="6"/>
      <c r="N637" s="8"/>
      <c r="O637" s="8"/>
      <c r="P637" s="8"/>
      <c r="Q637" s="8"/>
      <c r="R637" s="8"/>
      <c r="S637" s="8"/>
      <c r="T637" s="8"/>
      <c r="U637" s="8"/>
      <c r="V637" s="8"/>
      <c r="W637" s="8"/>
      <c r="X637" s="8"/>
      <c r="Y637" s="8"/>
      <c r="Z637" s="8"/>
      <c r="AA637" s="8"/>
      <c r="AB637" s="8"/>
      <c r="AC637" s="9"/>
    </row>
    <row r="638" spans="1:29" s="109" customFormat="1">
      <c r="A638" s="230"/>
      <c r="B638" s="9"/>
      <c r="C638" s="3"/>
      <c r="D638" s="3"/>
      <c r="E638" s="4"/>
      <c r="F638" s="3"/>
      <c r="G638" s="3"/>
      <c r="H638" s="5"/>
      <c r="I638" s="5"/>
      <c r="J638" s="6"/>
      <c r="K638" s="7"/>
      <c r="L638" s="6"/>
      <c r="M638" s="6"/>
      <c r="N638" s="8"/>
      <c r="O638" s="8"/>
      <c r="P638" s="8"/>
      <c r="Q638" s="8"/>
      <c r="R638" s="8"/>
      <c r="S638" s="8"/>
      <c r="T638" s="8"/>
      <c r="U638" s="8"/>
      <c r="V638" s="8"/>
      <c r="W638" s="8"/>
      <c r="X638" s="8"/>
      <c r="Y638" s="8"/>
      <c r="Z638" s="8"/>
      <c r="AA638" s="8"/>
      <c r="AB638" s="8"/>
      <c r="AC638" s="9"/>
    </row>
    <row r="639" spans="1:29" s="109" customFormat="1">
      <c r="A639" s="230"/>
      <c r="B639" s="9"/>
      <c r="C639" s="3"/>
      <c r="D639" s="3"/>
      <c r="E639" s="4"/>
      <c r="F639" s="3"/>
      <c r="G639" s="3"/>
      <c r="H639" s="5"/>
      <c r="I639" s="5"/>
      <c r="J639" s="6"/>
      <c r="K639" s="7"/>
      <c r="L639" s="6"/>
      <c r="M639" s="6"/>
      <c r="N639" s="8"/>
      <c r="O639" s="8"/>
      <c r="P639" s="8"/>
      <c r="Q639" s="8"/>
      <c r="R639" s="8"/>
      <c r="S639" s="8"/>
      <c r="T639" s="8"/>
      <c r="U639" s="8"/>
      <c r="V639" s="8"/>
      <c r="W639" s="8"/>
      <c r="X639" s="8"/>
      <c r="Y639" s="8"/>
      <c r="Z639" s="8"/>
      <c r="AA639" s="8"/>
      <c r="AB639" s="8"/>
      <c r="AC639" s="9"/>
    </row>
    <row r="640" spans="1:29" s="109" customFormat="1">
      <c r="A640" s="230"/>
      <c r="B640" s="9"/>
      <c r="C640" s="3"/>
      <c r="D640" s="3"/>
      <c r="E640" s="4"/>
      <c r="F640" s="3"/>
      <c r="G640" s="3"/>
      <c r="H640" s="5"/>
      <c r="I640" s="5"/>
      <c r="J640" s="6"/>
      <c r="K640" s="7"/>
      <c r="L640" s="6"/>
      <c r="M640" s="6"/>
      <c r="N640" s="8"/>
      <c r="O640" s="8"/>
      <c r="P640" s="8"/>
      <c r="Q640" s="8"/>
      <c r="R640" s="8"/>
      <c r="S640" s="8"/>
      <c r="T640" s="8"/>
      <c r="U640" s="8"/>
      <c r="V640" s="8"/>
      <c r="W640" s="8"/>
      <c r="X640" s="8"/>
      <c r="Y640" s="8"/>
      <c r="Z640" s="8"/>
      <c r="AA640" s="8"/>
      <c r="AB640" s="8"/>
      <c r="AC640" s="9"/>
    </row>
  </sheetData>
  <mergeCells count="462">
    <mergeCell ref="I10:K10"/>
    <mergeCell ref="L10:AB10"/>
    <mergeCell ref="I11:K11"/>
    <mergeCell ref="I12:K12"/>
    <mergeCell ref="I13:K13"/>
    <mergeCell ref="I14:K14"/>
    <mergeCell ref="I24:K24"/>
    <mergeCell ref="I25:K25"/>
    <mergeCell ref="D29:L29"/>
    <mergeCell ref="D30:L30"/>
    <mergeCell ref="D31:L31"/>
    <mergeCell ref="D32:L32"/>
    <mergeCell ref="I15:K15"/>
    <mergeCell ref="I20:K20"/>
    <mergeCell ref="L20:AB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N46"/>
    <mergeCell ref="C47:D47"/>
    <mergeCell ref="J47:N47"/>
    <mergeCell ref="C48:D48"/>
    <mergeCell ref="J48:N48"/>
    <mergeCell ref="C43:G43"/>
    <mergeCell ref="H43:I43"/>
    <mergeCell ref="J43:N43"/>
    <mergeCell ref="C44:G44"/>
    <mergeCell ref="J44:N44"/>
    <mergeCell ref="C45:G45"/>
    <mergeCell ref="J45:N45"/>
    <mergeCell ref="E62:H62"/>
    <mergeCell ref="E63:F63"/>
    <mergeCell ref="G63:H63"/>
    <mergeCell ref="E64:F64"/>
    <mergeCell ref="G64:H64"/>
    <mergeCell ref="E65:H65"/>
    <mergeCell ref="C49:D49"/>
    <mergeCell ref="J49:N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L296:P296"/>
    <mergeCell ref="E272:H272"/>
    <mergeCell ref="E273:H273"/>
    <mergeCell ref="E274:H274"/>
    <mergeCell ref="E275:H275"/>
    <mergeCell ref="E276:H276"/>
    <mergeCell ref="E277:H277"/>
    <mergeCell ref="L297:P297"/>
    <mergeCell ref="L298:P298"/>
    <mergeCell ref="L299:P299"/>
    <mergeCell ref="L300:P300"/>
    <mergeCell ref="L301:P30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0:H390"/>
    <mergeCell ref="E391:H391"/>
    <mergeCell ref="E392:H392"/>
    <mergeCell ref="E393:H393"/>
    <mergeCell ref="E394:H394"/>
    <mergeCell ref="E395:H395"/>
    <mergeCell ref="L370:P370"/>
    <mergeCell ref="L371:P371"/>
    <mergeCell ref="C384:H384"/>
    <mergeCell ref="I384:I396"/>
    <mergeCell ref="D385:D396"/>
    <mergeCell ref="E385:H385"/>
    <mergeCell ref="E386:H386"/>
    <mergeCell ref="E387:H387"/>
    <mergeCell ref="E388:H388"/>
    <mergeCell ref="E389:H389"/>
    <mergeCell ref="E404:H404"/>
    <mergeCell ref="E405:H405"/>
    <mergeCell ref="E406:H406"/>
    <mergeCell ref="E407:H407"/>
    <mergeCell ref="E408:H408"/>
    <mergeCell ref="E409:H409"/>
    <mergeCell ref="E396:H396"/>
    <mergeCell ref="C397:H397"/>
    <mergeCell ref="I397:I409"/>
    <mergeCell ref="D398:D409"/>
    <mergeCell ref="E398:H398"/>
    <mergeCell ref="E399:H399"/>
    <mergeCell ref="E400:H400"/>
    <mergeCell ref="E401:H401"/>
    <mergeCell ref="E402:H402"/>
    <mergeCell ref="E403:H403"/>
    <mergeCell ref="C422:H422"/>
    <mergeCell ref="C423:H423"/>
    <mergeCell ref="C424:H424"/>
    <mergeCell ref="C425:H425"/>
    <mergeCell ref="C426:H426"/>
    <mergeCell ref="C427:H427"/>
    <mergeCell ref="C410:H410"/>
    <mergeCell ref="C411:H411"/>
    <mergeCell ref="C412:H412"/>
    <mergeCell ref="C419:F419"/>
    <mergeCell ref="C420:H420"/>
    <mergeCell ref="C421:H421"/>
    <mergeCell ref="C443:H443"/>
    <mergeCell ref="C447:F447"/>
    <mergeCell ref="C448:H448"/>
    <mergeCell ref="C449:H449"/>
    <mergeCell ref="C450:H450"/>
    <mergeCell ref="I450:I451"/>
    <mergeCell ref="C451:H451"/>
    <mergeCell ref="C431:F431"/>
    <mergeCell ref="C432:H432"/>
    <mergeCell ref="C433:H433"/>
    <mergeCell ref="C437:F437"/>
    <mergeCell ref="C438:H438"/>
    <mergeCell ref="C442:F442"/>
    <mergeCell ref="C465:H465"/>
    <mergeCell ref="C466:H466"/>
    <mergeCell ref="C467:H467"/>
    <mergeCell ref="C468:H468"/>
    <mergeCell ref="C469:H469"/>
    <mergeCell ref="C470:H470"/>
    <mergeCell ref="C452:H452"/>
    <mergeCell ref="C453:H453"/>
    <mergeCell ref="C461:H461"/>
    <mergeCell ref="C462:H462"/>
    <mergeCell ref="C463:H463"/>
    <mergeCell ref="C464:H464"/>
    <mergeCell ref="C471:H471"/>
    <mergeCell ref="C472:H472"/>
    <mergeCell ref="C473:H473"/>
    <mergeCell ref="C474:H474"/>
    <mergeCell ref="C475:H475"/>
    <mergeCell ref="I475:I502"/>
    <mergeCell ref="D476:H476"/>
    <mergeCell ref="D477:H477"/>
    <mergeCell ref="D478:H478"/>
    <mergeCell ref="D479:H479"/>
    <mergeCell ref="D486:H486"/>
    <mergeCell ref="D487:H487"/>
    <mergeCell ref="D488:H488"/>
    <mergeCell ref="C489:H489"/>
    <mergeCell ref="D490:H490"/>
    <mergeCell ref="D491:H491"/>
    <mergeCell ref="D480:H480"/>
    <mergeCell ref="D481:H481"/>
    <mergeCell ref="C482:H482"/>
    <mergeCell ref="D483:H483"/>
    <mergeCell ref="D484:H484"/>
    <mergeCell ref="D485:H485"/>
    <mergeCell ref="D498:H498"/>
    <mergeCell ref="D499:H499"/>
    <mergeCell ref="D500:H500"/>
    <mergeCell ref="D501:H501"/>
    <mergeCell ref="D502:H502"/>
    <mergeCell ref="C510:H510"/>
    <mergeCell ref="D492:H492"/>
    <mergeCell ref="D493:H493"/>
    <mergeCell ref="D494:H494"/>
    <mergeCell ref="D495:H495"/>
    <mergeCell ref="C496:H496"/>
    <mergeCell ref="D497:H497"/>
    <mergeCell ref="I533:I534"/>
    <mergeCell ref="C534:H534"/>
    <mergeCell ref="C517:H517"/>
    <mergeCell ref="I517:I518"/>
    <mergeCell ref="E518:H518"/>
    <mergeCell ref="C519:H519"/>
    <mergeCell ref="C520:H520"/>
    <mergeCell ref="C521:H521"/>
    <mergeCell ref="C511:H51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1893</v>
      </c>
      <c r="C3" s="12"/>
      <c r="D3" s="12"/>
      <c r="E3" s="12"/>
      <c r="F3" s="12"/>
      <c r="G3" s="12"/>
      <c r="H3" s="10"/>
      <c r="I3" s="10"/>
    </row>
    <row r="4" spans="1:15">
      <c r="A4" s="1"/>
      <c r="B4" s="13" t="s">
        <v>1894</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t="s">
        <v>1389</v>
      </c>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t="s">
        <v>1389</v>
      </c>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1873</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1874</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1875</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1876</v>
      </c>
      <c r="F34" s="34"/>
      <c r="G34" s="244"/>
      <c r="H34" s="244"/>
      <c r="I34" s="46" t="s">
        <v>1397</v>
      </c>
      <c r="J34" s="46" t="s">
        <v>1877</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1878</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1879</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1880</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1881</v>
      </c>
      <c r="D48" s="520"/>
      <c r="E48" s="520"/>
      <c r="F48" s="36"/>
      <c r="G48" s="36"/>
      <c r="H48" s="36"/>
      <c r="I48" s="36"/>
      <c r="J48" s="520" t="s">
        <v>1882</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1475</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1883</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8</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1475</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1884</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100</v>
      </c>
      <c r="K79" s="253"/>
      <c r="L79" s="252"/>
      <c r="M79" s="254"/>
      <c r="N79" s="254"/>
      <c r="O79" s="254"/>
      <c r="P79" s="23"/>
      <c r="Q79" s="23"/>
      <c r="R79" s="23"/>
    </row>
    <row r="80" spans="1:18" s="75" customFormat="1" ht="29.25" customHeight="1">
      <c r="A80" s="1"/>
      <c r="B80" s="2"/>
      <c r="C80" s="93"/>
      <c r="D80" s="94"/>
      <c r="E80" s="429"/>
      <c r="F80" s="429"/>
      <c r="G80" s="429"/>
      <c r="H80" s="429"/>
      <c r="I80" s="440"/>
      <c r="J80" s="256" t="s">
        <v>1895</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1475</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1885</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1475</v>
      </c>
      <c r="J97" s="69"/>
      <c r="K97" s="182"/>
      <c r="L97" s="251"/>
      <c r="M97" s="251"/>
      <c r="N97" s="251"/>
      <c r="O97" s="251"/>
      <c r="P97" s="23"/>
      <c r="Q97" s="23"/>
      <c r="R97" s="23"/>
    </row>
    <row r="98" spans="1:18" s="75" customFormat="1" ht="69.95" customHeight="1">
      <c r="A98" s="1"/>
      <c r="B98" s="2"/>
      <c r="C98" s="429" t="s">
        <v>1886</v>
      </c>
      <c r="D98" s="429"/>
      <c r="E98" s="429"/>
      <c r="F98" s="429"/>
      <c r="G98" s="429"/>
      <c r="H98" s="430"/>
      <c r="I98" s="420" t="s">
        <v>1436</v>
      </c>
      <c r="J98" s="257" t="s">
        <v>1896</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1887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1475</v>
      </c>
      <c r="J110" s="69"/>
      <c r="K110" s="182"/>
      <c r="L110" s="251"/>
      <c r="M110" s="251"/>
      <c r="N110" s="23"/>
      <c r="O110" s="23"/>
      <c r="P110" s="23"/>
    </row>
    <row r="111" spans="1:18" s="75" customFormat="1" ht="57">
      <c r="A111" s="1"/>
      <c r="B111" s="110"/>
      <c r="C111" s="415" t="s">
        <v>1443</v>
      </c>
      <c r="D111" s="418"/>
      <c r="E111" s="418"/>
      <c r="F111" s="418"/>
      <c r="G111" s="418"/>
      <c r="H111" s="419"/>
      <c r="I111" s="132" t="s">
        <v>1888</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1475</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1889</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8</v>
      </c>
      <c r="K122" s="194"/>
      <c r="L122" s="139">
        <v>3</v>
      </c>
      <c r="M122" s="139">
        <v>0</v>
      </c>
      <c r="N122" s="139">
        <v>5</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1475</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1890</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3</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2066</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4</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3</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3</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53</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33</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4</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1</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1622</v>
      </c>
      <c r="C3" s="12"/>
      <c r="D3" s="12"/>
      <c r="E3" s="12"/>
      <c r="F3" s="12"/>
      <c r="G3" s="12"/>
      <c r="H3" s="10"/>
      <c r="I3" s="10"/>
    </row>
    <row r="4" spans="1:15">
      <c r="A4" s="1"/>
      <c r="B4" s="13" t="s">
        <v>1623</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1624</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1625</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1626</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1627</v>
      </c>
      <c r="F34" s="34"/>
      <c r="G34" s="244"/>
      <c r="H34" s="244"/>
      <c r="I34" s="46" t="s">
        <v>1397</v>
      </c>
      <c r="J34" s="46" t="s">
        <v>1628</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1629</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1630</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1631</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1632</v>
      </c>
      <c r="D48" s="520"/>
      <c r="E48" s="520"/>
      <c r="F48" s="36"/>
      <c r="G48" s="36"/>
      <c r="H48" s="36"/>
      <c r="I48" s="36"/>
      <c r="J48" s="520" t="s">
        <v>1633</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1634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1635</v>
      </c>
      <c r="J61" s="72">
        <v>14</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14</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5</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5</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5</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5</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1634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1636</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79</v>
      </c>
      <c r="K79" s="253"/>
      <c r="L79" s="252"/>
      <c r="M79" s="254"/>
      <c r="N79" s="254"/>
      <c r="O79" s="254"/>
      <c r="P79" s="23"/>
      <c r="Q79" s="23"/>
      <c r="R79" s="23"/>
    </row>
    <row r="80" spans="1:18" s="75" customFormat="1" ht="29.25" customHeight="1">
      <c r="A80" s="1"/>
      <c r="B80" s="2"/>
      <c r="C80" s="93"/>
      <c r="D80" s="94"/>
      <c r="E80" s="429"/>
      <c r="F80" s="429"/>
      <c r="G80" s="429"/>
      <c r="H80" s="429"/>
      <c r="I80" s="440"/>
      <c r="J80" s="256" t="s">
        <v>100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1634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1637</v>
      </c>
      <c r="J88" s="257">
        <v>14</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5</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1634</v>
      </c>
      <c r="J97" s="69"/>
      <c r="K97" s="182"/>
      <c r="L97" s="251"/>
      <c r="M97" s="251"/>
      <c r="N97" s="251"/>
      <c r="O97" s="251"/>
      <c r="P97" s="23"/>
      <c r="Q97" s="23"/>
      <c r="R97" s="23"/>
    </row>
    <row r="98" spans="1:18" s="75" customFormat="1" ht="69.95" customHeight="1">
      <c r="A98" s="1"/>
      <c r="B98" s="2"/>
      <c r="C98" s="429" t="s">
        <v>1638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1639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1634</v>
      </c>
      <c r="J110" s="69"/>
      <c r="K110" s="182"/>
      <c r="L110" s="251"/>
      <c r="M110" s="251"/>
      <c r="N110" s="23"/>
      <c r="O110" s="23"/>
      <c r="P110" s="23"/>
    </row>
    <row r="111" spans="1:18" s="75" customFormat="1" ht="57">
      <c r="A111" s="1"/>
      <c r="B111" s="110"/>
      <c r="C111" s="415" t="s">
        <v>1443</v>
      </c>
      <c r="D111" s="418"/>
      <c r="E111" s="418"/>
      <c r="F111" s="418"/>
      <c r="G111" s="418"/>
      <c r="H111" s="419"/>
      <c r="I111" s="132" t="s">
        <v>1640</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1634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1641</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7</v>
      </c>
      <c r="K122" s="194"/>
      <c r="L122" s="139">
        <v>5</v>
      </c>
      <c r="M122" s="139">
        <v>0</v>
      </c>
      <c r="N122" s="139">
        <v>2</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1</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0.2</v>
      </c>
      <c r="K125" s="264"/>
      <c r="L125" s="138">
        <v>0.2</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1634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1642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30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42</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30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2</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1</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1</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3</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2</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1</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3</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679</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679</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679</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679</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170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679</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679</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679</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679</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679</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679</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30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1</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30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2257</v>
      </c>
      <c r="C3" s="12"/>
      <c r="D3" s="12"/>
      <c r="E3" s="12"/>
      <c r="F3" s="12"/>
      <c r="G3" s="12"/>
      <c r="H3" s="10"/>
      <c r="I3" s="10"/>
    </row>
    <row r="4" spans="1:15">
      <c r="A4" s="1"/>
      <c r="B4" s="13" t="s">
        <v>2258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696</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13"/>
      <c r="H34" s="313"/>
      <c r="I34" s="314" t="s">
        <v>1397</v>
      </c>
      <c r="J34" s="314"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290"/>
      <c r="G48" s="290"/>
      <c r="H48" s="290"/>
      <c r="I48" s="290"/>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3</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4</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92</v>
      </c>
      <c r="K78" s="253"/>
      <c r="L78" s="252"/>
      <c r="M78" s="251"/>
      <c r="N78" s="251"/>
      <c r="O78" s="251"/>
      <c r="P78" s="23"/>
      <c r="Q78" s="23"/>
      <c r="R78" s="23"/>
    </row>
    <row r="79" spans="1:18" s="75" customFormat="1" ht="29.25" customHeight="1">
      <c r="A79" s="1"/>
      <c r="B79" s="2"/>
      <c r="C79" s="89"/>
      <c r="D79" s="90"/>
      <c r="E79" s="429"/>
      <c r="F79" s="429"/>
      <c r="G79" s="429"/>
      <c r="H79" s="429"/>
      <c r="I79" s="605"/>
      <c r="J79" s="256" t="s">
        <v>93</v>
      </c>
      <c r="K79" s="253"/>
      <c r="L79" s="252"/>
      <c r="M79" s="254"/>
      <c r="N79" s="254"/>
      <c r="O79" s="254"/>
      <c r="P79" s="23"/>
      <c r="Q79" s="23"/>
      <c r="R79" s="23"/>
    </row>
    <row r="80" spans="1:18" s="75" customFormat="1" ht="29.25" customHeight="1">
      <c r="A80" s="1"/>
      <c r="B80" s="2"/>
      <c r="C80" s="298"/>
      <c r="D80" s="299"/>
      <c r="E80" s="429"/>
      <c r="F80" s="429"/>
      <c r="G80" s="429"/>
      <c r="H80" s="429"/>
      <c r="I80" s="606"/>
      <c r="J80" s="256" t="s">
        <v>81</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1431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104</v>
      </c>
      <c r="J97" s="69"/>
      <c r="K97" s="182"/>
      <c r="L97" s="251"/>
      <c r="M97" s="251"/>
      <c r="N97" s="251"/>
      <c r="O97" s="251"/>
      <c r="P97" s="23"/>
      <c r="Q97" s="23"/>
      <c r="R97" s="23"/>
    </row>
    <row r="98" spans="1:18" s="75" customFormat="1" ht="69.95" customHeight="1">
      <c r="A98" s="1"/>
      <c r="B98" s="2"/>
      <c r="C98" s="429" t="s">
        <v>1435</v>
      </c>
      <c r="D98" s="429"/>
      <c r="E98" s="429"/>
      <c r="F98" s="429"/>
      <c r="G98" s="429"/>
      <c r="H98" s="603"/>
      <c r="I98" s="420" t="s">
        <v>1436</v>
      </c>
      <c r="J98" s="257" t="s">
        <v>1516</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5</v>
      </c>
      <c r="K120" s="183"/>
      <c r="L120" s="135">
        <v>0</v>
      </c>
      <c r="M120" s="135">
        <v>0</v>
      </c>
      <c r="N120" s="135">
        <v>5</v>
      </c>
      <c r="O120" s="135">
        <v>0</v>
      </c>
      <c r="P120" s="23"/>
      <c r="Q120" s="23"/>
      <c r="R120" s="23"/>
    </row>
    <row r="121" spans="1:18" s="75" customFormat="1" ht="20.25" customHeight="1" thickBot="1">
      <c r="A121" s="1"/>
      <c r="B121" s="111"/>
      <c r="C121" s="479"/>
      <c r="D121" s="479"/>
      <c r="E121" s="479"/>
      <c r="F121" s="479"/>
      <c r="G121" s="471" t="s">
        <v>199</v>
      </c>
      <c r="H121" s="607"/>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3</v>
      </c>
      <c r="K122" s="194"/>
      <c r="L122" s="139">
        <v>0</v>
      </c>
      <c r="M122" s="139">
        <v>0</v>
      </c>
      <c r="N122" s="139">
        <v>3</v>
      </c>
      <c r="O122" s="139">
        <v>0</v>
      </c>
      <c r="P122" s="23"/>
      <c r="Q122" s="23"/>
      <c r="R122" s="23"/>
    </row>
    <row r="123" spans="1:18" s="75" customFormat="1" ht="20.25" customHeight="1" thickBot="1">
      <c r="A123" s="1"/>
      <c r="B123" s="111"/>
      <c r="C123" s="608"/>
      <c r="D123" s="608"/>
      <c r="E123" s="608"/>
      <c r="F123" s="608"/>
      <c r="G123" s="471" t="s">
        <v>199</v>
      </c>
      <c r="H123" s="607"/>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t="s">
        <v>1389</v>
      </c>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t="s">
        <v>1389</v>
      </c>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10</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2</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v>0.1</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131</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10</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3</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3</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6</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5</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1</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6</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6</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1</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1</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1</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t="s">
        <v>2239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t="s">
        <v>2240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t="s">
        <v>2174</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5</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5</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1</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v>0</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t="s">
        <v>2174</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t="s">
        <v>2174</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v>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v>10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v>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2241</v>
      </c>
      <c r="C3" s="12"/>
      <c r="D3" s="12"/>
      <c r="E3" s="12"/>
      <c r="F3" s="12"/>
      <c r="G3" s="12"/>
      <c r="H3" s="10"/>
      <c r="I3" s="10"/>
    </row>
    <row r="4" spans="1:15">
      <c r="A4" s="1"/>
      <c r="B4" s="13" t="s">
        <v>2242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2219</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2220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2221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2222</v>
      </c>
      <c r="F34" s="34"/>
      <c r="G34" s="313"/>
      <c r="H34" s="313"/>
      <c r="I34" s="314" t="s">
        <v>1397</v>
      </c>
      <c r="J34" s="314" t="s">
        <v>2223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2224</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2225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2226</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2227</v>
      </c>
      <c r="D48" s="520"/>
      <c r="E48" s="520"/>
      <c r="F48" s="290"/>
      <c r="G48" s="290"/>
      <c r="H48" s="290"/>
      <c r="I48" s="290"/>
      <c r="J48" s="520" t="s">
        <v>2228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2229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2230</v>
      </c>
      <c r="J61" s="72">
        <v>13</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13</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13</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6</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6</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6</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6</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2229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2231</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92</v>
      </c>
      <c r="K78" s="253"/>
      <c r="L78" s="252"/>
      <c r="M78" s="251"/>
      <c r="N78" s="251"/>
      <c r="O78" s="251"/>
      <c r="P78" s="23"/>
      <c r="Q78" s="23"/>
      <c r="R78" s="23"/>
    </row>
    <row r="79" spans="1:18" s="75" customFormat="1" ht="29.25" customHeight="1">
      <c r="A79" s="1"/>
      <c r="B79" s="2"/>
      <c r="C79" s="89"/>
      <c r="D79" s="90"/>
      <c r="E79" s="429"/>
      <c r="F79" s="429"/>
      <c r="G79" s="429"/>
      <c r="H79" s="429"/>
      <c r="I79" s="605"/>
      <c r="J79" s="256" t="s">
        <v>81</v>
      </c>
      <c r="K79" s="253"/>
      <c r="L79" s="252"/>
      <c r="M79" s="254"/>
      <c r="N79" s="254"/>
      <c r="O79" s="254"/>
      <c r="P79" s="23"/>
      <c r="Q79" s="23"/>
      <c r="R79" s="23"/>
    </row>
    <row r="80" spans="1:18" s="75" customFormat="1" ht="29.25" customHeight="1">
      <c r="A80" s="1"/>
      <c r="B80" s="2"/>
      <c r="C80" s="298"/>
      <c r="D80" s="299"/>
      <c r="E80" s="429"/>
      <c r="F80" s="429"/>
      <c r="G80" s="429"/>
      <c r="H80" s="429"/>
      <c r="I80" s="606"/>
      <c r="J80" s="256" t="s">
        <v>93</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2229</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2232</v>
      </c>
      <c r="J88" s="257">
        <v>13</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6</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2229</v>
      </c>
      <c r="J97" s="69"/>
      <c r="K97" s="182"/>
      <c r="L97" s="251"/>
      <c r="M97" s="251"/>
      <c r="N97" s="251"/>
      <c r="O97" s="251"/>
      <c r="P97" s="23"/>
      <c r="Q97" s="23"/>
      <c r="R97" s="23"/>
    </row>
    <row r="98" spans="1:18" s="75" customFormat="1" ht="69.95" customHeight="1">
      <c r="A98" s="1"/>
      <c r="B98" s="2"/>
      <c r="C98" s="429" t="s">
        <v>2233</v>
      </c>
      <c r="D98" s="429"/>
      <c r="E98" s="429"/>
      <c r="F98" s="429"/>
      <c r="G98" s="429"/>
      <c r="H98" s="603"/>
      <c r="I98" s="420" t="s">
        <v>1436</v>
      </c>
      <c r="J98" s="257">
        <v>14</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2235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2229</v>
      </c>
      <c r="J110" s="69"/>
      <c r="K110" s="182"/>
      <c r="L110" s="251"/>
      <c r="M110" s="251"/>
      <c r="N110" s="23"/>
      <c r="O110" s="23"/>
      <c r="P110" s="23"/>
    </row>
    <row r="111" spans="1:18" s="75" customFormat="1" ht="57">
      <c r="A111" s="1"/>
      <c r="B111" s="110"/>
      <c r="C111" s="415" t="s">
        <v>1443</v>
      </c>
      <c r="D111" s="418"/>
      <c r="E111" s="418"/>
      <c r="F111" s="418"/>
      <c r="G111" s="418"/>
      <c r="H111" s="419"/>
      <c r="I111" s="132" t="s">
        <v>2236</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2229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2237</v>
      </c>
      <c r="J120" s="134">
        <v>1</v>
      </c>
      <c r="K120" s="183"/>
      <c r="L120" s="135">
        <v>0</v>
      </c>
      <c r="M120" s="135">
        <v>0</v>
      </c>
      <c r="N120" s="135">
        <v>0</v>
      </c>
      <c r="O120" s="135">
        <v>1</v>
      </c>
      <c r="P120" s="23"/>
      <c r="Q120" s="23"/>
      <c r="R120" s="23"/>
    </row>
    <row r="121" spans="1:18" s="75" customFormat="1" ht="20.25" customHeight="1" thickBot="1">
      <c r="A121" s="1"/>
      <c r="B121" s="111"/>
      <c r="C121" s="479"/>
      <c r="D121" s="479"/>
      <c r="E121" s="479"/>
      <c r="F121" s="479"/>
      <c r="G121" s="471" t="s">
        <v>199</v>
      </c>
      <c r="H121" s="607"/>
      <c r="I121" s="518"/>
      <c r="J121" s="136">
        <v>0.4</v>
      </c>
      <c r="K121" s="264"/>
      <c r="L121" s="138">
        <v>0</v>
      </c>
      <c r="M121" s="138">
        <v>0</v>
      </c>
      <c r="N121" s="138">
        <v>0</v>
      </c>
      <c r="O121" s="138">
        <v>0.4</v>
      </c>
      <c r="P121" s="23"/>
      <c r="Q121" s="23"/>
      <c r="R121" s="23"/>
    </row>
    <row r="122" spans="1:18" s="75" customFormat="1" ht="20.25" customHeight="1" thickBot="1">
      <c r="A122" s="1"/>
      <c r="B122" s="111"/>
      <c r="C122" s="479" t="s">
        <v>200</v>
      </c>
      <c r="D122" s="608"/>
      <c r="E122" s="608"/>
      <c r="F122" s="608"/>
      <c r="G122" s="469" t="s">
        <v>197</v>
      </c>
      <c r="H122" s="609"/>
      <c r="I122" s="518"/>
      <c r="J122" s="152">
        <v>10</v>
      </c>
      <c r="K122" s="194"/>
      <c r="L122" s="139">
        <v>2</v>
      </c>
      <c r="M122" s="139">
        <v>0</v>
      </c>
      <c r="N122" s="139">
        <v>6</v>
      </c>
      <c r="O122" s="139">
        <v>2</v>
      </c>
      <c r="P122" s="23"/>
      <c r="Q122" s="23"/>
      <c r="R122" s="23"/>
    </row>
    <row r="123" spans="1:18" s="75" customFormat="1" ht="20.25" customHeight="1" thickBot="1">
      <c r="A123" s="1"/>
      <c r="B123" s="111"/>
      <c r="C123" s="608"/>
      <c r="D123" s="608"/>
      <c r="E123" s="608"/>
      <c r="F123" s="608"/>
      <c r="G123" s="471" t="s">
        <v>199</v>
      </c>
      <c r="H123" s="607"/>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2</v>
      </c>
      <c r="K124" s="194"/>
      <c r="L124" s="139">
        <v>2</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2229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2238</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1</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t="s">
        <v>1389</v>
      </c>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t="s">
        <v>1389</v>
      </c>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58</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12</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v>0</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6601</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57</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4</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1</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3</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3</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2</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1</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3</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2</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1</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8</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52</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6</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3</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3</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2</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2</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6</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23</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t="s">
        <v>2174</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t="s">
        <v>2174</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t="s">
        <v>80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t="s">
        <v>80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9"/>
  </sheetPr>
  <dimension ref="A1:W640"/>
  <sheetViews>
    <sheetView showGridLines="0" topLeftCell="A592" zoomScale="70" zoomScaleNormal="70" workbookViewId="0">
      <selection activeCell="J600" sqref="J600:N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1292</v>
      </c>
      <c r="C3" s="12"/>
      <c r="D3" s="12"/>
      <c r="E3" s="12"/>
      <c r="F3" s="12"/>
      <c r="G3" s="12"/>
      <c r="H3" s="10"/>
    </row>
    <row r="4" spans="1:23">
      <c r="A4" s="1"/>
      <c r="B4" s="13" t="s">
        <v>1293</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2"/>
    </row>
    <row r="11" spans="1:23" s="23" customFormat="1" ht="34.5" customHeight="1">
      <c r="A11" s="1"/>
      <c r="B11" s="19"/>
      <c r="C11" s="21"/>
      <c r="D11" s="21"/>
      <c r="E11" s="21"/>
      <c r="F11" s="21"/>
      <c r="G11" s="21"/>
      <c r="H11" s="22"/>
      <c r="I11" s="533" t="s">
        <v>5</v>
      </c>
      <c r="J11" s="533"/>
      <c r="K11" s="533"/>
      <c r="L11" s="25"/>
      <c r="M11" s="25"/>
      <c r="N11" s="25"/>
    </row>
    <row r="12" spans="1:23" s="23" customFormat="1" ht="34.5" customHeight="1">
      <c r="A12" s="1"/>
      <c r="B12" s="26"/>
      <c r="C12" s="21"/>
      <c r="D12" s="21"/>
      <c r="E12" s="21"/>
      <c r="F12" s="21"/>
      <c r="G12" s="21"/>
      <c r="H12" s="22"/>
      <c r="I12" s="533" t="s">
        <v>23</v>
      </c>
      <c r="J12" s="533"/>
      <c r="K12" s="533"/>
      <c r="L12" s="27"/>
      <c r="M12" s="27"/>
      <c r="N12" s="27"/>
    </row>
    <row r="13" spans="1:23" s="23" customFormat="1" ht="34.5" customHeight="1">
      <c r="A13" s="1"/>
      <c r="B13" s="26"/>
      <c r="C13" s="21"/>
      <c r="D13" s="21"/>
      <c r="E13" s="21"/>
      <c r="F13" s="21"/>
      <c r="G13" s="21"/>
      <c r="H13" s="22"/>
      <c r="I13" s="533" t="s">
        <v>24</v>
      </c>
      <c r="J13" s="533"/>
      <c r="K13" s="533"/>
      <c r="L13" s="29"/>
      <c r="M13" s="29"/>
      <c r="N13" s="29"/>
    </row>
    <row r="14" spans="1:23" s="23" customFormat="1" ht="34.5" customHeight="1">
      <c r="A14" s="1"/>
      <c r="B14" s="19"/>
      <c r="C14" s="21"/>
      <c r="D14" s="21"/>
      <c r="E14" s="21"/>
      <c r="F14" s="21"/>
      <c r="G14" s="21"/>
      <c r="H14" s="22"/>
      <c r="I14" s="533" t="s">
        <v>25</v>
      </c>
      <c r="J14" s="533"/>
      <c r="K14" s="533"/>
      <c r="L14" s="30" t="s">
        <v>1294</v>
      </c>
      <c r="M14" s="30" t="s">
        <v>562</v>
      </c>
      <c r="N14" s="30"/>
    </row>
    <row r="15" spans="1:23" s="23" customFormat="1" ht="34.5" customHeight="1">
      <c r="A15" s="1"/>
      <c r="B15" s="19"/>
      <c r="C15" s="21"/>
      <c r="D15" s="21"/>
      <c r="E15" s="21"/>
      <c r="F15" s="21"/>
      <c r="G15" s="21"/>
      <c r="H15" s="22"/>
      <c r="I15" s="533" t="s">
        <v>1295</v>
      </c>
      <c r="J15" s="533"/>
      <c r="K15" s="533"/>
      <c r="L15" s="31" t="s">
        <v>1199</v>
      </c>
      <c r="M15" s="31"/>
      <c r="N15" s="31"/>
      <c r="O15" s="9"/>
    </row>
    <row r="16" spans="1:23" s="23" customFormat="1">
      <c r="A16" s="1"/>
      <c r="B16" s="19"/>
      <c r="C16" s="3"/>
      <c r="D16" s="3"/>
      <c r="E16" s="4"/>
      <c r="F16" s="3"/>
      <c r="G16" s="32"/>
      <c r="H16" s="5"/>
      <c r="I16" s="5"/>
      <c r="J16" s="6"/>
      <c r="K16" s="33"/>
      <c r="L16" s="8"/>
      <c r="M16" s="8"/>
      <c r="N16" s="8"/>
      <c r="O16" s="9"/>
    </row>
    <row r="17" spans="1:23">
      <c r="A17" s="1"/>
      <c r="B17" s="19"/>
      <c r="K17" s="33"/>
      <c r="L17" s="8"/>
      <c r="M17" s="8"/>
      <c r="O17" s="9"/>
      <c r="P17" s="9"/>
      <c r="Q17" s="9"/>
      <c r="R17" s="9"/>
      <c r="S17" s="9"/>
      <c r="T17" s="9"/>
      <c r="U17" s="9"/>
      <c r="V17" s="9"/>
    </row>
    <row r="18" spans="1:23" s="23" customFormat="1">
      <c r="A18" s="1"/>
      <c r="B18" s="20" t="s">
        <v>27</v>
      </c>
      <c r="C18" s="21"/>
      <c r="D18" s="21"/>
      <c r="E18" s="21"/>
      <c r="F18" s="21"/>
      <c r="G18" s="21"/>
      <c r="H18" s="22"/>
      <c r="I18" s="22"/>
      <c r="J18" s="6"/>
      <c r="K18" s="33"/>
      <c r="L18" s="8"/>
      <c r="M18" s="8"/>
      <c r="N18" s="8"/>
      <c r="O18" s="9"/>
    </row>
    <row r="19" spans="1:23" s="23" customFormat="1">
      <c r="A19" s="1"/>
      <c r="B19" s="20"/>
      <c r="C19" s="20"/>
      <c r="D19" s="20"/>
      <c r="E19" s="20"/>
      <c r="F19" s="20"/>
      <c r="G19" s="20"/>
      <c r="H19" s="15"/>
      <c r="I19" s="15"/>
      <c r="J19" s="6"/>
      <c r="K19" s="33"/>
      <c r="L19" s="8"/>
      <c r="M19" s="8"/>
      <c r="N19" s="8"/>
      <c r="O19" s="9"/>
    </row>
    <row r="20" spans="1:23" s="23" customFormat="1">
      <c r="A20" s="1"/>
      <c r="B20" s="24"/>
      <c r="C20" s="21"/>
      <c r="D20" s="21"/>
      <c r="E20" s="21"/>
      <c r="F20" s="21"/>
      <c r="G20" s="21"/>
      <c r="H20" s="22"/>
      <c r="I20" s="526" t="s">
        <v>3</v>
      </c>
      <c r="J20" s="527"/>
      <c r="K20" s="528"/>
      <c r="L20" s="601" t="s">
        <v>561</v>
      </c>
      <c r="M20" s="601"/>
      <c r="N20" s="602"/>
    </row>
    <row r="21" spans="1:23" s="23" customFormat="1" ht="34.5" customHeight="1">
      <c r="A21" s="1"/>
      <c r="B21" s="19"/>
      <c r="C21" s="21"/>
      <c r="D21" s="21"/>
      <c r="E21" s="21"/>
      <c r="F21" s="21"/>
      <c r="G21" s="21"/>
      <c r="H21" s="22"/>
      <c r="I21" s="529" t="s">
        <v>5</v>
      </c>
      <c r="J21" s="530"/>
      <c r="K21" s="531"/>
      <c r="L21" s="25"/>
      <c r="M21" s="25"/>
      <c r="N21" s="25"/>
    </row>
    <row r="22" spans="1:23" s="23" customFormat="1" ht="34.5" customHeight="1">
      <c r="A22" s="1"/>
      <c r="B22" s="26"/>
      <c r="C22" s="21"/>
      <c r="D22" s="21"/>
      <c r="E22" s="21"/>
      <c r="F22" s="21"/>
      <c r="G22" s="21"/>
      <c r="H22" s="22"/>
      <c r="I22" s="529" t="s">
        <v>23</v>
      </c>
      <c r="J22" s="530"/>
      <c r="K22" s="531"/>
      <c r="L22" s="27"/>
      <c r="M22" s="27"/>
      <c r="N22" s="27"/>
    </row>
    <row r="23" spans="1:23" s="23" customFormat="1" ht="34.5" customHeight="1">
      <c r="A23" s="1"/>
      <c r="B23" s="26"/>
      <c r="C23" s="21"/>
      <c r="D23" s="21"/>
      <c r="E23" s="21"/>
      <c r="F23" s="21"/>
      <c r="G23" s="21"/>
      <c r="H23" s="22"/>
      <c r="I23" s="529" t="s">
        <v>24</v>
      </c>
      <c r="J23" s="530"/>
      <c r="K23" s="531"/>
      <c r="L23" s="29"/>
      <c r="M23" s="29"/>
      <c r="N23" s="29"/>
    </row>
    <row r="24" spans="1:23" s="23" customFormat="1" ht="34.5" customHeight="1">
      <c r="A24" s="1"/>
      <c r="B24" s="19"/>
      <c r="C24" s="21"/>
      <c r="D24" s="21"/>
      <c r="E24" s="21"/>
      <c r="F24" s="21"/>
      <c r="G24" s="21"/>
      <c r="H24" s="22"/>
      <c r="I24" s="529" t="s">
        <v>25</v>
      </c>
      <c r="J24" s="530"/>
      <c r="K24" s="531"/>
      <c r="L24" s="30" t="s">
        <v>1294</v>
      </c>
      <c r="M24" s="30" t="s">
        <v>562</v>
      </c>
      <c r="N24" s="30"/>
    </row>
    <row r="25" spans="1:23" s="23" customFormat="1" ht="34.5" customHeight="1">
      <c r="A25" s="1"/>
      <c r="B25" s="19"/>
      <c r="C25" s="21"/>
      <c r="D25" s="21"/>
      <c r="E25" s="21"/>
      <c r="F25" s="21"/>
      <c r="G25" s="21"/>
      <c r="H25" s="22"/>
      <c r="I25" s="529" t="s">
        <v>1295</v>
      </c>
      <c r="J25" s="530"/>
      <c r="K25" s="531"/>
      <c r="L25" s="31" t="s">
        <v>1199</v>
      </c>
      <c r="M25" s="31"/>
      <c r="N25" s="31"/>
      <c r="O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1296</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1297</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1298</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1299</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1300</v>
      </c>
      <c r="F35" s="45"/>
      <c r="G35" s="43"/>
      <c r="H35" s="46" t="s">
        <v>1301</v>
      </c>
      <c r="I35" s="46"/>
      <c r="J35" s="46" t="s">
        <v>1302</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1303</v>
      </c>
      <c r="I40" s="520"/>
      <c r="J40" s="520" t="s">
        <v>1304</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1305</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1306</v>
      </c>
      <c r="I42" s="520"/>
      <c r="J42" s="520" t="s">
        <v>1307</v>
      </c>
      <c r="K42" s="520"/>
      <c r="L42" s="520"/>
      <c r="M42" s="520"/>
      <c r="N42" s="520"/>
      <c r="O42" s="49"/>
      <c r="P42" s="49"/>
      <c r="R42" s="37"/>
      <c r="S42" s="37"/>
      <c r="T42" s="37"/>
      <c r="U42" s="37"/>
      <c r="V42" s="37"/>
      <c r="W42" s="9"/>
    </row>
    <row r="43" spans="1:23" s="23" customFormat="1">
      <c r="A43" s="1"/>
      <c r="B43" s="2"/>
      <c r="C43" s="520" t="s">
        <v>1308</v>
      </c>
      <c r="D43" s="520"/>
      <c r="E43" s="520"/>
      <c r="F43" s="520"/>
      <c r="G43" s="520"/>
      <c r="H43" s="520" t="s">
        <v>1309</v>
      </c>
      <c r="I43" s="520"/>
      <c r="J43" s="520" t="s">
        <v>1310</v>
      </c>
      <c r="K43" s="520"/>
      <c r="L43" s="520"/>
      <c r="M43" s="520"/>
      <c r="N43" s="520"/>
      <c r="O43" s="49"/>
      <c r="P43" s="49"/>
      <c r="R43" s="37"/>
      <c r="S43" s="37"/>
      <c r="T43" s="37"/>
      <c r="U43" s="37"/>
      <c r="V43" s="37"/>
      <c r="W43" s="9"/>
    </row>
    <row r="44" spans="1:23" s="23" customFormat="1">
      <c r="A44" s="1"/>
      <c r="C44" s="520" t="s">
        <v>49</v>
      </c>
      <c r="D44" s="520"/>
      <c r="E44" s="520"/>
      <c r="F44" s="520"/>
      <c r="G44" s="520"/>
      <c r="J44" s="520" t="s">
        <v>1311</v>
      </c>
      <c r="K44" s="520"/>
      <c r="L44" s="520"/>
      <c r="M44" s="520"/>
      <c r="N44" s="520"/>
      <c r="O44" s="8"/>
      <c r="P44" s="8"/>
      <c r="Q44" s="8"/>
      <c r="R44" s="8"/>
      <c r="S44" s="8"/>
      <c r="T44" s="8"/>
      <c r="U44" s="8"/>
      <c r="V44" s="8"/>
      <c r="W44" s="9"/>
    </row>
    <row r="45" spans="1:23" s="23" customFormat="1">
      <c r="A45" s="1"/>
      <c r="B45" s="2"/>
      <c r="C45" s="520" t="s">
        <v>1312</v>
      </c>
      <c r="D45" s="520"/>
      <c r="E45" s="520"/>
      <c r="F45" s="520"/>
      <c r="G45" s="520"/>
      <c r="H45" s="36"/>
      <c r="I45" s="36"/>
      <c r="J45" s="520" t="s">
        <v>1313</v>
      </c>
      <c r="K45" s="520"/>
      <c r="L45" s="520"/>
      <c r="M45" s="37"/>
      <c r="N45" s="37"/>
      <c r="O45" s="37"/>
      <c r="P45" s="9"/>
      <c r="R45" s="8"/>
      <c r="S45" s="8"/>
      <c r="T45" s="8"/>
      <c r="U45" s="8"/>
      <c r="V45" s="8"/>
      <c r="W45" s="9"/>
    </row>
    <row r="46" spans="1:23" s="23" customFormat="1">
      <c r="A46" s="1"/>
      <c r="B46" s="2"/>
      <c r="C46" s="520" t="s">
        <v>1314</v>
      </c>
      <c r="D46" s="520"/>
      <c r="H46" s="36"/>
      <c r="I46" s="36"/>
      <c r="J46" s="520" t="s">
        <v>1315</v>
      </c>
      <c r="K46" s="520"/>
      <c r="L46" s="520"/>
      <c r="M46" s="50"/>
      <c r="N46" s="50"/>
      <c r="O46" s="50"/>
      <c r="P46" s="9"/>
      <c r="R46" s="8"/>
      <c r="S46" s="8"/>
      <c r="T46" s="8"/>
      <c r="U46" s="8"/>
      <c r="V46" s="8"/>
      <c r="W46" s="9"/>
    </row>
    <row r="47" spans="1:23" s="23" customFormat="1">
      <c r="A47" s="1"/>
      <c r="B47" s="2"/>
      <c r="C47" s="520" t="s">
        <v>55</v>
      </c>
      <c r="D47" s="520"/>
      <c r="E47" s="36"/>
      <c r="F47" s="36"/>
      <c r="G47" s="36"/>
      <c r="H47" s="36"/>
      <c r="I47" s="36"/>
      <c r="J47" s="520" t="s">
        <v>1316</v>
      </c>
      <c r="K47" s="520"/>
      <c r="L47" s="520"/>
      <c r="M47" s="37"/>
      <c r="N47" s="37"/>
      <c r="O47" s="37"/>
      <c r="P47" s="9"/>
      <c r="R47" s="8"/>
      <c r="S47" s="8"/>
      <c r="T47" s="8"/>
      <c r="U47" s="8"/>
      <c r="V47" s="8"/>
      <c r="W47" s="9"/>
    </row>
    <row r="48" spans="1:23" s="23" customFormat="1">
      <c r="A48" s="1"/>
      <c r="B48" s="2"/>
      <c r="C48" s="520" t="s">
        <v>57</v>
      </c>
      <c r="D48" s="520"/>
      <c r="E48" s="36"/>
      <c r="F48" s="36"/>
      <c r="G48" s="36"/>
      <c r="H48" s="36"/>
      <c r="I48" s="36"/>
      <c r="J48" s="520" t="s">
        <v>1317</v>
      </c>
      <c r="K48" s="520"/>
      <c r="L48" s="520"/>
      <c r="M48" s="37"/>
      <c r="N48" s="37"/>
      <c r="O48" s="37"/>
      <c r="P48" s="9"/>
      <c r="R48" s="8"/>
      <c r="S48" s="8"/>
      <c r="T48" s="8"/>
      <c r="U48" s="8"/>
      <c r="V48" s="8"/>
      <c r="W48" s="9"/>
    </row>
    <row r="49" spans="1:23" s="23" customFormat="1">
      <c r="A49" s="1"/>
      <c r="B49" s="2"/>
      <c r="C49" s="520" t="s">
        <v>59</v>
      </c>
      <c r="D49" s="520"/>
      <c r="E49" s="36"/>
      <c r="F49" s="36"/>
      <c r="G49" s="36"/>
      <c r="H49" s="36"/>
      <c r="I49" s="36"/>
      <c r="J49" s="520" t="s">
        <v>1318</v>
      </c>
      <c r="K49" s="520"/>
      <c r="L49" s="520"/>
      <c r="M49" s="8"/>
      <c r="N49" s="8"/>
      <c r="O49" s="8"/>
      <c r="P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1294</v>
      </c>
      <c r="M57" s="67" t="s">
        <v>562</v>
      </c>
      <c r="N57" s="67" t="s">
        <v>1199</v>
      </c>
      <c r="O57" s="9"/>
      <c r="P57" s="9"/>
      <c r="Q57" s="9"/>
      <c r="R57" s="9"/>
      <c r="S57" s="9"/>
      <c r="T57" s="9"/>
      <c r="U57" s="9"/>
      <c r="V57" s="9"/>
    </row>
    <row r="58" spans="1:23" ht="20.25" customHeight="1">
      <c r="A58" s="1"/>
      <c r="B58" s="2"/>
      <c r="C58" s="54"/>
      <c r="D58" s="4"/>
      <c r="F58" s="4"/>
      <c r="G58" s="4"/>
      <c r="H58" s="55"/>
      <c r="I58" s="68" t="s">
        <v>65</v>
      </c>
      <c r="J58" s="69"/>
      <c r="K58" s="70"/>
      <c r="L58" s="71" t="s">
        <v>563</v>
      </c>
      <c r="M58" s="71" t="s">
        <v>563</v>
      </c>
      <c r="N58" s="71" t="s">
        <v>897</v>
      </c>
      <c r="O58" s="9"/>
      <c r="P58" s="9"/>
      <c r="Q58" s="9"/>
      <c r="R58" s="9"/>
      <c r="S58" s="9"/>
      <c r="T58" s="9"/>
      <c r="U58" s="9"/>
      <c r="V58" s="9"/>
    </row>
    <row r="59" spans="1:23" s="75" customFormat="1" ht="27" customHeight="1">
      <c r="A59" s="1"/>
      <c r="B59" s="2"/>
      <c r="C59" s="496" t="s">
        <v>66</v>
      </c>
      <c r="D59" s="503"/>
      <c r="E59" s="595" t="s">
        <v>67</v>
      </c>
      <c r="F59" s="596"/>
      <c r="G59" s="597"/>
      <c r="H59" s="598"/>
      <c r="I59" s="439" t="s">
        <v>1319</v>
      </c>
      <c r="J59" s="72">
        <v>97</v>
      </c>
      <c r="K59" s="73" t="s">
        <v>69</v>
      </c>
      <c r="L59" s="74">
        <v>56</v>
      </c>
      <c r="M59" s="74">
        <v>0</v>
      </c>
      <c r="N59" s="74">
        <v>41</v>
      </c>
    </row>
    <row r="60" spans="1:23" s="75" customFormat="1" ht="27" customHeight="1">
      <c r="A60" s="1"/>
      <c r="B60" s="76"/>
      <c r="C60" s="504"/>
      <c r="D60" s="505"/>
      <c r="E60" s="506"/>
      <c r="F60" s="507"/>
      <c r="G60" s="599" t="s">
        <v>1320</v>
      </c>
      <c r="H60" s="598"/>
      <c r="I60" s="510"/>
      <c r="J60" s="72">
        <v>0</v>
      </c>
      <c r="K60" s="73" t="s">
        <v>69</v>
      </c>
      <c r="L60" s="74">
        <v>0</v>
      </c>
      <c r="M60" s="74">
        <v>0</v>
      </c>
      <c r="N60" s="74">
        <v>0</v>
      </c>
    </row>
    <row r="61" spans="1:23" s="75" customFormat="1" ht="27" customHeight="1">
      <c r="A61" s="1"/>
      <c r="B61" s="76"/>
      <c r="C61" s="506"/>
      <c r="D61" s="507"/>
      <c r="E61" s="429" t="s">
        <v>71</v>
      </c>
      <c r="F61" s="430"/>
      <c r="G61" s="430"/>
      <c r="H61" s="430"/>
      <c r="I61" s="510"/>
      <c r="J61" s="72">
        <v>50</v>
      </c>
      <c r="K61" s="73" t="s">
        <v>69</v>
      </c>
      <c r="L61" s="74">
        <v>50</v>
      </c>
      <c r="M61" s="74">
        <v>0</v>
      </c>
      <c r="N61" s="74">
        <v>0</v>
      </c>
    </row>
    <row r="62" spans="1:23" s="75" customFormat="1" ht="27" customHeight="1">
      <c r="A62" s="1"/>
      <c r="B62" s="76"/>
      <c r="C62" s="496" t="s">
        <v>72</v>
      </c>
      <c r="D62" s="503"/>
      <c r="E62" s="482" t="s">
        <v>67</v>
      </c>
      <c r="F62" s="483"/>
      <c r="G62" s="483"/>
      <c r="H62" s="483"/>
      <c r="I62" s="510"/>
      <c r="J62" s="72">
        <v>40</v>
      </c>
      <c r="K62" s="73" t="s">
        <v>69</v>
      </c>
      <c r="L62" s="74">
        <v>0</v>
      </c>
      <c r="M62" s="74">
        <v>40</v>
      </c>
      <c r="N62" s="74">
        <v>0</v>
      </c>
    </row>
    <row r="63" spans="1:23" s="75" customFormat="1" ht="27" customHeight="1">
      <c r="A63" s="1"/>
      <c r="B63" s="76"/>
      <c r="C63" s="504"/>
      <c r="D63" s="505"/>
      <c r="E63" s="504"/>
      <c r="F63" s="505"/>
      <c r="G63" s="415" t="s">
        <v>73</v>
      </c>
      <c r="H63" s="419"/>
      <c r="I63" s="510"/>
      <c r="J63" s="72">
        <v>40</v>
      </c>
      <c r="K63" s="73" t="s">
        <v>69</v>
      </c>
      <c r="L63" s="74">
        <v>0</v>
      </c>
      <c r="M63" s="74">
        <v>40</v>
      </c>
      <c r="N63" s="74">
        <v>0</v>
      </c>
    </row>
    <row r="64" spans="1:23" s="75" customFormat="1" ht="27" customHeight="1">
      <c r="A64" s="1"/>
      <c r="B64" s="76"/>
      <c r="C64" s="504"/>
      <c r="D64" s="505"/>
      <c r="E64" s="506"/>
      <c r="F64" s="507"/>
      <c r="G64" s="415" t="s">
        <v>74</v>
      </c>
      <c r="H64" s="419"/>
      <c r="I64" s="510"/>
      <c r="J64" s="72">
        <v>0</v>
      </c>
      <c r="K64" s="73" t="s">
        <v>69</v>
      </c>
      <c r="L64" s="74">
        <v>0</v>
      </c>
      <c r="M64" s="74">
        <v>0</v>
      </c>
      <c r="N64" s="74">
        <v>0</v>
      </c>
    </row>
    <row r="65" spans="1:22" s="75" customFormat="1" ht="27" customHeight="1">
      <c r="A65" s="1"/>
      <c r="B65" s="76"/>
      <c r="C65" s="504"/>
      <c r="D65" s="505"/>
      <c r="E65" s="482" t="s">
        <v>71</v>
      </c>
      <c r="F65" s="483"/>
      <c r="G65" s="483"/>
      <c r="H65" s="483"/>
      <c r="I65" s="510"/>
      <c r="J65" s="72">
        <v>40</v>
      </c>
      <c r="K65" s="73" t="s">
        <v>69</v>
      </c>
      <c r="L65" s="74">
        <v>0</v>
      </c>
      <c r="M65" s="74">
        <v>40</v>
      </c>
      <c r="N65" s="74">
        <v>0</v>
      </c>
    </row>
    <row r="66" spans="1:22" s="75" customFormat="1" ht="27" customHeight="1">
      <c r="A66" s="1"/>
      <c r="B66" s="76"/>
      <c r="C66" s="504"/>
      <c r="D66" s="505"/>
      <c r="E66" s="504"/>
      <c r="F66" s="505"/>
      <c r="G66" s="415" t="s">
        <v>73</v>
      </c>
      <c r="H66" s="419"/>
      <c r="I66" s="510"/>
      <c r="J66" s="72">
        <v>40</v>
      </c>
      <c r="K66" s="73" t="s">
        <v>69</v>
      </c>
      <c r="L66" s="74">
        <v>0</v>
      </c>
      <c r="M66" s="74">
        <v>40</v>
      </c>
      <c r="N66" s="74">
        <v>0</v>
      </c>
    </row>
    <row r="67" spans="1:22" s="75" customFormat="1" ht="27" customHeight="1">
      <c r="A67" s="1"/>
      <c r="B67" s="76"/>
      <c r="C67" s="506"/>
      <c r="D67" s="507"/>
      <c r="E67" s="506"/>
      <c r="F67" s="507"/>
      <c r="G67" s="415" t="s">
        <v>74</v>
      </c>
      <c r="H67" s="419"/>
      <c r="I67" s="511"/>
      <c r="J67" s="72">
        <v>0</v>
      </c>
      <c r="K67" s="73" t="s">
        <v>69</v>
      </c>
      <c r="L67" s="74">
        <v>0</v>
      </c>
      <c r="M67" s="74">
        <v>0</v>
      </c>
      <c r="N67" s="74">
        <v>0</v>
      </c>
    </row>
    <row r="68" spans="1:22" s="80" customFormat="1">
      <c r="A68" s="1"/>
      <c r="B68" s="20"/>
      <c r="C68" s="20"/>
      <c r="D68" s="20"/>
      <c r="E68" s="20"/>
      <c r="F68" s="20"/>
      <c r="G68" s="20"/>
      <c r="H68" s="15"/>
      <c r="I68" s="15"/>
      <c r="J68" s="77"/>
      <c r="K68" s="78"/>
      <c r="L68" s="79"/>
      <c r="M68" s="79"/>
      <c r="N68" s="79"/>
    </row>
    <row r="69" spans="1:22" s="75" customFormat="1">
      <c r="A69" s="1"/>
      <c r="B69" s="76"/>
      <c r="C69" s="54"/>
      <c r="D69" s="54"/>
      <c r="E69" s="54"/>
      <c r="F69" s="54"/>
      <c r="G69" s="54"/>
      <c r="H69" s="81"/>
      <c r="I69" s="81"/>
      <c r="J69" s="77"/>
      <c r="K69" s="78"/>
      <c r="L69" s="79"/>
      <c r="M69" s="79"/>
      <c r="N69" s="79"/>
    </row>
    <row r="70" spans="1:22" s="23" customFormat="1">
      <c r="A70" s="1"/>
      <c r="B70" s="2"/>
      <c r="C70" s="54"/>
      <c r="D70" s="4"/>
      <c r="E70" s="4"/>
      <c r="F70" s="4"/>
      <c r="G70" s="4"/>
      <c r="H70" s="55"/>
      <c r="I70" s="55"/>
      <c r="J70" s="56"/>
      <c r="K70" s="33"/>
      <c r="L70" s="57"/>
      <c r="M70" s="57"/>
      <c r="N70" s="57"/>
      <c r="O70" s="9"/>
    </row>
    <row r="71" spans="1:22" s="80" customFormat="1">
      <c r="A71" s="1"/>
      <c r="B71" s="20" t="s">
        <v>75</v>
      </c>
      <c r="C71" s="20"/>
      <c r="D71" s="20"/>
      <c r="E71" s="20"/>
      <c r="F71" s="20"/>
      <c r="G71" s="20"/>
      <c r="H71" s="15"/>
      <c r="I71" s="15"/>
      <c r="J71" s="77"/>
      <c r="K71" s="78"/>
      <c r="L71" s="79"/>
      <c r="M71" s="79"/>
      <c r="N71" s="79"/>
    </row>
    <row r="72" spans="1:22">
      <c r="A72" s="1"/>
      <c r="B72" s="20"/>
      <c r="C72" s="20"/>
      <c r="D72" s="20"/>
      <c r="E72" s="20"/>
      <c r="F72" s="20"/>
      <c r="G72" s="20"/>
      <c r="H72" s="15"/>
      <c r="I72" s="15"/>
      <c r="L72" s="64"/>
      <c r="M72" s="64"/>
      <c r="N72" s="64"/>
      <c r="O72" s="9"/>
      <c r="P72" s="9"/>
      <c r="Q72" s="9"/>
      <c r="R72" s="9"/>
      <c r="S72" s="9"/>
      <c r="T72" s="9"/>
      <c r="U72" s="9"/>
      <c r="V72" s="9"/>
    </row>
    <row r="73" spans="1:22" ht="34.5" customHeight="1">
      <c r="A73" s="1"/>
      <c r="B73" s="20"/>
      <c r="C73" s="4"/>
      <c r="D73" s="4"/>
      <c r="F73" s="4"/>
      <c r="G73" s="4"/>
      <c r="H73" s="55"/>
      <c r="I73" s="68"/>
      <c r="J73" s="82" t="s">
        <v>64</v>
      </c>
      <c r="K73" s="66"/>
      <c r="L73" s="67" t="s">
        <v>1294</v>
      </c>
      <c r="M73" s="67" t="s">
        <v>562</v>
      </c>
      <c r="N73" s="67" t="s">
        <v>1199</v>
      </c>
      <c r="O73" s="9"/>
      <c r="P73" s="9"/>
      <c r="Q73" s="9"/>
      <c r="R73" s="9"/>
      <c r="S73" s="9"/>
      <c r="T73" s="9"/>
      <c r="U73" s="9"/>
      <c r="V73" s="9"/>
    </row>
    <row r="74" spans="1:22" ht="20.25" customHeight="1">
      <c r="A74" s="1"/>
      <c r="B74" s="2"/>
      <c r="C74" s="4"/>
      <c r="D74" s="4"/>
      <c r="F74" s="4"/>
      <c r="G74" s="4"/>
      <c r="H74" s="55"/>
      <c r="I74" s="68" t="s">
        <v>65</v>
      </c>
      <c r="J74" s="83"/>
      <c r="K74" s="70"/>
      <c r="L74" s="84" t="s">
        <v>563</v>
      </c>
      <c r="M74" s="84" t="s">
        <v>563</v>
      </c>
      <c r="N74" s="84" t="s">
        <v>897</v>
      </c>
      <c r="O74" s="9"/>
      <c r="P74" s="9"/>
      <c r="Q74" s="9"/>
      <c r="R74" s="9"/>
      <c r="S74" s="9"/>
      <c r="T74" s="9"/>
      <c r="U74" s="9"/>
      <c r="V74" s="9"/>
    </row>
    <row r="75" spans="1:22" s="75" customFormat="1" ht="29.25" customHeight="1">
      <c r="A75" s="1"/>
      <c r="B75" s="2"/>
      <c r="C75" s="482" t="s">
        <v>76</v>
      </c>
      <c r="D75" s="482"/>
      <c r="E75" s="482"/>
      <c r="F75" s="482"/>
      <c r="G75" s="482"/>
      <c r="H75" s="482"/>
      <c r="I75" s="420" t="s">
        <v>1321</v>
      </c>
      <c r="J75" s="85"/>
      <c r="K75" s="86"/>
      <c r="L75" s="88" t="s">
        <v>80</v>
      </c>
      <c r="M75" s="88" t="s">
        <v>80</v>
      </c>
      <c r="N75" s="88" t="s">
        <v>80</v>
      </c>
    </row>
    <row r="76" spans="1:22" s="75" customFormat="1" ht="29.25" customHeight="1">
      <c r="A76" s="1"/>
      <c r="B76" s="2"/>
      <c r="C76" s="89"/>
      <c r="D76" s="90"/>
      <c r="E76" s="429" t="s">
        <v>89</v>
      </c>
      <c r="F76" s="429"/>
      <c r="G76" s="429"/>
      <c r="H76" s="429"/>
      <c r="I76" s="453"/>
      <c r="J76" s="91"/>
      <c r="K76" s="92"/>
      <c r="L76" s="88" t="s">
        <v>100</v>
      </c>
      <c r="M76" s="88" t="s">
        <v>100</v>
      </c>
      <c r="N76" s="88" t="s">
        <v>100</v>
      </c>
    </row>
    <row r="77" spans="1:22" s="75" customFormat="1" ht="29.25" customHeight="1">
      <c r="A77" s="1"/>
      <c r="B77" s="2"/>
      <c r="C77" s="89"/>
      <c r="D77" s="90"/>
      <c r="E77" s="429"/>
      <c r="F77" s="429"/>
      <c r="G77" s="429"/>
      <c r="H77" s="429"/>
      <c r="I77" s="453"/>
      <c r="J77" s="91"/>
      <c r="K77" s="92"/>
      <c r="L77" s="88" t="s">
        <v>92</v>
      </c>
      <c r="M77" s="88" t="s">
        <v>92</v>
      </c>
      <c r="N77" s="88" t="s">
        <v>92</v>
      </c>
    </row>
    <row r="78" spans="1:22" s="75" customFormat="1" ht="29.25" customHeight="1">
      <c r="A78" s="1"/>
      <c r="B78" s="2"/>
      <c r="C78" s="93"/>
      <c r="D78" s="94"/>
      <c r="E78" s="429"/>
      <c r="F78" s="429"/>
      <c r="G78" s="429"/>
      <c r="H78" s="429"/>
      <c r="I78" s="440"/>
      <c r="J78" s="95"/>
      <c r="K78" s="96"/>
      <c r="L78" s="88" t="s">
        <v>86</v>
      </c>
      <c r="M78" s="88" t="s">
        <v>86</v>
      </c>
      <c r="N78" s="88" t="s">
        <v>86</v>
      </c>
    </row>
    <row r="79" spans="1:22" s="80" customFormat="1">
      <c r="A79" s="1"/>
      <c r="B79" s="20"/>
      <c r="C79" s="20"/>
      <c r="D79" s="20"/>
      <c r="E79" s="20"/>
      <c r="F79" s="20"/>
      <c r="G79" s="20"/>
      <c r="H79" s="15"/>
      <c r="I79" s="15"/>
      <c r="J79" s="77"/>
      <c r="K79" s="78"/>
      <c r="L79" s="79"/>
      <c r="M79" s="79"/>
      <c r="N79" s="79"/>
    </row>
    <row r="80" spans="1:22" s="75" customFormat="1">
      <c r="A80" s="1"/>
      <c r="B80" s="76"/>
      <c r="C80" s="54"/>
      <c r="D80" s="54"/>
      <c r="E80" s="54"/>
      <c r="F80" s="54"/>
      <c r="G80" s="54"/>
      <c r="H80" s="81"/>
      <c r="I80" s="81"/>
      <c r="J80" s="77"/>
      <c r="K80" s="78"/>
      <c r="L80" s="79"/>
      <c r="M80" s="79"/>
      <c r="N80" s="79"/>
    </row>
    <row r="81" spans="1:22" s="23" customFormat="1">
      <c r="A81" s="1"/>
      <c r="B81" s="2"/>
      <c r="C81" s="54"/>
      <c r="D81" s="4"/>
      <c r="E81" s="4"/>
      <c r="F81" s="4"/>
      <c r="G81" s="4"/>
      <c r="H81" s="55"/>
      <c r="I81" s="55"/>
      <c r="J81" s="56"/>
      <c r="K81" s="33"/>
      <c r="L81" s="57"/>
      <c r="M81" s="57"/>
      <c r="N81" s="57"/>
      <c r="O81" s="9"/>
    </row>
    <row r="82" spans="1:22" s="80" customFormat="1">
      <c r="A82" s="1"/>
      <c r="B82" s="20" t="s">
        <v>1322</v>
      </c>
      <c r="C82" s="97"/>
      <c r="D82" s="97"/>
      <c r="E82" s="97"/>
      <c r="F82" s="97"/>
      <c r="G82" s="97"/>
      <c r="H82" s="15"/>
      <c r="I82" s="15"/>
      <c r="J82" s="57"/>
      <c r="K82" s="33"/>
      <c r="L82" s="98"/>
      <c r="M82" s="98"/>
      <c r="N82" s="98"/>
    </row>
    <row r="83" spans="1:22">
      <c r="A83" s="1"/>
      <c r="B83" s="20"/>
      <c r="C83" s="20"/>
      <c r="D83" s="20"/>
      <c r="E83" s="20"/>
      <c r="F83" s="20"/>
      <c r="G83" s="20"/>
      <c r="H83" s="15"/>
      <c r="I83" s="15"/>
      <c r="L83" s="64"/>
      <c r="M83" s="64"/>
      <c r="N83" s="64"/>
      <c r="O83" s="9"/>
      <c r="P83" s="9"/>
      <c r="Q83" s="9"/>
      <c r="R83" s="9"/>
      <c r="S83" s="9"/>
      <c r="T83" s="9"/>
      <c r="U83" s="9"/>
      <c r="V83" s="9"/>
    </row>
    <row r="84" spans="1:22" ht="34.5" customHeight="1">
      <c r="A84" s="1"/>
      <c r="B84" s="20"/>
      <c r="C84" s="4"/>
      <c r="D84" s="4"/>
      <c r="F84" s="4"/>
      <c r="G84" s="4"/>
      <c r="H84" s="55"/>
      <c r="I84" s="55"/>
      <c r="J84" s="65" t="s">
        <v>64</v>
      </c>
      <c r="K84" s="66"/>
      <c r="L84" s="67" t="s">
        <v>1294</v>
      </c>
      <c r="M84" s="67" t="s">
        <v>562</v>
      </c>
      <c r="N84" s="67" t="s">
        <v>1199</v>
      </c>
      <c r="O84" s="9"/>
      <c r="P84" s="9"/>
      <c r="Q84" s="9"/>
      <c r="R84" s="9"/>
      <c r="S84" s="9"/>
      <c r="T84" s="9"/>
      <c r="U84" s="9"/>
      <c r="V84" s="9"/>
    </row>
    <row r="85" spans="1:22" ht="20.25" customHeight="1">
      <c r="A85" s="1"/>
      <c r="B85" s="2"/>
      <c r="C85" s="54"/>
      <c r="D85" s="4"/>
      <c r="F85" s="4"/>
      <c r="G85" s="4"/>
      <c r="H85" s="55"/>
      <c r="I85" s="68" t="s">
        <v>1323</v>
      </c>
      <c r="J85" s="69"/>
      <c r="K85" s="70"/>
      <c r="L85" s="71" t="s">
        <v>563</v>
      </c>
      <c r="M85" s="71" t="s">
        <v>563</v>
      </c>
      <c r="N85" s="71" t="s">
        <v>897</v>
      </c>
      <c r="O85" s="9"/>
      <c r="P85" s="9"/>
      <c r="Q85" s="9"/>
      <c r="R85" s="9"/>
      <c r="S85" s="9"/>
      <c r="T85" s="9"/>
      <c r="U85" s="9"/>
      <c r="V85" s="9"/>
    </row>
    <row r="86" spans="1:22" s="75" customFormat="1" ht="62.25" customHeight="1">
      <c r="A86" s="1"/>
      <c r="B86" s="2"/>
      <c r="C86" s="482" t="s">
        <v>1324</v>
      </c>
      <c r="D86" s="482"/>
      <c r="E86" s="482"/>
      <c r="F86" s="482"/>
      <c r="G86" s="482"/>
      <c r="H86" s="483"/>
      <c r="I86" s="594" t="s">
        <v>1325</v>
      </c>
      <c r="J86" s="99"/>
      <c r="K86" s="86"/>
      <c r="L86" s="88" t="s">
        <v>1326</v>
      </c>
      <c r="M86" s="88" t="s">
        <v>793</v>
      </c>
      <c r="N86" s="88" t="s">
        <v>678</v>
      </c>
    </row>
    <row r="87" spans="1:22" s="75" customFormat="1" ht="30" customHeight="1">
      <c r="A87" s="1"/>
      <c r="B87" s="76"/>
      <c r="C87" s="89"/>
      <c r="D87" s="90"/>
      <c r="E87" s="429" t="s">
        <v>1327</v>
      </c>
      <c r="F87" s="429"/>
      <c r="G87" s="429"/>
      <c r="H87" s="429"/>
      <c r="I87" s="594"/>
      <c r="J87" s="100"/>
      <c r="K87" s="92"/>
      <c r="L87" s="74">
        <v>56</v>
      </c>
      <c r="M87" s="74">
        <v>40</v>
      </c>
      <c r="N87" s="74">
        <v>41</v>
      </c>
    </row>
    <row r="88" spans="1:22" s="75" customFormat="1" ht="62.25" customHeight="1">
      <c r="A88" s="1"/>
      <c r="B88" s="76"/>
      <c r="C88" s="482" t="s">
        <v>1328</v>
      </c>
      <c r="D88" s="483"/>
      <c r="E88" s="483"/>
      <c r="F88" s="483"/>
      <c r="G88" s="483"/>
      <c r="H88" s="483"/>
      <c r="I88" s="594"/>
      <c r="J88" s="100"/>
      <c r="K88" s="92"/>
      <c r="L88" s="88"/>
      <c r="M88" s="88"/>
      <c r="N88" s="88"/>
    </row>
    <row r="89" spans="1:22" s="75" customFormat="1" ht="30" customHeight="1">
      <c r="A89" s="1"/>
      <c r="B89" s="76"/>
      <c r="C89" s="101"/>
      <c r="D89" s="102"/>
      <c r="E89" s="429" t="s">
        <v>115</v>
      </c>
      <c r="F89" s="430"/>
      <c r="G89" s="430"/>
      <c r="H89" s="430"/>
      <c r="I89" s="594"/>
      <c r="J89" s="100"/>
      <c r="K89" s="92"/>
      <c r="L89" s="74">
        <v>0</v>
      </c>
      <c r="M89" s="74">
        <v>0</v>
      </c>
      <c r="N89" s="74">
        <v>0</v>
      </c>
    </row>
    <row r="90" spans="1:22" s="75" customFormat="1" ht="62.25" customHeight="1">
      <c r="A90" s="1"/>
      <c r="B90" s="76"/>
      <c r="C90" s="482" t="s">
        <v>1328</v>
      </c>
      <c r="D90" s="483"/>
      <c r="E90" s="483"/>
      <c r="F90" s="483"/>
      <c r="G90" s="483"/>
      <c r="H90" s="483"/>
      <c r="I90" s="594"/>
      <c r="J90" s="100"/>
      <c r="K90" s="92"/>
      <c r="L90" s="88"/>
      <c r="M90" s="88"/>
      <c r="N90" s="88"/>
    </row>
    <row r="91" spans="1:22" s="75" customFormat="1" ht="30" customHeight="1">
      <c r="A91" s="1"/>
      <c r="B91" s="76"/>
      <c r="C91" s="103"/>
      <c r="D91" s="104"/>
      <c r="E91" s="429" t="s">
        <v>115</v>
      </c>
      <c r="F91" s="430"/>
      <c r="G91" s="430"/>
      <c r="H91" s="430"/>
      <c r="I91" s="594"/>
      <c r="J91" s="100"/>
      <c r="K91" s="92"/>
      <c r="L91" s="74">
        <v>0</v>
      </c>
      <c r="M91" s="74">
        <v>0</v>
      </c>
      <c r="N91" s="74">
        <v>0</v>
      </c>
    </row>
    <row r="92" spans="1:22" s="75" customFormat="1" ht="30" customHeight="1">
      <c r="A92" s="1"/>
      <c r="B92" s="76"/>
      <c r="C92" s="429" t="s">
        <v>116</v>
      </c>
      <c r="D92" s="430"/>
      <c r="E92" s="430"/>
      <c r="F92" s="430"/>
      <c r="G92" s="430"/>
      <c r="H92" s="430"/>
      <c r="I92" s="594"/>
      <c r="J92" s="105"/>
      <c r="K92" s="96"/>
      <c r="L92" s="74">
        <v>0</v>
      </c>
      <c r="M92" s="74">
        <v>0</v>
      </c>
      <c r="N92" s="74">
        <v>0</v>
      </c>
    </row>
    <row r="93" spans="1:22" s="80" customFormat="1">
      <c r="A93" s="1"/>
      <c r="B93" s="20"/>
      <c r="C93" s="20"/>
      <c r="D93" s="20"/>
      <c r="E93" s="20"/>
      <c r="F93" s="20"/>
      <c r="G93" s="20"/>
      <c r="H93" s="15"/>
      <c r="I93" s="15"/>
      <c r="J93" s="77"/>
      <c r="K93" s="78"/>
      <c r="L93" s="79"/>
      <c r="M93" s="79"/>
      <c r="N93" s="79"/>
    </row>
    <row r="94" spans="1:22" s="80" customFormat="1">
      <c r="A94" s="1"/>
      <c r="B94" s="20"/>
      <c r="C94" s="20"/>
      <c r="D94" s="20"/>
      <c r="E94" s="20"/>
      <c r="F94" s="20"/>
      <c r="G94" s="20"/>
      <c r="H94" s="15"/>
      <c r="I94" s="15"/>
      <c r="J94" s="77"/>
      <c r="K94" s="78"/>
      <c r="L94" s="79"/>
      <c r="M94" s="79"/>
      <c r="N94" s="79"/>
    </row>
    <row r="95" spans="1:22" s="106" customFormat="1">
      <c r="A95" s="1"/>
      <c r="C95" s="4"/>
      <c r="D95" s="4"/>
      <c r="E95" s="4"/>
      <c r="F95" s="4"/>
      <c r="G95" s="4"/>
      <c r="H95" s="55"/>
      <c r="I95" s="55"/>
      <c r="J95" s="57"/>
      <c r="K95" s="33"/>
      <c r="L95" s="98"/>
      <c r="M95" s="98"/>
      <c r="N95" s="98"/>
    </row>
    <row r="96" spans="1:22" s="106" customFormat="1">
      <c r="A96" s="1"/>
      <c r="B96" s="20" t="s">
        <v>117</v>
      </c>
      <c r="C96" s="4"/>
      <c r="D96" s="4"/>
      <c r="E96" s="4"/>
      <c r="F96" s="4"/>
      <c r="G96" s="4"/>
      <c r="H96" s="55"/>
      <c r="I96" s="55"/>
      <c r="J96" s="57"/>
      <c r="K96" s="33"/>
      <c r="L96" s="98"/>
      <c r="M96" s="98"/>
      <c r="N96" s="98"/>
    </row>
    <row r="97" spans="1:22">
      <c r="A97" s="1"/>
      <c r="B97" s="20"/>
      <c r="C97" s="20"/>
      <c r="D97" s="20"/>
      <c r="E97" s="20"/>
      <c r="F97" s="20"/>
      <c r="G97" s="20"/>
      <c r="H97" s="15"/>
      <c r="I97" s="15"/>
      <c r="L97" s="64"/>
      <c r="M97" s="64"/>
      <c r="N97" s="64"/>
      <c r="O97" s="9"/>
      <c r="P97" s="9"/>
      <c r="Q97" s="9"/>
      <c r="R97" s="9"/>
      <c r="S97" s="9"/>
      <c r="T97" s="9"/>
      <c r="U97" s="9"/>
      <c r="V97" s="9"/>
    </row>
    <row r="98" spans="1:22" ht="34.5" customHeight="1">
      <c r="A98" s="1"/>
      <c r="B98" s="20"/>
      <c r="C98" s="4"/>
      <c r="D98" s="4"/>
      <c r="F98" s="4"/>
      <c r="G98" s="4"/>
      <c r="H98" s="55"/>
      <c r="I98" s="55"/>
      <c r="J98" s="65" t="s">
        <v>64</v>
      </c>
      <c r="K98" s="66"/>
      <c r="L98" s="67" t="s">
        <v>1294</v>
      </c>
      <c r="M98" s="67" t="s">
        <v>562</v>
      </c>
      <c r="N98" s="67" t="s">
        <v>1199</v>
      </c>
      <c r="O98" s="9"/>
      <c r="P98" s="9"/>
      <c r="Q98" s="9"/>
      <c r="R98" s="9"/>
      <c r="S98" s="9"/>
      <c r="T98" s="9"/>
      <c r="U98" s="9"/>
      <c r="V98" s="9"/>
    </row>
    <row r="99" spans="1:22" ht="20.25" customHeight="1">
      <c r="A99" s="1"/>
      <c r="B99" s="2"/>
      <c r="C99" s="54"/>
      <c r="D99" s="4"/>
      <c r="F99" s="4"/>
      <c r="G99" s="4"/>
      <c r="H99" s="55"/>
      <c r="I99" s="68" t="s">
        <v>1323</v>
      </c>
      <c r="J99" s="69"/>
      <c r="K99" s="70"/>
      <c r="L99" s="71" t="s">
        <v>563</v>
      </c>
      <c r="M99" s="71" t="s">
        <v>563</v>
      </c>
      <c r="N99" s="71" t="s">
        <v>897</v>
      </c>
      <c r="O99" s="9"/>
      <c r="P99" s="9"/>
      <c r="Q99" s="9"/>
      <c r="R99" s="9"/>
      <c r="S99" s="9"/>
      <c r="T99" s="9"/>
      <c r="U99" s="9"/>
      <c r="V99" s="9"/>
    </row>
    <row r="100" spans="1:22" s="109" customFormat="1" ht="17.25" customHeight="1">
      <c r="A100" s="1"/>
      <c r="B100" s="106"/>
      <c r="C100" s="415" t="s">
        <v>1329</v>
      </c>
      <c r="D100" s="418"/>
      <c r="E100" s="418"/>
      <c r="F100" s="418"/>
      <c r="G100" s="418"/>
      <c r="H100" s="419"/>
      <c r="I100" s="591" t="s">
        <v>1325</v>
      </c>
      <c r="J100" s="107">
        <v>0</v>
      </c>
      <c r="K100" s="73" t="s">
        <v>69</v>
      </c>
      <c r="L100" s="108">
        <v>0</v>
      </c>
      <c r="M100" s="108">
        <v>0</v>
      </c>
      <c r="N100" s="108">
        <v>0</v>
      </c>
    </row>
    <row r="101" spans="1:22" s="109" customFormat="1">
      <c r="A101" s="1"/>
      <c r="B101" s="106"/>
      <c r="C101" s="415" t="s">
        <v>1330</v>
      </c>
      <c r="D101" s="418"/>
      <c r="E101" s="418"/>
      <c r="F101" s="418"/>
      <c r="G101" s="418"/>
      <c r="H101" s="419"/>
      <c r="I101" s="592"/>
      <c r="J101" s="107">
        <v>0</v>
      </c>
      <c r="K101" s="73" t="s">
        <v>69</v>
      </c>
      <c r="L101" s="108">
        <v>0</v>
      </c>
      <c r="M101" s="108">
        <v>0</v>
      </c>
      <c r="N101" s="108">
        <v>0</v>
      </c>
    </row>
    <row r="102" spans="1:22" s="109" customFormat="1">
      <c r="A102" s="1"/>
      <c r="B102" s="106"/>
      <c r="C102" s="415" t="s">
        <v>1331</v>
      </c>
      <c r="D102" s="418"/>
      <c r="E102" s="418"/>
      <c r="F102" s="418"/>
      <c r="G102" s="418"/>
      <c r="H102" s="419"/>
      <c r="I102" s="592"/>
      <c r="J102" s="107">
        <v>0</v>
      </c>
      <c r="K102" s="73" t="s">
        <v>69</v>
      </c>
      <c r="L102" s="108">
        <v>0</v>
      </c>
      <c r="M102" s="108">
        <v>0</v>
      </c>
      <c r="N102" s="108">
        <v>0</v>
      </c>
    </row>
    <row r="103" spans="1:22" s="109" customFormat="1">
      <c r="A103" s="1"/>
      <c r="B103" s="106"/>
      <c r="C103" s="415" t="s">
        <v>1332</v>
      </c>
      <c r="D103" s="418"/>
      <c r="E103" s="418"/>
      <c r="F103" s="418"/>
      <c r="G103" s="418"/>
      <c r="H103" s="419"/>
      <c r="I103" s="592"/>
      <c r="J103" s="107">
        <v>0</v>
      </c>
      <c r="K103" s="73" t="s">
        <v>69</v>
      </c>
      <c r="L103" s="108">
        <v>0</v>
      </c>
      <c r="M103" s="108">
        <v>0</v>
      </c>
      <c r="N103" s="108">
        <v>0</v>
      </c>
    </row>
    <row r="104" spans="1:22" s="109" customFormat="1">
      <c r="A104" s="1"/>
      <c r="B104" s="106"/>
      <c r="C104" s="415" t="s">
        <v>1333</v>
      </c>
      <c r="D104" s="418"/>
      <c r="E104" s="418"/>
      <c r="F104" s="418"/>
      <c r="G104" s="418"/>
      <c r="H104" s="419"/>
      <c r="I104" s="592"/>
      <c r="J104" s="107">
        <v>0</v>
      </c>
      <c r="K104" s="73" t="s">
        <v>69</v>
      </c>
      <c r="L104" s="108">
        <v>0</v>
      </c>
      <c r="M104" s="108">
        <v>0</v>
      </c>
      <c r="N104" s="108">
        <v>0</v>
      </c>
    </row>
    <row r="105" spans="1:22" s="109" customFormat="1">
      <c r="A105" s="1"/>
      <c r="B105" s="106"/>
      <c r="C105" s="415" t="s">
        <v>1334</v>
      </c>
      <c r="D105" s="418"/>
      <c r="E105" s="418"/>
      <c r="F105" s="418"/>
      <c r="G105" s="418"/>
      <c r="H105" s="419"/>
      <c r="I105" s="592"/>
      <c r="J105" s="107">
        <v>0</v>
      </c>
      <c r="K105" s="73" t="s">
        <v>69</v>
      </c>
      <c r="L105" s="108">
        <v>0</v>
      </c>
      <c r="M105" s="108">
        <v>0</v>
      </c>
      <c r="N105" s="108">
        <v>0</v>
      </c>
    </row>
    <row r="106" spans="1:22" s="109" customFormat="1">
      <c r="A106" s="1"/>
      <c r="B106" s="106"/>
      <c r="C106" s="415" t="s">
        <v>1335</v>
      </c>
      <c r="D106" s="418"/>
      <c r="E106" s="418"/>
      <c r="F106" s="418"/>
      <c r="G106" s="418"/>
      <c r="H106" s="419"/>
      <c r="I106" s="592"/>
      <c r="J106" s="107">
        <v>35</v>
      </c>
      <c r="K106" s="73" t="s">
        <v>69</v>
      </c>
      <c r="L106" s="108">
        <v>0</v>
      </c>
      <c r="M106" s="108">
        <v>35</v>
      </c>
      <c r="N106" s="108">
        <v>0</v>
      </c>
    </row>
    <row r="107" spans="1:22" s="109" customFormat="1">
      <c r="A107" s="1"/>
      <c r="B107" s="106"/>
      <c r="C107" s="415" t="s">
        <v>1336</v>
      </c>
      <c r="D107" s="418"/>
      <c r="E107" s="418"/>
      <c r="F107" s="418"/>
      <c r="G107" s="418"/>
      <c r="H107" s="419"/>
      <c r="I107" s="592"/>
      <c r="J107" s="107">
        <v>0</v>
      </c>
      <c r="K107" s="73" t="s">
        <v>69</v>
      </c>
      <c r="L107" s="108">
        <v>0</v>
      </c>
      <c r="M107" s="108">
        <v>0</v>
      </c>
      <c r="N107" s="108">
        <v>0</v>
      </c>
    </row>
    <row r="108" spans="1:22" s="109" customFormat="1">
      <c r="A108" s="1"/>
      <c r="B108" s="106"/>
      <c r="C108" s="415" t="s">
        <v>1337</v>
      </c>
      <c r="D108" s="418"/>
      <c r="E108" s="418"/>
      <c r="F108" s="418"/>
      <c r="G108" s="418"/>
      <c r="H108" s="419"/>
      <c r="I108" s="592"/>
      <c r="J108" s="107">
        <v>0</v>
      </c>
      <c r="K108" s="73" t="s">
        <v>69</v>
      </c>
      <c r="L108" s="108">
        <v>0</v>
      </c>
      <c r="M108" s="108">
        <v>0</v>
      </c>
      <c r="N108" s="108">
        <v>0</v>
      </c>
    </row>
    <row r="109" spans="1:22" s="109" customFormat="1">
      <c r="A109" s="1"/>
      <c r="B109" s="106"/>
      <c r="C109" s="415" t="s">
        <v>1338</v>
      </c>
      <c r="D109" s="418"/>
      <c r="E109" s="418"/>
      <c r="F109" s="418"/>
      <c r="G109" s="418"/>
      <c r="H109" s="419"/>
      <c r="I109" s="592"/>
      <c r="J109" s="107">
        <v>0</v>
      </c>
      <c r="K109" s="73" t="s">
        <v>69</v>
      </c>
      <c r="L109" s="108">
        <v>0</v>
      </c>
      <c r="M109" s="108">
        <v>0</v>
      </c>
      <c r="N109" s="108">
        <v>0</v>
      </c>
    </row>
    <row r="110" spans="1:22" s="109" customFormat="1">
      <c r="A110" s="1"/>
      <c r="B110" s="106"/>
      <c r="C110" s="415" t="s">
        <v>1339</v>
      </c>
      <c r="D110" s="418"/>
      <c r="E110" s="418"/>
      <c r="F110" s="418"/>
      <c r="G110" s="418"/>
      <c r="H110" s="419"/>
      <c r="I110" s="592"/>
      <c r="J110" s="107">
        <v>0</v>
      </c>
      <c r="K110" s="73" t="s">
        <v>69</v>
      </c>
      <c r="L110" s="108">
        <v>0</v>
      </c>
      <c r="M110" s="108">
        <v>0</v>
      </c>
      <c r="N110" s="108">
        <v>0</v>
      </c>
    </row>
    <row r="111" spans="1:22" s="109" customFormat="1">
      <c r="A111" s="1"/>
      <c r="B111" s="106"/>
      <c r="C111" s="415" t="s">
        <v>1340</v>
      </c>
      <c r="D111" s="418"/>
      <c r="E111" s="418"/>
      <c r="F111" s="418"/>
      <c r="G111" s="418"/>
      <c r="H111" s="419"/>
      <c r="I111" s="592"/>
      <c r="J111" s="107">
        <v>0</v>
      </c>
      <c r="K111" s="73" t="s">
        <v>69</v>
      </c>
      <c r="L111" s="108">
        <v>0</v>
      </c>
      <c r="M111" s="108">
        <v>0</v>
      </c>
      <c r="N111" s="108">
        <v>0</v>
      </c>
    </row>
    <row r="112" spans="1:22" s="109" customFormat="1">
      <c r="A112" s="1"/>
      <c r="B112" s="106"/>
      <c r="C112" s="415" t="s">
        <v>1341</v>
      </c>
      <c r="D112" s="418"/>
      <c r="E112" s="418"/>
      <c r="F112" s="418"/>
      <c r="G112" s="418"/>
      <c r="H112" s="419"/>
      <c r="I112" s="592"/>
      <c r="J112" s="107">
        <v>0</v>
      </c>
      <c r="K112" s="73" t="s">
        <v>69</v>
      </c>
      <c r="L112" s="108">
        <v>0</v>
      </c>
      <c r="M112" s="108">
        <v>0</v>
      </c>
      <c r="N112" s="108">
        <v>0</v>
      </c>
    </row>
    <row r="113" spans="1:14" s="109" customFormat="1">
      <c r="A113" s="1"/>
      <c r="B113" s="106"/>
      <c r="C113" s="415" t="s">
        <v>1342</v>
      </c>
      <c r="D113" s="418"/>
      <c r="E113" s="418"/>
      <c r="F113" s="418"/>
      <c r="G113" s="418"/>
      <c r="H113" s="419"/>
      <c r="I113" s="592"/>
      <c r="J113" s="107">
        <v>0</v>
      </c>
      <c r="K113" s="73" t="s">
        <v>69</v>
      </c>
      <c r="L113" s="108">
        <v>0</v>
      </c>
      <c r="M113" s="108">
        <v>0</v>
      </c>
      <c r="N113" s="108">
        <v>0</v>
      </c>
    </row>
    <row r="114" spans="1:14" s="109" customFormat="1">
      <c r="A114" s="1"/>
      <c r="B114" s="106"/>
      <c r="C114" s="415" t="s">
        <v>1343</v>
      </c>
      <c r="D114" s="418"/>
      <c r="E114" s="418"/>
      <c r="F114" s="418"/>
      <c r="G114" s="418"/>
      <c r="H114" s="419"/>
      <c r="I114" s="592"/>
      <c r="J114" s="107">
        <v>0</v>
      </c>
      <c r="K114" s="73" t="s">
        <v>69</v>
      </c>
      <c r="L114" s="108">
        <v>0</v>
      </c>
      <c r="M114" s="108">
        <v>0</v>
      </c>
      <c r="N114" s="108">
        <v>0</v>
      </c>
    </row>
    <row r="115" spans="1:14" s="109" customFormat="1">
      <c r="A115" s="1"/>
      <c r="B115" s="106"/>
      <c r="C115" s="415" t="s">
        <v>1344</v>
      </c>
      <c r="D115" s="418"/>
      <c r="E115" s="418"/>
      <c r="F115" s="418"/>
      <c r="G115" s="418"/>
      <c r="H115" s="419"/>
      <c r="I115" s="592"/>
      <c r="J115" s="107">
        <v>0</v>
      </c>
      <c r="K115" s="73" t="s">
        <v>69</v>
      </c>
      <c r="L115" s="108">
        <v>0</v>
      </c>
      <c r="M115" s="108">
        <v>0</v>
      </c>
      <c r="N115" s="108">
        <v>0</v>
      </c>
    </row>
    <row r="116" spans="1:14" s="109" customFormat="1">
      <c r="A116" s="1"/>
      <c r="B116" s="106"/>
      <c r="C116" s="415" t="s">
        <v>1345</v>
      </c>
      <c r="D116" s="418"/>
      <c r="E116" s="418"/>
      <c r="F116" s="418"/>
      <c r="G116" s="418"/>
      <c r="H116" s="419"/>
      <c r="I116" s="592"/>
      <c r="J116" s="107">
        <v>0</v>
      </c>
      <c r="K116" s="73" t="s">
        <v>69</v>
      </c>
      <c r="L116" s="108">
        <v>0</v>
      </c>
      <c r="M116" s="108">
        <v>0</v>
      </c>
      <c r="N116" s="108">
        <v>0</v>
      </c>
    </row>
    <row r="117" spans="1:14" s="109" customFormat="1">
      <c r="A117" s="1"/>
      <c r="B117" s="106"/>
      <c r="C117" s="415" t="s">
        <v>1346</v>
      </c>
      <c r="D117" s="418"/>
      <c r="E117" s="418"/>
      <c r="F117" s="418"/>
      <c r="G117" s="418"/>
      <c r="H117" s="419"/>
      <c r="I117" s="592"/>
      <c r="J117" s="107">
        <v>51</v>
      </c>
      <c r="K117" s="73" t="s">
        <v>69</v>
      </c>
      <c r="L117" s="108">
        <v>51</v>
      </c>
      <c r="M117" s="108">
        <v>0</v>
      </c>
      <c r="N117" s="108">
        <v>0</v>
      </c>
    </row>
    <row r="118" spans="1:14" s="109" customFormat="1">
      <c r="A118" s="1"/>
      <c r="B118" s="106"/>
      <c r="C118" s="415" t="s">
        <v>1347</v>
      </c>
      <c r="D118" s="418"/>
      <c r="E118" s="418"/>
      <c r="F118" s="418"/>
      <c r="G118" s="418"/>
      <c r="H118" s="419"/>
      <c r="I118" s="592"/>
      <c r="J118" s="107">
        <v>0</v>
      </c>
      <c r="K118" s="73" t="s">
        <v>69</v>
      </c>
      <c r="L118" s="108">
        <v>0</v>
      </c>
      <c r="M118" s="108">
        <v>0</v>
      </c>
      <c r="N118" s="108">
        <v>0</v>
      </c>
    </row>
    <row r="119" spans="1:14" s="109" customFormat="1">
      <c r="A119" s="1"/>
      <c r="B119" s="106"/>
      <c r="C119" s="415" t="s">
        <v>1348</v>
      </c>
      <c r="D119" s="418"/>
      <c r="E119" s="418"/>
      <c r="F119" s="418"/>
      <c r="G119" s="418"/>
      <c r="H119" s="419"/>
      <c r="I119" s="592"/>
      <c r="J119" s="107">
        <v>0</v>
      </c>
      <c r="K119" s="73" t="s">
        <v>69</v>
      </c>
      <c r="L119" s="108">
        <v>0</v>
      </c>
      <c r="M119" s="108">
        <v>0</v>
      </c>
      <c r="N119" s="108">
        <v>0</v>
      </c>
    </row>
    <row r="120" spans="1:14" s="109" customFormat="1">
      <c r="A120" s="1"/>
      <c r="B120" s="106"/>
      <c r="C120" s="415" t="s">
        <v>1349</v>
      </c>
      <c r="D120" s="418"/>
      <c r="E120" s="418"/>
      <c r="F120" s="418"/>
      <c r="G120" s="418"/>
      <c r="H120" s="419"/>
      <c r="I120" s="592"/>
      <c r="J120" s="107">
        <v>0</v>
      </c>
      <c r="K120" s="73" t="s">
        <v>69</v>
      </c>
      <c r="L120" s="108">
        <v>0</v>
      </c>
      <c r="M120" s="108">
        <v>0</v>
      </c>
      <c r="N120" s="108">
        <v>0</v>
      </c>
    </row>
    <row r="121" spans="1:14" s="109" customFormat="1">
      <c r="A121" s="1"/>
      <c r="B121" s="106"/>
      <c r="C121" s="415" t="s">
        <v>141</v>
      </c>
      <c r="D121" s="418"/>
      <c r="E121" s="418"/>
      <c r="F121" s="418"/>
      <c r="G121" s="418"/>
      <c r="H121" s="419"/>
      <c r="I121" s="592"/>
      <c r="J121" s="107">
        <v>0</v>
      </c>
      <c r="K121" s="73" t="s">
        <v>69</v>
      </c>
      <c r="L121" s="108">
        <v>0</v>
      </c>
      <c r="M121" s="108">
        <v>0</v>
      </c>
      <c r="N121" s="108">
        <v>0</v>
      </c>
    </row>
    <row r="122" spans="1:14" s="109" customFormat="1">
      <c r="A122" s="1"/>
      <c r="B122" s="106"/>
      <c r="C122" s="415" t="s">
        <v>142</v>
      </c>
      <c r="D122" s="418"/>
      <c r="E122" s="418"/>
      <c r="F122" s="418"/>
      <c r="G122" s="418"/>
      <c r="H122" s="419"/>
      <c r="I122" s="592"/>
      <c r="J122" s="107">
        <v>0</v>
      </c>
      <c r="K122" s="73" t="s">
        <v>69</v>
      </c>
      <c r="L122" s="108">
        <v>0</v>
      </c>
      <c r="M122" s="108">
        <v>0</v>
      </c>
      <c r="N122" s="108">
        <v>0</v>
      </c>
    </row>
    <row r="123" spans="1:14" s="109" customFormat="1">
      <c r="A123" s="1"/>
      <c r="B123" s="106"/>
      <c r="C123" s="415" t="s">
        <v>109</v>
      </c>
      <c r="D123" s="418"/>
      <c r="E123" s="418"/>
      <c r="F123" s="418"/>
      <c r="G123" s="418"/>
      <c r="H123" s="419"/>
      <c r="I123" s="592"/>
      <c r="J123" s="107">
        <v>0</v>
      </c>
      <c r="K123" s="73" t="s">
        <v>69</v>
      </c>
      <c r="L123" s="108">
        <v>0</v>
      </c>
      <c r="M123" s="108">
        <v>0</v>
      </c>
      <c r="N123" s="108">
        <v>0</v>
      </c>
    </row>
    <row r="124" spans="1:14" s="109" customFormat="1">
      <c r="A124" s="1"/>
      <c r="B124" s="106"/>
      <c r="C124" s="415" t="s">
        <v>1350</v>
      </c>
      <c r="D124" s="418"/>
      <c r="E124" s="418"/>
      <c r="F124" s="418"/>
      <c r="G124" s="418"/>
      <c r="H124" s="419"/>
      <c r="I124" s="592"/>
      <c r="J124" s="107">
        <v>0</v>
      </c>
      <c r="K124" s="73" t="s">
        <v>69</v>
      </c>
      <c r="L124" s="108">
        <v>0</v>
      </c>
      <c r="M124" s="108">
        <v>0</v>
      </c>
      <c r="N124" s="108">
        <v>0</v>
      </c>
    </row>
    <row r="125" spans="1:14" s="109" customFormat="1">
      <c r="A125" s="1"/>
      <c r="B125" s="106"/>
      <c r="C125" s="415" t="s">
        <v>144</v>
      </c>
      <c r="D125" s="418"/>
      <c r="E125" s="418"/>
      <c r="F125" s="418"/>
      <c r="G125" s="418"/>
      <c r="H125" s="419"/>
      <c r="I125" s="592"/>
      <c r="J125" s="107">
        <v>0</v>
      </c>
      <c r="K125" s="73" t="s">
        <v>69</v>
      </c>
      <c r="L125" s="108">
        <v>0</v>
      </c>
      <c r="M125" s="108">
        <v>0</v>
      </c>
      <c r="N125" s="108">
        <v>0</v>
      </c>
    </row>
    <row r="126" spans="1:14" s="109" customFormat="1">
      <c r="A126" s="1"/>
      <c r="B126" s="106"/>
      <c r="C126" s="415" t="s">
        <v>145</v>
      </c>
      <c r="D126" s="418"/>
      <c r="E126" s="418"/>
      <c r="F126" s="418"/>
      <c r="G126" s="418"/>
      <c r="H126" s="419"/>
      <c r="I126" s="592"/>
      <c r="J126" s="107">
        <v>0</v>
      </c>
      <c r="K126" s="73" t="s">
        <v>69</v>
      </c>
      <c r="L126" s="108">
        <v>0</v>
      </c>
      <c r="M126" s="108">
        <v>0</v>
      </c>
      <c r="N126" s="108">
        <v>0</v>
      </c>
    </row>
    <row r="127" spans="1:14" s="109" customFormat="1">
      <c r="A127" s="1"/>
      <c r="B127" s="106"/>
      <c r="C127" s="415" t="s">
        <v>146</v>
      </c>
      <c r="D127" s="418"/>
      <c r="E127" s="418"/>
      <c r="F127" s="418"/>
      <c r="G127" s="418"/>
      <c r="H127" s="419"/>
      <c r="I127" s="592"/>
      <c r="J127" s="107">
        <v>0</v>
      </c>
      <c r="K127" s="73" t="s">
        <v>69</v>
      </c>
      <c r="L127" s="108">
        <v>0</v>
      </c>
      <c r="M127" s="108">
        <v>0</v>
      </c>
      <c r="N127" s="108">
        <v>0</v>
      </c>
    </row>
    <row r="128" spans="1:14" s="109" customFormat="1">
      <c r="A128" s="1"/>
      <c r="B128" s="106"/>
      <c r="C128" s="415" t="s">
        <v>1351</v>
      </c>
      <c r="D128" s="418"/>
      <c r="E128" s="418"/>
      <c r="F128" s="418"/>
      <c r="G128" s="418"/>
      <c r="H128" s="419"/>
      <c r="I128" s="592"/>
      <c r="J128" s="107">
        <v>0</v>
      </c>
      <c r="K128" s="73" t="s">
        <v>69</v>
      </c>
      <c r="L128" s="108">
        <v>0</v>
      </c>
      <c r="M128" s="108">
        <v>0</v>
      </c>
      <c r="N128" s="108">
        <v>0</v>
      </c>
    </row>
    <row r="129" spans="1:14" s="109" customFormat="1">
      <c r="A129" s="1"/>
      <c r="B129" s="106"/>
      <c r="C129" s="415" t="s">
        <v>1352</v>
      </c>
      <c r="D129" s="418"/>
      <c r="E129" s="418"/>
      <c r="F129" s="418"/>
      <c r="G129" s="418"/>
      <c r="H129" s="419"/>
      <c r="I129" s="592"/>
      <c r="J129" s="107">
        <v>0</v>
      </c>
      <c r="K129" s="73" t="s">
        <v>69</v>
      </c>
      <c r="L129" s="108">
        <v>0</v>
      </c>
      <c r="M129" s="108">
        <v>0</v>
      </c>
      <c r="N129" s="108">
        <v>0</v>
      </c>
    </row>
    <row r="130" spans="1:14" s="109" customFormat="1">
      <c r="A130" s="1"/>
      <c r="B130" s="106"/>
      <c r="C130" s="415" t="s">
        <v>1353</v>
      </c>
      <c r="D130" s="418"/>
      <c r="E130" s="418"/>
      <c r="F130" s="418"/>
      <c r="G130" s="418"/>
      <c r="H130" s="419"/>
      <c r="I130" s="592"/>
      <c r="J130" s="107">
        <v>0</v>
      </c>
      <c r="K130" s="73" t="s">
        <v>69</v>
      </c>
      <c r="L130" s="108">
        <v>0</v>
      </c>
      <c r="M130" s="108">
        <v>0</v>
      </c>
      <c r="N130" s="108">
        <v>0</v>
      </c>
    </row>
    <row r="131" spans="1:14" s="109" customFormat="1">
      <c r="A131" s="1"/>
      <c r="B131" s="106"/>
      <c r="C131" s="415" t="s">
        <v>1354</v>
      </c>
      <c r="D131" s="418"/>
      <c r="E131" s="418"/>
      <c r="F131" s="418"/>
      <c r="G131" s="418"/>
      <c r="H131" s="419"/>
      <c r="I131" s="592"/>
      <c r="J131" s="107">
        <v>0</v>
      </c>
      <c r="K131" s="73" t="s">
        <v>69</v>
      </c>
      <c r="L131" s="108">
        <v>0</v>
      </c>
      <c r="M131" s="108">
        <v>0</v>
      </c>
      <c r="N131" s="108">
        <v>0</v>
      </c>
    </row>
    <row r="132" spans="1:14" s="109" customFormat="1">
      <c r="A132" s="1"/>
      <c r="B132" s="106"/>
      <c r="C132" s="415" t="s">
        <v>1355</v>
      </c>
      <c r="D132" s="418"/>
      <c r="E132" s="418"/>
      <c r="F132" s="418"/>
      <c r="G132" s="418"/>
      <c r="H132" s="419"/>
      <c r="I132" s="592"/>
      <c r="J132" s="107">
        <v>0</v>
      </c>
      <c r="K132" s="73" t="s">
        <v>69</v>
      </c>
      <c r="L132" s="108">
        <v>0</v>
      </c>
      <c r="M132" s="108">
        <v>0</v>
      </c>
      <c r="N132" s="108">
        <v>0</v>
      </c>
    </row>
    <row r="133" spans="1:14" s="109" customFormat="1">
      <c r="A133" s="1"/>
      <c r="B133" s="106"/>
      <c r="C133" s="415" t="s">
        <v>110</v>
      </c>
      <c r="D133" s="418"/>
      <c r="E133" s="418"/>
      <c r="F133" s="418"/>
      <c r="G133" s="418"/>
      <c r="H133" s="419"/>
      <c r="I133" s="592"/>
      <c r="J133" s="107">
        <v>0</v>
      </c>
      <c r="K133" s="73" t="s">
        <v>69</v>
      </c>
      <c r="L133" s="108">
        <v>0</v>
      </c>
      <c r="M133" s="108">
        <v>0</v>
      </c>
      <c r="N133" s="108">
        <v>0</v>
      </c>
    </row>
    <row r="134" spans="1:14" s="109" customFormat="1">
      <c r="A134" s="1"/>
      <c r="B134" s="106"/>
      <c r="C134" s="415" t="s">
        <v>1356</v>
      </c>
      <c r="D134" s="418"/>
      <c r="E134" s="418"/>
      <c r="F134" s="418"/>
      <c r="G134" s="418"/>
      <c r="H134" s="419"/>
      <c r="I134" s="592"/>
      <c r="J134" s="107">
        <v>0</v>
      </c>
      <c r="K134" s="73" t="s">
        <v>69</v>
      </c>
      <c r="L134" s="108">
        <v>0</v>
      </c>
      <c r="M134" s="108">
        <v>0</v>
      </c>
      <c r="N134" s="108">
        <v>0</v>
      </c>
    </row>
    <row r="135" spans="1:14" s="109" customFormat="1">
      <c r="A135" s="1"/>
      <c r="B135" s="106"/>
      <c r="C135" s="415" t="s">
        <v>1357</v>
      </c>
      <c r="D135" s="418"/>
      <c r="E135" s="418"/>
      <c r="F135" s="418"/>
      <c r="G135" s="418"/>
      <c r="H135" s="419"/>
      <c r="I135" s="592"/>
      <c r="J135" s="107">
        <v>0</v>
      </c>
      <c r="K135" s="73" t="s">
        <v>69</v>
      </c>
      <c r="L135" s="108">
        <v>0</v>
      </c>
      <c r="M135" s="108">
        <v>0</v>
      </c>
      <c r="N135" s="108">
        <v>0</v>
      </c>
    </row>
    <row r="136" spans="1:14" s="109" customFormat="1">
      <c r="A136" s="1"/>
      <c r="B136" s="106"/>
      <c r="C136" s="415" t="s">
        <v>1358</v>
      </c>
      <c r="D136" s="418"/>
      <c r="E136" s="418"/>
      <c r="F136" s="418"/>
      <c r="G136" s="418"/>
      <c r="H136" s="419"/>
      <c r="I136" s="592"/>
      <c r="J136" s="107">
        <v>0</v>
      </c>
      <c r="K136" s="73" t="s">
        <v>69</v>
      </c>
      <c r="L136" s="108">
        <v>0</v>
      </c>
      <c r="M136" s="108">
        <v>0</v>
      </c>
      <c r="N136" s="108">
        <v>0</v>
      </c>
    </row>
    <row r="137" spans="1:14" s="109" customFormat="1">
      <c r="A137" s="1"/>
      <c r="B137" s="106"/>
      <c r="C137" s="415" t="s">
        <v>1359</v>
      </c>
      <c r="D137" s="418"/>
      <c r="E137" s="418"/>
      <c r="F137" s="418"/>
      <c r="G137" s="418"/>
      <c r="H137" s="419"/>
      <c r="I137" s="592"/>
      <c r="J137" s="107">
        <v>0</v>
      </c>
      <c r="K137" s="73" t="s">
        <v>69</v>
      </c>
      <c r="L137" s="108">
        <v>0</v>
      </c>
      <c r="M137" s="108">
        <v>0</v>
      </c>
      <c r="N137" s="108">
        <v>0</v>
      </c>
    </row>
    <row r="138" spans="1:14" s="109" customFormat="1">
      <c r="A138" s="1"/>
      <c r="B138" s="106"/>
      <c r="C138" s="415" t="s">
        <v>1360</v>
      </c>
      <c r="D138" s="418"/>
      <c r="E138" s="418"/>
      <c r="F138" s="418"/>
      <c r="G138" s="418"/>
      <c r="H138" s="419"/>
      <c r="I138" s="592"/>
      <c r="J138" s="107">
        <v>0</v>
      </c>
      <c r="K138" s="73" t="s">
        <v>69</v>
      </c>
      <c r="L138" s="108">
        <v>0</v>
      </c>
      <c r="M138" s="108">
        <v>0</v>
      </c>
      <c r="N138" s="108">
        <v>0</v>
      </c>
    </row>
    <row r="139" spans="1:14" s="109" customFormat="1">
      <c r="A139" s="1"/>
      <c r="B139" s="106"/>
      <c r="C139" s="415" t="s">
        <v>108</v>
      </c>
      <c r="D139" s="418"/>
      <c r="E139" s="418"/>
      <c r="F139" s="418"/>
      <c r="G139" s="418"/>
      <c r="H139" s="419"/>
      <c r="I139" s="592"/>
      <c r="J139" s="107">
        <v>0</v>
      </c>
      <c r="K139" s="73" t="s">
        <v>69</v>
      </c>
      <c r="L139" s="108">
        <v>0</v>
      </c>
      <c r="M139" s="108">
        <v>0</v>
      </c>
      <c r="N139" s="108">
        <v>0</v>
      </c>
    </row>
    <row r="140" spans="1:14" s="109" customFormat="1">
      <c r="A140" s="1"/>
      <c r="B140" s="106"/>
      <c r="C140" s="415" t="s">
        <v>157</v>
      </c>
      <c r="D140" s="418"/>
      <c r="E140" s="418"/>
      <c r="F140" s="418"/>
      <c r="G140" s="418"/>
      <c r="H140" s="419"/>
      <c r="I140" s="592"/>
      <c r="J140" s="107">
        <v>0</v>
      </c>
      <c r="K140" s="73" t="s">
        <v>69</v>
      </c>
      <c r="L140" s="108">
        <v>0</v>
      </c>
      <c r="M140" s="108">
        <v>0</v>
      </c>
      <c r="N140" s="108">
        <v>0</v>
      </c>
    </row>
    <row r="141" spans="1:14" s="109" customFormat="1">
      <c r="A141" s="1"/>
      <c r="B141" s="106"/>
      <c r="C141" s="415" t="s">
        <v>158</v>
      </c>
      <c r="D141" s="418"/>
      <c r="E141" s="418"/>
      <c r="F141" s="418"/>
      <c r="G141" s="418"/>
      <c r="H141" s="419"/>
      <c r="I141" s="592"/>
      <c r="J141" s="107">
        <v>0</v>
      </c>
      <c r="K141" s="73" t="s">
        <v>69</v>
      </c>
      <c r="L141" s="108">
        <v>0</v>
      </c>
      <c r="M141" s="108">
        <v>0</v>
      </c>
      <c r="N141" s="108">
        <v>0</v>
      </c>
    </row>
    <row r="142" spans="1:14" s="109" customFormat="1">
      <c r="A142" s="1"/>
      <c r="B142" s="106"/>
      <c r="C142" s="415" t="s">
        <v>159</v>
      </c>
      <c r="D142" s="418"/>
      <c r="E142" s="418"/>
      <c r="F142" s="418"/>
      <c r="G142" s="418"/>
      <c r="H142" s="419"/>
      <c r="I142" s="592"/>
      <c r="J142" s="107">
        <v>0</v>
      </c>
      <c r="K142" s="73" t="s">
        <v>69</v>
      </c>
      <c r="L142" s="108">
        <v>0</v>
      </c>
      <c r="M142" s="108">
        <v>0</v>
      </c>
      <c r="N142" s="108">
        <v>0</v>
      </c>
    </row>
    <row r="143" spans="1:14" s="109" customFormat="1">
      <c r="A143" s="1"/>
      <c r="B143" s="106"/>
      <c r="C143" s="415" t="s">
        <v>1361</v>
      </c>
      <c r="D143" s="418"/>
      <c r="E143" s="418"/>
      <c r="F143" s="418"/>
      <c r="G143" s="418"/>
      <c r="H143" s="419"/>
      <c r="I143" s="592"/>
      <c r="J143" s="107">
        <v>0</v>
      </c>
      <c r="K143" s="73" t="s">
        <v>69</v>
      </c>
      <c r="L143" s="108">
        <v>0</v>
      </c>
      <c r="M143" s="108">
        <v>0</v>
      </c>
      <c r="N143" s="108">
        <v>0</v>
      </c>
    </row>
    <row r="144" spans="1:14" s="109" customFormat="1">
      <c r="A144" s="1"/>
      <c r="B144" s="106"/>
      <c r="C144" s="415" t="s">
        <v>161</v>
      </c>
      <c r="D144" s="418"/>
      <c r="E144" s="418"/>
      <c r="F144" s="418"/>
      <c r="G144" s="418"/>
      <c r="H144" s="419"/>
      <c r="I144" s="592"/>
      <c r="J144" s="107">
        <v>0</v>
      </c>
      <c r="K144" s="73" t="s">
        <v>69</v>
      </c>
      <c r="L144" s="108">
        <v>0</v>
      </c>
      <c r="M144" s="108">
        <v>0</v>
      </c>
      <c r="N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row>
    <row r="146" spans="1:22" s="109" customFormat="1">
      <c r="A146" s="1"/>
      <c r="B146" s="106"/>
      <c r="C146" s="415" t="s">
        <v>1362</v>
      </c>
      <c r="D146" s="418"/>
      <c r="E146" s="418"/>
      <c r="F146" s="418"/>
      <c r="G146" s="418"/>
      <c r="H146" s="419"/>
      <c r="I146" s="592"/>
      <c r="J146" s="107">
        <v>0</v>
      </c>
      <c r="K146" s="73" t="s">
        <v>69</v>
      </c>
      <c r="L146" s="108">
        <v>0</v>
      </c>
      <c r="M146" s="108">
        <v>0</v>
      </c>
      <c r="N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row>
    <row r="148" spans="1:22" s="109" customFormat="1">
      <c r="A148" s="1"/>
      <c r="B148" s="106"/>
      <c r="C148" s="415" t="s">
        <v>1363</v>
      </c>
      <c r="D148" s="418"/>
      <c r="E148" s="418"/>
      <c r="F148" s="418"/>
      <c r="G148" s="418"/>
      <c r="H148" s="419"/>
      <c r="I148" s="592"/>
      <c r="J148" s="107">
        <v>0</v>
      </c>
      <c r="K148" s="73" t="s">
        <v>69</v>
      </c>
      <c r="L148" s="108">
        <v>0</v>
      </c>
      <c r="M148" s="108">
        <v>0</v>
      </c>
      <c r="N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row>
    <row r="150" spans="1:22" s="109" customFormat="1">
      <c r="A150" s="1"/>
      <c r="B150" s="106"/>
      <c r="C150" s="415" t="s">
        <v>1364</v>
      </c>
      <c r="D150" s="418"/>
      <c r="E150" s="418"/>
      <c r="F150" s="418"/>
      <c r="G150" s="418"/>
      <c r="H150" s="419"/>
      <c r="I150" s="592"/>
      <c r="J150" s="107">
        <v>0</v>
      </c>
      <c r="K150" s="73" t="s">
        <v>69</v>
      </c>
      <c r="L150" s="108">
        <v>0</v>
      </c>
      <c r="M150" s="108">
        <v>0</v>
      </c>
      <c r="N150" s="108">
        <v>0</v>
      </c>
    </row>
    <row r="151" spans="1:22" s="109" customFormat="1">
      <c r="A151" s="1"/>
      <c r="B151" s="106"/>
      <c r="C151" s="415" t="s">
        <v>1365</v>
      </c>
      <c r="D151" s="418"/>
      <c r="E151" s="418"/>
      <c r="F151" s="418"/>
      <c r="G151" s="418"/>
      <c r="H151" s="419"/>
      <c r="I151" s="592"/>
      <c r="J151" s="107">
        <v>0</v>
      </c>
      <c r="K151" s="73" t="s">
        <v>69</v>
      </c>
      <c r="L151" s="108">
        <v>0</v>
      </c>
      <c r="M151" s="108">
        <v>0</v>
      </c>
      <c r="N151" s="108">
        <v>0</v>
      </c>
    </row>
    <row r="152" spans="1:22" s="109" customFormat="1">
      <c r="A152" s="1"/>
      <c r="B152" s="106"/>
      <c r="C152" s="415" t="s">
        <v>1366</v>
      </c>
      <c r="D152" s="418"/>
      <c r="E152" s="418"/>
      <c r="F152" s="418"/>
      <c r="G152" s="418"/>
      <c r="H152" s="419"/>
      <c r="I152" s="592"/>
      <c r="J152" s="107">
        <v>0</v>
      </c>
      <c r="K152" s="73" t="s">
        <v>69</v>
      </c>
      <c r="L152" s="108">
        <v>0</v>
      </c>
      <c r="M152" s="108">
        <v>0</v>
      </c>
      <c r="N152" s="108">
        <v>0</v>
      </c>
    </row>
    <row r="153" spans="1:22" s="109" customFormat="1">
      <c r="A153" s="1"/>
      <c r="B153" s="106"/>
      <c r="C153" s="415" t="s">
        <v>1367</v>
      </c>
      <c r="D153" s="418"/>
      <c r="E153" s="418"/>
      <c r="F153" s="418"/>
      <c r="G153" s="418"/>
      <c r="H153" s="419"/>
      <c r="I153" s="592"/>
      <c r="J153" s="107">
        <v>0</v>
      </c>
      <c r="K153" s="73" t="s">
        <v>69</v>
      </c>
      <c r="L153" s="108">
        <v>0</v>
      </c>
      <c r="M153" s="108">
        <v>0</v>
      </c>
      <c r="N153" s="108">
        <v>0</v>
      </c>
    </row>
    <row r="154" spans="1:22" s="109" customFormat="1">
      <c r="A154" s="1"/>
      <c r="B154" s="106"/>
      <c r="C154" s="415" t="s">
        <v>1368</v>
      </c>
      <c r="D154" s="418"/>
      <c r="E154" s="418"/>
      <c r="F154" s="418"/>
      <c r="G154" s="418"/>
      <c r="H154" s="419"/>
      <c r="I154" s="592"/>
      <c r="J154" s="107">
        <v>0</v>
      </c>
      <c r="K154" s="73" t="s">
        <v>69</v>
      </c>
      <c r="L154" s="108">
        <v>0</v>
      </c>
      <c r="M154" s="108">
        <v>0</v>
      </c>
      <c r="N154" s="108">
        <v>0</v>
      </c>
    </row>
    <row r="155" spans="1:22" s="109" customFormat="1">
      <c r="A155" s="1"/>
      <c r="B155" s="110"/>
      <c r="C155" s="415" t="s">
        <v>1369</v>
      </c>
      <c r="D155" s="416"/>
      <c r="E155" s="416"/>
      <c r="F155" s="416"/>
      <c r="G155" s="416"/>
      <c r="H155" s="417"/>
      <c r="I155" s="592"/>
      <c r="J155" s="107">
        <v>0</v>
      </c>
      <c r="K155" s="73" t="s">
        <v>69</v>
      </c>
      <c r="L155" s="108">
        <v>0</v>
      </c>
      <c r="M155" s="108">
        <v>0</v>
      </c>
      <c r="N155" s="108">
        <v>0</v>
      </c>
    </row>
    <row r="156" spans="1:22" s="109" customFormat="1">
      <c r="A156" s="1"/>
      <c r="B156" s="110"/>
      <c r="C156" s="415" t="s">
        <v>1370</v>
      </c>
      <c r="D156" s="416"/>
      <c r="E156" s="416"/>
      <c r="F156" s="416"/>
      <c r="G156" s="416"/>
      <c r="H156" s="417"/>
      <c r="I156" s="592"/>
      <c r="J156" s="107">
        <v>0</v>
      </c>
      <c r="K156" s="73" t="s">
        <v>69</v>
      </c>
      <c r="L156" s="108">
        <v>0</v>
      </c>
      <c r="M156" s="108">
        <v>0</v>
      </c>
      <c r="N156" s="108">
        <v>0</v>
      </c>
    </row>
    <row r="157" spans="1:22" s="109" customFormat="1">
      <c r="A157" s="1"/>
      <c r="B157" s="110"/>
      <c r="C157" s="415" t="s">
        <v>1371</v>
      </c>
      <c r="D157" s="416"/>
      <c r="E157" s="416"/>
      <c r="F157" s="416"/>
      <c r="G157" s="416"/>
      <c r="H157" s="417"/>
      <c r="I157" s="592"/>
      <c r="J157" s="107">
        <v>0</v>
      </c>
      <c r="K157" s="73" t="s">
        <v>69</v>
      </c>
      <c r="L157" s="108">
        <v>0</v>
      </c>
      <c r="M157" s="108">
        <v>0</v>
      </c>
      <c r="N157" s="108">
        <v>0</v>
      </c>
    </row>
    <row r="158" spans="1:22" s="109" customFormat="1">
      <c r="A158" s="1"/>
      <c r="B158" s="110"/>
      <c r="C158" s="415" t="s">
        <v>1372</v>
      </c>
      <c r="D158" s="416"/>
      <c r="E158" s="416"/>
      <c r="F158" s="416"/>
      <c r="G158" s="416"/>
      <c r="H158" s="417"/>
      <c r="I158" s="592"/>
      <c r="J158" s="107">
        <v>0</v>
      </c>
      <c r="K158" s="73" t="s">
        <v>69</v>
      </c>
      <c r="L158" s="108">
        <v>0</v>
      </c>
      <c r="M158" s="108">
        <v>0</v>
      </c>
      <c r="N158" s="108">
        <v>0</v>
      </c>
    </row>
    <row r="159" spans="1:22" s="109" customFormat="1">
      <c r="A159" s="1"/>
      <c r="B159" s="110"/>
      <c r="C159" s="415" t="s">
        <v>1373</v>
      </c>
      <c r="D159" s="416"/>
      <c r="E159" s="416"/>
      <c r="F159" s="416"/>
      <c r="G159" s="416"/>
      <c r="H159" s="417"/>
      <c r="I159" s="593"/>
      <c r="J159" s="107" t="s">
        <v>326</v>
      </c>
      <c r="K159" s="73" t="s">
        <v>129</v>
      </c>
      <c r="L159" s="108" t="s">
        <v>1374</v>
      </c>
      <c r="M159" s="108">
        <v>0</v>
      </c>
      <c r="N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1294</v>
      </c>
      <c r="M165" s="67" t="s">
        <v>562</v>
      </c>
      <c r="N165" s="67" t="s">
        <v>1199</v>
      </c>
      <c r="O165" s="9"/>
      <c r="P165" s="9"/>
      <c r="Q165" s="9"/>
      <c r="R165" s="9"/>
      <c r="S165" s="9"/>
      <c r="T165" s="9"/>
      <c r="U165" s="9"/>
      <c r="V165" s="9"/>
    </row>
    <row r="166" spans="1:22" ht="20.25" customHeight="1">
      <c r="A166" s="1"/>
      <c r="B166" s="2"/>
      <c r="C166" s="4"/>
      <c r="D166" s="4"/>
      <c r="F166" s="4"/>
      <c r="G166" s="4"/>
      <c r="H166" s="55"/>
      <c r="I166" s="68" t="s">
        <v>1323</v>
      </c>
      <c r="J166" s="69"/>
      <c r="K166" s="70"/>
      <c r="L166" s="71" t="s">
        <v>563</v>
      </c>
      <c r="M166" s="71" t="s">
        <v>563</v>
      </c>
      <c r="N166" s="71" t="s">
        <v>897</v>
      </c>
      <c r="O166" s="9"/>
      <c r="P166" s="9"/>
      <c r="Q166" s="9"/>
      <c r="R166" s="9"/>
      <c r="S166" s="9"/>
      <c r="T166" s="9"/>
      <c r="U166" s="9"/>
      <c r="V166" s="9"/>
    </row>
    <row r="167" spans="1:22" s="75" customFormat="1" ht="85.5">
      <c r="A167" s="1"/>
      <c r="B167" s="2"/>
      <c r="C167" s="415" t="s">
        <v>177</v>
      </c>
      <c r="D167" s="418"/>
      <c r="E167" s="418"/>
      <c r="F167" s="418"/>
      <c r="G167" s="418"/>
      <c r="H167" s="419"/>
      <c r="I167" s="113" t="s">
        <v>1375</v>
      </c>
      <c r="J167" s="114" t="s">
        <v>566</v>
      </c>
      <c r="K167" s="73"/>
      <c r="L167" s="116"/>
      <c r="M167" s="116"/>
      <c r="N167" s="117"/>
    </row>
    <row r="168" spans="1:22" s="80" customFormat="1">
      <c r="A168" s="1"/>
      <c r="B168" s="20"/>
      <c r="C168" s="20"/>
      <c r="D168" s="20"/>
      <c r="E168" s="20"/>
      <c r="F168" s="20"/>
      <c r="G168" s="20"/>
      <c r="H168" s="15"/>
      <c r="I168" s="15"/>
      <c r="J168" s="77"/>
      <c r="K168" s="78"/>
      <c r="L168" s="98"/>
      <c r="M168" s="98"/>
      <c r="N168" s="98"/>
    </row>
    <row r="169" spans="1:22" s="75" customFormat="1">
      <c r="A169" s="1"/>
      <c r="B169" s="76"/>
      <c r="C169" s="54"/>
      <c r="D169" s="54"/>
      <c r="E169" s="54"/>
      <c r="F169" s="54"/>
      <c r="G169" s="54"/>
      <c r="H169" s="81"/>
      <c r="I169" s="81"/>
      <c r="J169" s="77"/>
      <c r="K169" s="78"/>
      <c r="L169" s="98"/>
      <c r="M169" s="98"/>
      <c r="N169" s="98"/>
    </row>
    <row r="170" spans="1:22" s="80" customFormat="1">
      <c r="A170" s="1"/>
      <c r="B170" s="2"/>
      <c r="C170" s="4"/>
      <c r="D170" s="4"/>
      <c r="E170" s="4"/>
      <c r="F170" s="4"/>
      <c r="G170" s="4"/>
      <c r="H170" s="55"/>
      <c r="I170" s="55"/>
      <c r="J170" s="118"/>
      <c r="K170" s="33"/>
      <c r="L170" s="98"/>
      <c r="M170" s="98"/>
      <c r="N170" s="98"/>
    </row>
    <row r="171" spans="1:22" s="80" customFormat="1">
      <c r="A171" s="1"/>
      <c r="B171" s="20" t="s">
        <v>180</v>
      </c>
      <c r="C171" s="97"/>
      <c r="D171" s="97"/>
      <c r="E171" s="97"/>
      <c r="F171" s="97"/>
      <c r="G171" s="97"/>
      <c r="H171" s="15"/>
      <c r="I171" s="15"/>
      <c r="J171" s="57"/>
      <c r="K171" s="33"/>
      <c r="L171" s="98"/>
      <c r="M171" s="98"/>
      <c r="N171" s="98"/>
    </row>
    <row r="172" spans="1:22">
      <c r="A172" s="1"/>
      <c r="B172" s="20"/>
      <c r="C172" s="20"/>
      <c r="D172" s="20"/>
      <c r="E172" s="20"/>
      <c r="F172" s="20"/>
      <c r="G172" s="20"/>
      <c r="H172" s="15"/>
      <c r="I172" s="15"/>
      <c r="L172" s="64"/>
      <c r="M172" s="64"/>
      <c r="N172" s="64"/>
      <c r="O172" s="9"/>
      <c r="P172" s="9"/>
      <c r="Q172" s="9"/>
      <c r="R172" s="9"/>
      <c r="S172" s="9"/>
      <c r="T172" s="9"/>
      <c r="U172" s="9"/>
      <c r="V172" s="9"/>
    </row>
    <row r="173" spans="1:22" ht="34.5" customHeight="1">
      <c r="A173" s="1"/>
      <c r="B173" s="20"/>
      <c r="C173" s="4"/>
      <c r="D173" s="4"/>
      <c r="F173" s="4"/>
      <c r="G173" s="4"/>
      <c r="H173" s="55"/>
      <c r="I173" s="55"/>
      <c r="J173" s="65" t="s">
        <v>64</v>
      </c>
      <c r="K173" s="66"/>
      <c r="L173" s="67" t="s">
        <v>1294</v>
      </c>
      <c r="M173" s="67" t="s">
        <v>562</v>
      </c>
      <c r="N173" s="67" t="s">
        <v>1199</v>
      </c>
      <c r="O173" s="9"/>
      <c r="P173" s="9"/>
      <c r="Q173" s="9"/>
      <c r="R173" s="9"/>
      <c r="S173" s="9"/>
      <c r="T173" s="9"/>
      <c r="U173" s="9"/>
      <c r="V173" s="9"/>
    </row>
    <row r="174" spans="1:22" ht="20.25" customHeight="1">
      <c r="A174" s="1"/>
      <c r="B174" s="2"/>
      <c r="C174" s="4"/>
      <c r="D174" s="4"/>
      <c r="F174" s="4"/>
      <c r="G174" s="4"/>
      <c r="H174" s="55"/>
      <c r="I174" s="68" t="s">
        <v>1323</v>
      </c>
      <c r="J174" s="69"/>
      <c r="K174" s="70"/>
      <c r="L174" s="71" t="s">
        <v>563</v>
      </c>
      <c r="M174" s="71" t="s">
        <v>563</v>
      </c>
      <c r="N174" s="71" t="s">
        <v>897</v>
      </c>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1376</v>
      </c>
      <c r="J175" s="119" t="s">
        <v>183</v>
      </c>
      <c r="K175" s="73"/>
      <c r="L175" s="121"/>
      <c r="M175" s="121"/>
      <c r="N175" s="122"/>
    </row>
    <row r="176" spans="1:22" s="75" customFormat="1" ht="37.15" customHeight="1">
      <c r="A176" s="1"/>
      <c r="B176" s="110"/>
      <c r="C176" s="415" t="s">
        <v>1377</v>
      </c>
      <c r="D176" s="416"/>
      <c r="E176" s="416"/>
      <c r="F176" s="416"/>
      <c r="G176" s="416"/>
      <c r="H176" s="417"/>
      <c r="I176" s="578"/>
      <c r="J176" s="119" t="s">
        <v>192</v>
      </c>
      <c r="K176" s="73"/>
      <c r="L176" s="124"/>
      <c r="M176" s="124"/>
      <c r="N176" s="125"/>
    </row>
    <row r="177" spans="1:22" s="75" customFormat="1" ht="37.15" customHeight="1">
      <c r="A177" s="1"/>
      <c r="B177" s="110"/>
      <c r="C177" s="415" t="s">
        <v>1378</v>
      </c>
      <c r="D177" s="416"/>
      <c r="E177" s="416"/>
      <c r="F177" s="416"/>
      <c r="G177" s="416"/>
      <c r="H177" s="417"/>
      <c r="I177" s="590"/>
      <c r="J177" s="119" t="s">
        <v>192</v>
      </c>
      <c r="K177" s="73"/>
      <c r="L177" s="127"/>
      <c r="M177" s="127"/>
      <c r="N177" s="128"/>
    </row>
    <row r="178" spans="1:22" s="80" customFormat="1">
      <c r="A178" s="1"/>
      <c r="B178" s="20"/>
      <c r="C178" s="20"/>
      <c r="D178" s="20"/>
      <c r="E178" s="20"/>
      <c r="F178" s="20"/>
      <c r="G178" s="20"/>
      <c r="H178" s="15"/>
      <c r="I178" s="15"/>
      <c r="J178" s="77"/>
      <c r="K178" s="78"/>
      <c r="L178" s="64"/>
      <c r="M178" s="64"/>
      <c r="N178" s="64"/>
    </row>
    <row r="179" spans="1:22" s="75" customFormat="1">
      <c r="A179" s="1"/>
      <c r="B179" s="76"/>
      <c r="C179" s="54"/>
      <c r="D179" s="54"/>
      <c r="E179" s="54"/>
      <c r="F179" s="54"/>
      <c r="G179" s="54"/>
      <c r="H179" s="81"/>
      <c r="I179" s="81"/>
      <c r="J179" s="77"/>
      <c r="K179" s="78"/>
      <c r="L179" s="79"/>
      <c r="M179" s="79"/>
      <c r="N179" s="79"/>
    </row>
    <row r="180" spans="1:22" s="80" customFormat="1">
      <c r="A180" s="1"/>
      <c r="B180" s="110"/>
      <c r="C180" s="4"/>
      <c r="D180" s="4"/>
      <c r="E180" s="129"/>
      <c r="F180" s="129"/>
      <c r="G180" s="129"/>
      <c r="H180" s="130"/>
      <c r="I180" s="130"/>
      <c r="J180" s="77"/>
      <c r="K180" s="78"/>
      <c r="L180" s="79"/>
      <c r="M180" s="79"/>
      <c r="N180" s="79"/>
    </row>
    <row r="181" spans="1:22" s="80" customFormat="1">
      <c r="A181" s="1"/>
      <c r="B181" s="20" t="s">
        <v>186</v>
      </c>
      <c r="C181" s="97"/>
      <c r="D181" s="97"/>
      <c r="E181" s="97"/>
      <c r="F181" s="97"/>
      <c r="G181" s="15"/>
      <c r="H181" s="15"/>
      <c r="I181" s="15"/>
      <c r="J181" s="57"/>
      <c r="K181" s="33"/>
      <c r="L181" s="98"/>
      <c r="M181" s="98"/>
      <c r="N181" s="98"/>
    </row>
    <row r="182" spans="1:22">
      <c r="A182" s="1"/>
      <c r="B182" s="20"/>
      <c r="C182" s="20"/>
      <c r="D182" s="20"/>
      <c r="E182" s="20"/>
      <c r="F182" s="20"/>
      <c r="G182" s="20"/>
      <c r="H182" s="15"/>
      <c r="I182" s="15"/>
      <c r="L182" s="64"/>
      <c r="M182" s="64"/>
      <c r="N182" s="64"/>
      <c r="O182" s="9"/>
      <c r="P182" s="9"/>
      <c r="Q182" s="9"/>
      <c r="R182" s="9"/>
      <c r="S182" s="9"/>
      <c r="T182" s="9"/>
      <c r="U182" s="9"/>
      <c r="V182" s="9"/>
    </row>
    <row r="183" spans="1:22" ht="34.5" customHeight="1">
      <c r="A183" s="1"/>
      <c r="B183" s="20"/>
      <c r="C183" s="4"/>
      <c r="D183" s="4"/>
      <c r="F183" s="4"/>
      <c r="G183" s="4"/>
      <c r="H183" s="55"/>
      <c r="I183" s="55"/>
      <c r="J183" s="65" t="s">
        <v>64</v>
      </c>
      <c r="K183" s="66"/>
      <c r="L183" s="67" t="s">
        <v>1294</v>
      </c>
      <c r="M183" s="67" t="s">
        <v>562</v>
      </c>
      <c r="N183" s="67" t="s">
        <v>1199</v>
      </c>
      <c r="O183" s="9"/>
      <c r="P183" s="9"/>
      <c r="Q183" s="9"/>
      <c r="R183" s="9"/>
      <c r="S183" s="9"/>
      <c r="T183" s="9"/>
      <c r="U183" s="9"/>
      <c r="V183" s="9"/>
    </row>
    <row r="184" spans="1:22">
      <c r="A184" s="1"/>
      <c r="B184" s="2"/>
      <c r="C184" s="54"/>
      <c r="D184" s="4"/>
      <c r="F184" s="4"/>
      <c r="G184" s="4"/>
      <c r="H184" s="55"/>
      <c r="I184" s="68" t="s">
        <v>1323</v>
      </c>
      <c r="J184" s="69"/>
      <c r="K184" s="70"/>
      <c r="L184" s="131" t="s">
        <v>563</v>
      </c>
      <c r="M184" s="131" t="s">
        <v>563</v>
      </c>
      <c r="N184" s="131" t="s">
        <v>897</v>
      </c>
      <c r="O184" s="9"/>
      <c r="P184" s="9"/>
      <c r="Q184" s="9"/>
      <c r="R184" s="9"/>
      <c r="S184" s="9"/>
      <c r="T184" s="9"/>
      <c r="U184" s="9"/>
      <c r="V184" s="9"/>
    </row>
    <row r="185" spans="1:22" s="75" customFormat="1" ht="42.75">
      <c r="A185" s="1"/>
      <c r="B185" s="110"/>
      <c r="C185" s="415" t="s">
        <v>187</v>
      </c>
      <c r="D185" s="418"/>
      <c r="E185" s="418"/>
      <c r="F185" s="418"/>
      <c r="G185" s="418"/>
      <c r="H185" s="419"/>
      <c r="I185" s="132" t="s">
        <v>1379</v>
      </c>
      <c r="J185" s="119" t="s">
        <v>189</v>
      </c>
      <c r="K185" s="73"/>
      <c r="L185" s="121"/>
      <c r="M185" s="121"/>
      <c r="N185" s="122"/>
    </row>
    <row r="186" spans="1:22" s="75" customFormat="1" ht="42.75">
      <c r="A186" s="1"/>
      <c r="B186" s="110"/>
      <c r="C186" s="415" t="s">
        <v>190</v>
      </c>
      <c r="D186" s="418"/>
      <c r="E186" s="418"/>
      <c r="F186" s="418"/>
      <c r="G186" s="418"/>
      <c r="H186" s="419"/>
      <c r="I186" s="132" t="s">
        <v>1380</v>
      </c>
      <c r="J186" s="119" t="s">
        <v>192</v>
      </c>
      <c r="K186" s="73"/>
      <c r="L186" s="124"/>
      <c r="M186" s="124"/>
      <c r="N186" s="125"/>
    </row>
    <row r="187" spans="1:22" s="75" customFormat="1" ht="42.75">
      <c r="A187" s="1"/>
      <c r="B187" s="110"/>
      <c r="C187" s="415" t="s">
        <v>1381</v>
      </c>
      <c r="D187" s="416"/>
      <c r="E187" s="416"/>
      <c r="F187" s="416"/>
      <c r="G187" s="416"/>
      <c r="H187" s="417"/>
      <c r="I187" s="132" t="s">
        <v>1382</v>
      </c>
      <c r="J187" s="119" t="s">
        <v>192</v>
      </c>
      <c r="K187" s="73"/>
      <c r="L187" s="127"/>
      <c r="M187" s="127"/>
      <c r="N187" s="128"/>
    </row>
    <row r="188" spans="1:22" s="80" customFormat="1">
      <c r="A188" s="1"/>
      <c r="B188" s="20"/>
      <c r="C188" s="20"/>
      <c r="D188" s="20"/>
      <c r="E188" s="20"/>
      <c r="F188" s="20"/>
      <c r="G188" s="20"/>
      <c r="H188" s="15"/>
      <c r="I188" s="15"/>
      <c r="J188" s="77"/>
      <c r="K188" s="78"/>
      <c r="L188" s="64"/>
      <c r="M188" s="64"/>
      <c r="N188" s="64"/>
    </row>
    <row r="189" spans="1:22" s="75" customFormat="1">
      <c r="A189" s="1"/>
      <c r="B189" s="76"/>
      <c r="C189" s="54"/>
      <c r="D189" s="54"/>
      <c r="E189" s="54"/>
      <c r="F189" s="54"/>
      <c r="G189" s="54"/>
      <c r="H189" s="81"/>
      <c r="I189" s="81"/>
      <c r="J189" s="77"/>
      <c r="K189" s="78"/>
      <c r="L189" s="79"/>
      <c r="M189" s="79"/>
      <c r="N189" s="79"/>
    </row>
    <row r="190" spans="1:22" s="80" customFormat="1">
      <c r="A190" s="1"/>
      <c r="B190" s="2"/>
      <c r="C190" s="4"/>
      <c r="D190" s="4"/>
      <c r="E190" s="4"/>
      <c r="F190" s="4"/>
      <c r="G190" s="4"/>
      <c r="H190" s="55"/>
      <c r="I190" s="55"/>
      <c r="J190" s="57"/>
      <c r="K190" s="33"/>
      <c r="L190" s="98"/>
      <c r="M190" s="98"/>
      <c r="N190" s="98"/>
    </row>
    <row r="191" spans="1:22">
      <c r="A191" s="1"/>
      <c r="B191" s="20" t="s">
        <v>195</v>
      </c>
      <c r="C191" s="20"/>
      <c r="D191" s="20"/>
      <c r="E191" s="20"/>
      <c r="F191" s="20"/>
      <c r="G191" s="20"/>
      <c r="H191" s="15"/>
      <c r="I191" s="15"/>
      <c r="J191" s="8"/>
      <c r="L191" s="133"/>
      <c r="M191" s="133"/>
      <c r="N191" s="133"/>
      <c r="O191" s="9"/>
      <c r="P191" s="9"/>
      <c r="Q191" s="9"/>
      <c r="R191" s="9"/>
      <c r="S191" s="9"/>
      <c r="T191" s="9"/>
      <c r="U191" s="9"/>
      <c r="V191" s="9"/>
    </row>
    <row r="192" spans="1:22">
      <c r="A192" s="1"/>
      <c r="B192" s="20"/>
      <c r="C192" s="20"/>
      <c r="D192" s="20"/>
      <c r="E192" s="20"/>
      <c r="F192" s="20"/>
      <c r="G192" s="20"/>
      <c r="H192" s="15"/>
      <c r="I192" s="15"/>
      <c r="L192" s="64"/>
      <c r="M192" s="64"/>
      <c r="N192" s="64"/>
      <c r="O192" s="9"/>
      <c r="P192" s="9"/>
      <c r="Q192" s="9"/>
      <c r="R192" s="9"/>
      <c r="S192" s="9"/>
      <c r="T192" s="9"/>
      <c r="U192" s="9"/>
      <c r="V192" s="9"/>
    </row>
    <row r="193" spans="1:22" ht="34.5" customHeight="1">
      <c r="A193" s="1"/>
      <c r="B193" s="20"/>
      <c r="C193" s="4"/>
      <c r="D193" s="4"/>
      <c r="F193" s="4"/>
      <c r="G193" s="4"/>
      <c r="H193" s="55"/>
      <c r="I193" s="55"/>
      <c r="J193" s="65" t="s">
        <v>64</v>
      </c>
      <c r="K193" s="66"/>
      <c r="L193" s="67" t="s">
        <v>1294</v>
      </c>
      <c r="M193" s="67" t="s">
        <v>562</v>
      </c>
      <c r="N193" s="67" t="s">
        <v>1199</v>
      </c>
      <c r="O193" s="9"/>
      <c r="P193" s="9"/>
      <c r="Q193" s="9"/>
      <c r="R193" s="9"/>
      <c r="S193" s="9"/>
      <c r="T193" s="9"/>
      <c r="U193" s="9"/>
      <c r="V193" s="9"/>
    </row>
    <row r="194" spans="1:22" ht="20.25" customHeight="1">
      <c r="A194" s="1"/>
      <c r="B194" s="2"/>
      <c r="C194" s="54"/>
      <c r="D194" s="4"/>
      <c r="F194" s="4"/>
      <c r="G194" s="4"/>
      <c r="H194" s="55"/>
      <c r="I194" s="68" t="s">
        <v>1323</v>
      </c>
      <c r="J194" s="69"/>
      <c r="K194" s="70"/>
      <c r="L194" s="71" t="s">
        <v>563</v>
      </c>
      <c r="M194" s="71" t="s">
        <v>563</v>
      </c>
      <c r="N194" s="71" t="s">
        <v>897</v>
      </c>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1383</v>
      </c>
      <c r="J195" s="134">
        <v>17</v>
      </c>
      <c r="K195" s="73" t="s">
        <v>69</v>
      </c>
      <c r="L195" s="135">
        <v>12</v>
      </c>
      <c r="M195" s="135">
        <v>2</v>
      </c>
      <c r="N195" s="135">
        <v>0</v>
      </c>
    </row>
    <row r="196" spans="1:22" s="75" customFormat="1" ht="20.25" customHeight="1" thickBot="1">
      <c r="A196" s="1"/>
      <c r="B196" s="111"/>
      <c r="C196" s="479"/>
      <c r="D196" s="479"/>
      <c r="E196" s="479"/>
      <c r="F196" s="479"/>
      <c r="G196" s="471" t="s">
        <v>199</v>
      </c>
      <c r="H196" s="478"/>
      <c r="I196" s="518"/>
      <c r="J196" s="136">
        <v>4.5999999999999996</v>
      </c>
      <c r="K196" s="137" t="s">
        <v>69</v>
      </c>
      <c r="L196" s="138">
        <v>1.4</v>
      </c>
      <c r="M196" s="138">
        <v>0.8</v>
      </c>
      <c r="N196" s="138">
        <v>0</v>
      </c>
    </row>
    <row r="197" spans="1:22" s="75" customFormat="1" ht="20.25" customHeight="1" thickBot="1">
      <c r="A197" s="1"/>
      <c r="B197" s="111"/>
      <c r="C197" s="479" t="s">
        <v>200</v>
      </c>
      <c r="D197" s="480"/>
      <c r="E197" s="480"/>
      <c r="F197" s="480"/>
      <c r="G197" s="469" t="s">
        <v>197</v>
      </c>
      <c r="H197" s="470"/>
      <c r="I197" s="518"/>
      <c r="J197" s="134">
        <v>15</v>
      </c>
      <c r="K197" s="73" t="s">
        <v>69</v>
      </c>
      <c r="L197" s="139">
        <v>6</v>
      </c>
      <c r="M197" s="139">
        <v>8</v>
      </c>
      <c r="N197" s="139">
        <v>0</v>
      </c>
    </row>
    <row r="198" spans="1:22" s="75" customFormat="1" ht="20.25" customHeight="1" thickBot="1">
      <c r="A198" s="1"/>
      <c r="B198" s="111"/>
      <c r="C198" s="480"/>
      <c r="D198" s="480"/>
      <c r="E198" s="480"/>
      <c r="F198" s="480"/>
      <c r="G198" s="471" t="s">
        <v>199</v>
      </c>
      <c r="H198" s="478"/>
      <c r="I198" s="518"/>
      <c r="J198" s="136">
        <v>0.4</v>
      </c>
      <c r="K198" s="137" t="s">
        <v>69</v>
      </c>
      <c r="L198" s="138">
        <v>0</v>
      </c>
      <c r="M198" s="138">
        <v>0.4</v>
      </c>
      <c r="N198" s="138">
        <v>0</v>
      </c>
    </row>
    <row r="199" spans="1:22" s="75" customFormat="1" ht="20.25" customHeight="1" thickBot="1">
      <c r="A199" s="1"/>
      <c r="B199" s="111"/>
      <c r="C199" s="479" t="s">
        <v>201</v>
      </c>
      <c r="D199" s="480"/>
      <c r="E199" s="480"/>
      <c r="F199" s="480"/>
      <c r="G199" s="469" t="s">
        <v>197</v>
      </c>
      <c r="H199" s="470"/>
      <c r="I199" s="518"/>
      <c r="J199" s="134">
        <v>22</v>
      </c>
      <c r="K199" s="73" t="s">
        <v>69</v>
      </c>
      <c r="L199" s="139">
        <v>12</v>
      </c>
      <c r="M199" s="139">
        <v>9</v>
      </c>
      <c r="N199" s="139">
        <v>0</v>
      </c>
    </row>
    <row r="200" spans="1:22" s="75" customFormat="1" ht="20.25" customHeight="1" thickBot="1">
      <c r="A200" s="1"/>
      <c r="B200" s="111"/>
      <c r="C200" s="480"/>
      <c r="D200" s="480"/>
      <c r="E200" s="480"/>
      <c r="F200" s="480"/>
      <c r="G200" s="471" t="s">
        <v>199</v>
      </c>
      <c r="H200" s="478"/>
      <c r="I200" s="518"/>
      <c r="J200" s="136">
        <v>0.4</v>
      </c>
      <c r="K200" s="137" t="s">
        <v>69</v>
      </c>
      <c r="L200" s="138">
        <v>0.4</v>
      </c>
      <c r="M200" s="138">
        <v>0</v>
      </c>
      <c r="N200" s="138">
        <v>0</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c r="N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row>
    <row r="203" spans="1:22" s="75" customFormat="1" ht="20.25" customHeight="1" thickBot="1">
      <c r="A203" s="1"/>
      <c r="B203" s="76"/>
      <c r="C203" s="479" t="s">
        <v>203</v>
      </c>
      <c r="D203" s="480"/>
      <c r="E203" s="480"/>
      <c r="F203" s="480"/>
      <c r="G203" s="469" t="s">
        <v>197</v>
      </c>
      <c r="H203" s="470"/>
      <c r="I203" s="518"/>
      <c r="J203" s="134">
        <v>1</v>
      </c>
      <c r="K203" s="73" t="s">
        <v>69</v>
      </c>
      <c r="L203" s="139">
        <v>0</v>
      </c>
      <c r="M203" s="139">
        <v>0</v>
      </c>
      <c r="N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row>
    <row r="205" spans="1:22" s="75" customFormat="1" ht="20.25" customHeight="1" thickBot="1">
      <c r="A205" s="1"/>
      <c r="B205" s="76"/>
      <c r="C205" s="479" t="s">
        <v>204</v>
      </c>
      <c r="D205" s="480"/>
      <c r="E205" s="480"/>
      <c r="F205" s="480"/>
      <c r="G205" s="469" t="s">
        <v>197</v>
      </c>
      <c r="H205" s="470"/>
      <c r="I205" s="518"/>
      <c r="J205" s="134">
        <v>0</v>
      </c>
      <c r="K205" s="73" t="s">
        <v>69</v>
      </c>
      <c r="L205" s="139">
        <v>0</v>
      </c>
      <c r="M205" s="139">
        <v>0</v>
      </c>
      <c r="N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c r="N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c r="N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row>
    <row r="209" spans="1:22" s="75" customFormat="1" ht="20.25" customHeight="1" thickBot="1">
      <c r="A209" s="1"/>
      <c r="B209" s="76"/>
      <c r="C209" s="479" t="s">
        <v>206</v>
      </c>
      <c r="D209" s="480"/>
      <c r="E209" s="480"/>
      <c r="F209" s="480"/>
      <c r="G209" s="469" t="s">
        <v>197</v>
      </c>
      <c r="H209" s="470"/>
      <c r="I209" s="518"/>
      <c r="J209" s="134">
        <v>2</v>
      </c>
      <c r="K209" s="73" t="s">
        <v>69</v>
      </c>
      <c r="L209" s="139">
        <v>0</v>
      </c>
      <c r="M209" s="139">
        <v>0</v>
      </c>
      <c r="N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c r="M211" s="139">
        <v>0</v>
      </c>
      <c r="N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1323</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1383</v>
      </c>
      <c r="J217" s="144"/>
      <c r="K217" s="145"/>
      <c r="L217" s="135">
        <v>0</v>
      </c>
      <c r="M217" s="135">
        <v>2</v>
      </c>
      <c r="N217" s="135">
        <v>1</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0.8</v>
      </c>
      <c r="N218" s="138">
        <v>1.6</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1</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1</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1</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0</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2</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1294</v>
      </c>
      <c r="M240" s="67" t="s">
        <v>562</v>
      </c>
      <c r="N240" s="67" t="s">
        <v>1199</v>
      </c>
      <c r="O240" s="9"/>
      <c r="P240" s="9"/>
      <c r="Q240" s="9"/>
      <c r="R240" s="9"/>
      <c r="S240" s="9"/>
      <c r="T240" s="9"/>
      <c r="U240" s="9"/>
      <c r="V240" s="9"/>
    </row>
    <row r="241" spans="1:22" ht="20.25" customHeight="1">
      <c r="A241" s="1"/>
      <c r="B241" s="2"/>
      <c r="C241" s="54"/>
      <c r="D241" s="4"/>
      <c r="F241" s="4"/>
      <c r="G241" s="4"/>
      <c r="H241" s="55"/>
      <c r="I241" s="68" t="s">
        <v>1323</v>
      </c>
      <c r="J241" s="69"/>
      <c r="K241" s="70"/>
      <c r="L241" s="131" t="s">
        <v>563</v>
      </c>
      <c r="M241" s="131" t="s">
        <v>563</v>
      </c>
      <c r="N241" s="131" t="s">
        <v>897</v>
      </c>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1384</v>
      </c>
      <c r="J242" s="149" t="s">
        <v>192</v>
      </c>
      <c r="K242" s="137"/>
      <c r="L242" s="121"/>
      <c r="M242" s="121"/>
      <c r="N242" s="122"/>
    </row>
    <row r="243" spans="1:22" s="75" customFormat="1" ht="18" customHeight="1" thickBot="1">
      <c r="A243" s="1"/>
      <c r="B243" s="150"/>
      <c r="C243" s="469" t="s">
        <v>215</v>
      </c>
      <c r="D243" s="469"/>
      <c r="E243" s="469"/>
      <c r="F243" s="470"/>
      <c r="G243" s="479" t="s">
        <v>216</v>
      </c>
      <c r="H243" s="151" t="s">
        <v>217</v>
      </c>
      <c r="I243" s="453"/>
      <c r="J243" s="152" t="s">
        <v>80</v>
      </c>
      <c r="K243" s="153"/>
      <c r="L243" s="124"/>
      <c r="M243" s="124"/>
      <c r="N243" s="125"/>
    </row>
    <row r="244" spans="1:22" s="75" customFormat="1" ht="18" thickBot="1">
      <c r="A244" s="1"/>
      <c r="B244" s="150"/>
      <c r="C244" s="429"/>
      <c r="D244" s="429"/>
      <c r="E244" s="429"/>
      <c r="F244" s="430"/>
      <c r="G244" s="479"/>
      <c r="H244" s="154" t="s">
        <v>218</v>
      </c>
      <c r="I244" s="453"/>
      <c r="J244" s="136" t="s">
        <v>80</v>
      </c>
      <c r="K244" s="137"/>
      <c r="L244" s="124"/>
      <c r="M244" s="124"/>
      <c r="N244" s="125"/>
    </row>
    <row r="245" spans="1:22" s="75" customFormat="1" ht="18" thickBot="1">
      <c r="A245" s="1"/>
      <c r="B245" s="150"/>
      <c r="C245" s="429"/>
      <c r="D245" s="429"/>
      <c r="E245" s="429"/>
      <c r="F245" s="430"/>
      <c r="G245" s="479" t="s">
        <v>219</v>
      </c>
      <c r="H245" s="151" t="s">
        <v>217</v>
      </c>
      <c r="I245" s="453"/>
      <c r="J245" s="152" t="s">
        <v>80</v>
      </c>
      <c r="K245" s="153"/>
      <c r="L245" s="124"/>
      <c r="M245" s="124"/>
      <c r="N245" s="125"/>
    </row>
    <row r="246" spans="1:22" s="75" customFormat="1" ht="18" thickBot="1">
      <c r="A246" s="1"/>
      <c r="B246" s="150"/>
      <c r="C246" s="429"/>
      <c r="D246" s="429"/>
      <c r="E246" s="429"/>
      <c r="F246" s="430"/>
      <c r="G246" s="480"/>
      <c r="H246" s="154" t="s">
        <v>218</v>
      </c>
      <c r="I246" s="453"/>
      <c r="J246" s="136" t="s">
        <v>80</v>
      </c>
      <c r="K246" s="137"/>
      <c r="L246" s="124"/>
      <c r="M246" s="124"/>
      <c r="N246" s="125"/>
    </row>
    <row r="247" spans="1:22" s="75" customFormat="1" ht="18" thickBot="1">
      <c r="A247" s="1"/>
      <c r="B247" s="150"/>
      <c r="C247" s="429"/>
      <c r="D247" s="429"/>
      <c r="E247" s="429"/>
      <c r="F247" s="430"/>
      <c r="G247" s="479" t="s">
        <v>220</v>
      </c>
      <c r="H247" s="151" t="s">
        <v>217</v>
      </c>
      <c r="I247" s="453"/>
      <c r="J247" s="152" t="s">
        <v>80</v>
      </c>
      <c r="K247" s="153"/>
      <c r="L247" s="124"/>
      <c r="M247" s="124"/>
      <c r="N247" s="125"/>
    </row>
    <row r="248" spans="1:22" s="75" customFormat="1" ht="18" thickBot="1">
      <c r="A248" s="1"/>
      <c r="B248" s="150"/>
      <c r="C248" s="429"/>
      <c r="D248" s="429"/>
      <c r="E248" s="429"/>
      <c r="F248" s="430"/>
      <c r="G248" s="480"/>
      <c r="H248" s="154" t="s">
        <v>218</v>
      </c>
      <c r="I248" s="453"/>
      <c r="J248" s="136" t="s">
        <v>80</v>
      </c>
      <c r="K248" s="137"/>
      <c r="L248" s="124"/>
      <c r="M248" s="124"/>
      <c r="N248" s="125"/>
    </row>
    <row r="249" spans="1:22" s="75" customFormat="1" ht="18" thickBot="1">
      <c r="A249" s="1"/>
      <c r="B249" s="150"/>
      <c r="C249" s="429"/>
      <c r="D249" s="429"/>
      <c r="E249" s="429"/>
      <c r="F249" s="430"/>
      <c r="G249" s="512" t="s">
        <v>221</v>
      </c>
      <c r="H249" s="151" t="s">
        <v>217</v>
      </c>
      <c r="I249" s="453"/>
      <c r="J249" s="152" t="s">
        <v>80</v>
      </c>
      <c r="K249" s="153"/>
      <c r="L249" s="124"/>
      <c r="M249" s="124"/>
      <c r="N249" s="125"/>
    </row>
    <row r="250" spans="1:22" s="75" customFormat="1" ht="18" thickBot="1">
      <c r="A250" s="1"/>
      <c r="B250" s="150"/>
      <c r="C250" s="429"/>
      <c r="D250" s="429"/>
      <c r="E250" s="429"/>
      <c r="F250" s="430"/>
      <c r="G250" s="480"/>
      <c r="H250" s="154" t="s">
        <v>218</v>
      </c>
      <c r="I250" s="453"/>
      <c r="J250" s="136" t="s">
        <v>80</v>
      </c>
      <c r="K250" s="137"/>
      <c r="L250" s="124"/>
      <c r="M250" s="124"/>
      <c r="N250" s="125"/>
    </row>
    <row r="251" spans="1:22" s="75" customFormat="1" ht="18" thickBot="1">
      <c r="A251" s="1"/>
      <c r="B251" s="150"/>
      <c r="C251" s="429"/>
      <c r="D251" s="429"/>
      <c r="E251" s="429"/>
      <c r="F251" s="430"/>
      <c r="G251" s="479" t="s">
        <v>222</v>
      </c>
      <c r="H251" s="151" t="s">
        <v>217</v>
      </c>
      <c r="I251" s="453"/>
      <c r="J251" s="152" t="s">
        <v>80</v>
      </c>
      <c r="K251" s="153"/>
      <c r="L251" s="124"/>
      <c r="M251" s="124"/>
      <c r="N251" s="125"/>
    </row>
    <row r="252" spans="1:22" s="75" customFormat="1" ht="18" thickBot="1">
      <c r="A252" s="1"/>
      <c r="B252" s="150"/>
      <c r="C252" s="429"/>
      <c r="D252" s="429"/>
      <c r="E252" s="429"/>
      <c r="F252" s="430"/>
      <c r="G252" s="480"/>
      <c r="H252" s="154" t="s">
        <v>218</v>
      </c>
      <c r="I252" s="453"/>
      <c r="J252" s="136" t="s">
        <v>80</v>
      </c>
      <c r="K252" s="137"/>
      <c r="L252" s="124"/>
      <c r="M252" s="124"/>
      <c r="N252" s="125"/>
    </row>
    <row r="253" spans="1:22" s="75" customFormat="1" ht="18" thickBot="1">
      <c r="A253" s="1"/>
      <c r="B253" s="150"/>
      <c r="C253" s="429"/>
      <c r="D253" s="429"/>
      <c r="E253" s="429"/>
      <c r="F253" s="430"/>
      <c r="G253" s="479" t="s">
        <v>211</v>
      </c>
      <c r="H253" s="151" t="s">
        <v>217</v>
      </c>
      <c r="I253" s="453"/>
      <c r="J253" s="152" t="s">
        <v>80</v>
      </c>
      <c r="K253" s="153"/>
      <c r="L253" s="124"/>
      <c r="M253" s="124"/>
      <c r="N253" s="125"/>
    </row>
    <row r="254" spans="1:22" s="75" customFormat="1">
      <c r="A254" s="1"/>
      <c r="B254" s="150"/>
      <c r="C254" s="429"/>
      <c r="D254" s="429"/>
      <c r="E254" s="429"/>
      <c r="F254" s="430"/>
      <c r="G254" s="477"/>
      <c r="H254" s="155" t="s">
        <v>218</v>
      </c>
      <c r="I254" s="440"/>
      <c r="J254" s="140" t="s">
        <v>80</v>
      </c>
      <c r="K254" s="73"/>
      <c r="L254" s="127"/>
      <c r="M254" s="127"/>
      <c r="N254" s="128"/>
    </row>
    <row r="255" spans="1:22" s="80" customFormat="1">
      <c r="A255" s="1"/>
      <c r="B255" s="20"/>
      <c r="C255" s="20"/>
      <c r="D255" s="20"/>
      <c r="E255" s="20"/>
      <c r="F255" s="20"/>
      <c r="G255" s="20"/>
      <c r="H255" s="15"/>
      <c r="I255" s="15"/>
      <c r="J255" s="77"/>
      <c r="K255" s="78"/>
      <c r="L255" s="98"/>
      <c r="M255" s="98"/>
      <c r="N255" s="98"/>
    </row>
    <row r="256" spans="1:22" s="75" customFormat="1">
      <c r="A256" s="1"/>
      <c r="B256" s="76"/>
      <c r="C256" s="54"/>
      <c r="D256" s="54"/>
      <c r="E256" s="54"/>
      <c r="F256" s="54"/>
      <c r="G256" s="54"/>
      <c r="H256" s="81"/>
      <c r="I256" s="81"/>
      <c r="J256" s="77"/>
      <c r="K256" s="78"/>
      <c r="L256" s="79"/>
      <c r="M256" s="79"/>
      <c r="N256" s="79"/>
    </row>
    <row r="257" spans="1:22" s="80" customFormat="1">
      <c r="A257" s="1"/>
      <c r="B257" s="150"/>
      <c r="C257" s="156"/>
      <c r="D257" s="156"/>
      <c r="E257" s="4"/>
      <c r="F257" s="4"/>
      <c r="G257" s="4"/>
      <c r="H257" s="55"/>
      <c r="I257" s="55"/>
      <c r="J257" s="57"/>
      <c r="K257" s="33"/>
      <c r="L257" s="98"/>
      <c r="M257" s="98"/>
      <c r="N257" s="98"/>
    </row>
    <row r="258" spans="1:22" s="80" customFormat="1">
      <c r="A258" s="1"/>
      <c r="B258" s="20" t="s">
        <v>223</v>
      </c>
      <c r="C258" s="20"/>
      <c r="D258" s="20"/>
      <c r="E258" s="20"/>
      <c r="F258" s="20"/>
      <c r="G258" s="20"/>
      <c r="H258" s="15"/>
      <c r="I258" s="15"/>
      <c r="J258" s="98"/>
      <c r="K258" s="33"/>
      <c r="L258" s="98"/>
      <c r="M258" s="98"/>
      <c r="N258" s="98"/>
    </row>
    <row r="259" spans="1:22">
      <c r="A259" s="1"/>
      <c r="B259" s="20"/>
      <c r="C259" s="20"/>
      <c r="D259" s="20"/>
      <c r="E259" s="20"/>
      <c r="F259" s="20"/>
      <c r="G259" s="20"/>
      <c r="H259" s="15"/>
      <c r="I259" s="15"/>
      <c r="L259" s="64"/>
      <c r="M259" s="64"/>
      <c r="N259" s="64"/>
      <c r="O259" s="9"/>
      <c r="P259" s="9"/>
      <c r="Q259" s="9"/>
      <c r="R259" s="9"/>
      <c r="S259" s="9"/>
      <c r="T259" s="9"/>
      <c r="U259" s="9"/>
      <c r="V259" s="9"/>
    </row>
    <row r="260" spans="1:22" ht="34.5" customHeight="1">
      <c r="A260" s="1"/>
      <c r="B260" s="20"/>
      <c r="C260" s="4"/>
      <c r="D260" s="4"/>
      <c r="F260" s="4"/>
      <c r="G260" s="4"/>
      <c r="H260" s="55"/>
      <c r="I260" s="55"/>
      <c r="J260" s="65" t="s">
        <v>64</v>
      </c>
      <c r="K260" s="66"/>
      <c r="L260" s="67" t="s">
        <v>1294</v>
      </c>
      <c r="M260" s="67" t="s">
        <v>562</v>
      </c>
      <c r="N260" s="67" t="s">
        <v>1199</v>
      </c>
      <c r="O260" s="9"/>
      <c r="P260" s="9"/>
      <c r="Q260" s="9"/>
      <c r="R260" s="9"/>
      <c r="S260" s="9"/>
      <c r="T260" s="9"/>
      <c r="U260" s="9"/>
      <c r="V260" s="9"/>
    </row>
    <row r="261" spans="1:22" ht="20.25" customHeight="1">
      <c r="A261" s="1"/>
      <c r="B261" s="2"/>
      <c r="C261" s="54"/>
      <c r="D261" s="4"/>
      <c r="F261" s="4"/>
      <c r="G261" s="4"/>
      <c r="H261" s="55"/>
      <c r="I261" s="68" t="s">
        <v>224</v>
      </c>
      <c r="J261" s="69"/>
      <c r="K261" s="70"/>
      <c r="L261" s="131" t="s">
        <v>563</v>
      </c>
      <c r="M261" s="131" t="s">
        <v>563</v>
      </c>
      <c r="N261" s="131" t="s">
        <v>897</v>
      </c>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2"/>
    </row>
    <row r="263" spans="1:22" s="75" customFormat="1" ht="23.1" customHeight="1">
      <c r="A263" s="1"/>
      <c r="B263" s="150"/>
      <c r="C263" s="504"/>
      <c r="D263" s="505"/>
      <c r="E263" s="509"/>
      <c r="F263" s="509"/>
      <c r="G263" s="429" t="s">
        <v>229</v>
      </c>
      <c r="H263" s="430"/>
      <c r="I263" s="453"/>
      <c r="J263" s="157">
        <v>0</v>
      </c>
      <c r="K263" s="73"/>
      <c r="L263" s="124"/>
      <c r="M263" s="124"/>
      <c r="N263" s="125"/>
    </row>
    <row r="264" spans="1:22" s="75" customFormat="1" ht="23.1" customHeight="1">
      <c r="A264" s="1"/>
      <c r="B264" s="150"/>
      <c r="C264" s="504"/>
      <c r="D264" s="505"/>
      <c r="E264" s="509"/>
      <c r="F264" s="509"/>
      <c r="G264" s="429" t="s">
        <v>230</v>
      </c>
      <c r="H264" s="430"/>
      <c r="I264" s="453"/>
      <c r="J264" s="157">
        <v>1</v>
      </c>
      <c r="K264" s="73"/>
      <c r="L264" s="124"/>
      <c r="M264" s="124"/>
      <c r="N264" s="125"/>
    </row>
    <row r="265" spans="1:22" s="75" customFormat="1" ht="17.25" customHeight="1">
      <c r="A265" s="1"/>
      <c r="B265" s="150"/>
      <c r="C265" s="506"/>
      <c r="D265" s="507"/>
      <c r="E265" s="429" t="s">
        <v>211</v>
      </c>
      <c r="F265" s="430"/>
      <c r="G265" s="430"/>
      <c r="H265" s="430"/>
      <c r="I265" s="440"/>
      <c r="J265" s="157">
        <v>0</v>
      </c>
      <c r="K265" s="73"/>
      <c r="L265" s="124"/>
      <c r="M265" s="124"/>
      <c r="N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5"/>
    </row>
    <row r="267" spans="1:22" s="75" customFormat="1" ht="23.1" customHeight="1">
      <c r="A267" s="1"/>
      <c r="B267" s="150"/>
      <c r="C267" s="498"/>
      <c r="D267" s="499"/>
      <c r="E267" s="429" t="s">
        <v>234</v>
      </c>
      <c r="F267" s="430"/>
      <c r="G267" s="430"/>
      <c r="H267" s="430"/>
      <c r="I267" s="453"/>
      <c r="J267" s="157">
        <v>0</v>
      </c>
      <c r="K267" s="73"/>
      <c r="L267" s="124"/>
      <c r="M267" s="124"/>
      <c r="N267" s="125"/>
    </row>
    <row r="268" spans="1:22" s="75" customFormat="1" ht="23.1" customHeight="1">
      <c r="A268" s="1"/>
      <c r="B268" s="150"/>
      <c r="C268" s="500"/>
      <c r="D268" s="501"/>
      <c r="E268" s="429" t="s">
        <v>235</v>
      </c>
      <c r="F268" s="430"/>
      <c r="G268" s="430"/>
      <c r="H268" s="430"/>
      <c r="I268" s="440"/>
      <c r="J268" s="157">
        <v>0</v>
      </c>
      <c r="K268" s="73"/>
      <c r="L268" s="124"/>
      <c r="M268" s="124"/>
      <c r="N268" s="125"/>
    </row>
    <row r="269" spans="1:22" s="75" customFormat="1" ht="28.5">
      <c r="A269" s="1"/>
      <c r="B269" s="150"/>
      <c r="C269" s="496" t="s">
        <v>211</v>
      </c>
      <c r="D269" s="497"/>
      <c r="E269" s="429" t="s">
        <v>236</v>
      </c>
      <c r="F269" s="430"/>
      <c r="G269" s="430"/>
      <c r="H269" s="430"/>
      <c r="I269" s="113" t="s">
        <v>569</v>
      </c>
      <c r="J269" s="157">
        <v>0</v>
      </c>
      <c r="K269" s="73"/>
      <c r="L269" s="124"/>
      <c r="M269" s="124"/>
      <c r="N269" s="125"/>
    </row>
    <row r="270" spans="1:22" s="75" customFormat="1" ht="30" customHeight="1">
      <c r="A270" s="1"/>
      <c r="B270" s="150"/>
      <c r="C270" s="498"/>
      <c r="D270" s="499"/>
      <c r="E270" s="429" t="s">
        <v>570</v>
      </c>
      <c r="F270" s="430"/>
      <c r="G270" s="430"/>
      <c r="H270" s="430"/>
      <c r="I270" s="420" t="s">
        <v>571</v>
      </c>
      <c r="J270" s="157">
        <v>0</v>
      </c>
      <c r="K270" s="73"/>
      <c r="L270" s="124"/>
      <c r="M270" s="124"/>
      <c r="N270" s="125"/>
    </row>
    <row r="271" spans="1:22" s="75" customFormat="1" ht="30" customHeight="1">
      <c r="A271" s="1"/>
      <c r="B271" s="150"/>
      <c r="C271" s="498"/>
      <c r="D271" s="499"/>
      <c r="E271" s="429" t="s">
        <v>572</v>
      </c>
      <c r="F271" s="430"/>
      <c r="G271" s="430"/>
      <c r="H271" s="430"/>
      <c r="I271" s="502"/>
      <c r="J271" s="157">
        <v>0</v>
      </c>
      <c r="K271" s="73"/>
      <c r="L271" s="124"/>
      <c r="M271" s="124"/>
      <c r="N271" s="125"/>
    </row>
    <row r="272" spans="1:22" s="75" customFormat="1" ht="28.5">
      <c r="A272" s="1"/>
      <c r="B272" s="150"/>
      <c r="C272" s="498"/>
      <c r="D272" s="499"/>
      <c r="E272" s="429" t="s">
        <v>573</v>
      </c>
      <c r="F272" s="430"/>
      <c r="G272" s="430"/>
      <c r="H272" s="430"/>
      <c r="I272" s="113" t="s">
        <v>574</v>
      </c>
      <c r="J272" s="157">
        <v>0</v>
      </c>
      <c r="K272" s="73"/>
      <c r="L272" s="124"/>
      <c r="M272" s="124"/>
      <c r="N272" s="125"/>
    </row>
    <row r="273" spans="1:22" s="75" customFormat="1" ht="28.5">
      <c r="A273" s="1"/>
      <c r="B273" s="150"/>
      <c r="C273" s="498"/>
      <c r="D273" s="499"/>
      <c r="E273" s="429" t="s">
        <v>575</v>
      </c>
      <c r="F273" s="430"/>
      <c r="G273" s="430"/>
      <c r="H273" s="430"/>
      <c r="I273" s="113" t="s">
        <v>576</v>
      </c>
      <c r="J273" s="157">
        <v>0</v>
      </c>
      <c r="K273" s="73"/>
      <c r="L273" s="124"/>
      <c r="M273" s="124"/>
      <c r="N273" s="125"/>
    </row>
    <row r="274" spans="1:22" s="75" customFormat="1" ht="28.5">
      <c r="A274" s="1"/>
      <c r="B274" s="150"/>
      <c r="C274" s="498"/>
      <c r="D274" s="499"/>
      <c r="E274" s="429" t="s">
        <v>577</v>
      </c>
      <c r="F274" s="430"/>
      <c r="G274" s="430"/>
      <c r="H274" s="430"/>
      <c r="I274" s="113" t="s">
        <v>578</v>
      </c>
      <c r="J274" s="157">
        <v>0</v>
      </c>
      <c r="K274" s="73"/>
      <c r="L274" s="124"/>
      <c r="M274" s="124"/>
      <c r="N274" s="125"/>
    </row>
    <row r="275" spans="1:22" s="75" customFormat="1" ht="28.5">
      <c r="A275" s="1"/>
      <c r="B275" s="150"/>
      <c r="C275" s="498"/>
      <c r="D275" s="499"/>
      <c r="E275" s="429" t="s">
        <v>579</v>
      </c>
      <c r="F275" s="430"/>
      <c r="G275" s="430"/>
      <c r="H275" s="430"/>
      <c r="I275" s="113" t="s">
        <v>580</v>
      </c>
      <c r="J275" s="157">
        <v>0</v>
      </c>
      <c r="K275" s="73"/>
      <c r="L275" s="124"/>
      <c r="M275" s="124"/>
      <c r="N275" s="125"/>
    </row>
    <row r="276" spans="1:22" s="75" customFormat="1" ht="28.5">
      <c r="A276" s="1"/>
      <c r="B276" s="150"/>
      <c r="C276" s="498"/>
      <c r="D276" s="499"/>
      <c r="E276" s="429" t="s">
        <v>249</v>
      </c>
      <c r="F276" s="430"/>
      <c r="G276" s="430"/>
      <c r="H276" s="430"/>
      <c r="I276" s="113" t="s">
        <v>581</v>
      </c>
      <c r="J276" s="157">
        <v>0</v>
      </c>
      <c r="K276" s="73"/>
      <c r="L276" s="124"/>
      <c r="M276" s="124"/>
      <c r="N276" s="125"/>
    </row>
    <row r="277" spans="1:22" s="75" customFormat="1" ht="28.5">
      <c r="A277" s="1"/>
      <c r="B277" s="150"/>
      <c r="C277" s="498"/>
      <c r="D277" s="499"/>
      <c r="E277" s="429" t="s">
        <v>251</v>
      </c>
      <c r="F277" s="430"/>
      <c r="G277" s="430"/>
      <c r="H277" s="430"/>
      <c r="I277" s="113" t="s">
        <v>582</v>
      </c>
      <c r="J277" s="157">
        <v>0</v>
      </c>
      <c r="K277" s="73"/>
      <c r="L277" s="124"/>
      <c r="M277" s="124"/>
      <c r="N277" s="125"/>
    </row>
    <row r="278" spans="1:22" s="75" customFormat="1" ht="42.75">
      <c r="A278" s="1"/>
      <c r="B278" s="150"/>
      <c r="C278" s="500"/>
      <c r="D278" s="501"/>
      <c r="E278" s="429" t="s">
        <v>253</v>
      </c>
      <c r="F278" s="430"/>
      <c r="G278" s="430"/>
      <c r="H278" s="430"/>
      <c r="I278" s="113" t="s">
        <v>583</v>
      </c>
      <c r="J278" s="157">
        <v>0</v>
      </c>
      <c r="K278" s="73"/>
      <c r="L278" s="127"/>
      <c r="M278" s="127"/>
      <c r="N278" s="128"/>
    </row>
    <row r="279" spans="1:22" s="80" customFormat="1">
      <c r="A279" s="1"/>
      <c r="B279" s="20"/>
      <c r="C279" s="20"/>
      <c r="D279" s="20"/>
      <c r="E279" s="20"/>
      <c r="F279" s="20"/>
      <c r="G279" s="20"/>
      <c r="H279" s="15"/>
      <c r="I279" s="15"/>
      <c r="J279" s="77"/>
      <c r="K279" s="78"/>
      <c r="L279" s="79"/>
      <c r="M279" s="79"/>
      <c r="N279" s="79"/>
    </row>
    <row r="280" spans="1:22" s="75" customFormat="1">
      <c r="A280" s="1"/>
      <c r="B280" s="76"/>
      <c r="C280" s="54"/>
      <c r="D280" s="54"/>
      <c r="E280" s="54"/>
      <c r="F280" s="54"/>
      <c r="G280" s="54"/>
      <c r="H280" s="81"/>
      <c r="I280" s="81"/>
      <c r="J280" s="77"/>
      <c r="K280" s="78"/>
      <c r="L280" s="79"/>
      <c r="M280" s="79"/>
      <c r="N280" s="79"/>
    </row>
    <row r="281" spans="1:22" s="75" customFormat="1">
      <c r="A281" s="1"/>
      <c r="B281" s="110"/>
      <c r="C281" s="110"/>
      <c r="D281" s="54"/>
      <c r="E281" s="54"/>
      <c r="F281" s="54"/>
      <c r="G281" s="54"/>
      <c r="H281" s="81"/>
      <c r="I281" s="158" t="str">
        <f>HYPERLINK("#"&amp;$B$3&amp;"!a1","TOPへ戻る")</f>
        <v>TOPへ戻る</v>
      </c>
      <c r="J281" s="77"/>
      <c r="K281" s="78"/>
      <c r="L281" s="79"/>
      <c r="M281" s="79"/>
      <c r="N281" s="79"/>
    </row>
    <row r="282" spans="1:22" s="80" customFormat="1">
      <c r="A282" s="1"/>
      <c r="B282" s="110"/>
      <c r="C282" s="4"/>
      <c r="D282" s="4"/>
      <c r="E282" s="4"/>
      <c r="F282" s="4"/>
      <c r="G282" s="4"/>
      <c r="H282" s="55"/>
      <c r="I282" s="55"/>
      <c r="J282" s="57"/>
      <c r="K282" s="33"/>
      <c r="L282" s="98"/>
      <c r="M282" s="98"/>
      <c r="N282" s="98"/>
    </row>
    <row r="283" spans="1:22" s="75" customFormat="1" ht="19.5">
      <c r="A283" s="1"/>
      <c r="B283" s="159" t="s">
        <v>584</v>
      </c>
      <c r="C283" s="160"/>
      <c r="D283" s="60"/>
      <c r="E283" s="60"/>
      <c r="F283" s="60"/>
      <c r="G283" s="60"/>
      <c r="H283" s="61"/>
      <c r="I283" s="61"/>
      <c r="J283" s="63"/>
      <c r="K283" s="62"/>
      <c r="L283" s="79"/>
      <c r="M283" s="79"/>
      <c r="N283" s="79"/>
    </row>
    <row r="284" spans="1:22">
      <c r="A284" s="1"/>
      <c r="B284" s="20"/>
      <c r="C284" s="20"/>
      <c r="D284" s="20"/>
      <c r="E284" s="20"/>
      <c r="F284" s="20"/>
      <c r="G284" s="20"/>
      <c r="H284" s="15"/>
      <c r="I284" s="15"/>
      <c r="L284" s="64"/>
      <c r="M284" s="64"/>
      <c r="N284" s="64"/>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1294</v>
      </c>
      <c r="M285" s="67" t="s">
        <v>562</v>
      </c>
      <c r="N285" s="67" t="s">
        <v>1199</v>
      </c>
      <c r="O285" s="9"/>
    </row>
    <row r="286" spans="1:22" s="109" customFormat="1" ht="20.25" customHeight="1">
      <c r="A286" s="1"/>
      <c r="B286" s="2"/>
      <c r="C286" s="4"/>
      <c r="D286" s="4"/>
      <c r="E286" s="4"/>
      <c r="F286" s="4"/>
      <c r="G286" s="4"/>
      <c r="H286" s="55"/>
      <c r="I286" s="68" t="s">
        <v>224</v>
      </c>
      <c r="J286" s="162"/>
      <c r="K286" s="70"/>
      <c r="L286" s="131" t="s">
        <v>563</v>
      </c>
      <c r="M286" s="131" t="s">
        <v>563</v>
      </c>
      <c r="N286" s="131" t="s">
        <v>897</v>
      </c>
      <c r="O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9"/>
    </row>
    <row r="288" spans="1:22" s="109" customFormat="1" ht="17.25" customHeight="1">
      <c r="A288" s="1"/>
      <c r="B288" s="164"/>
      <c r="C288" s="489"/>
      <c r="D288" s="490"/>
      <c r="E288" s="490"/>
      <c r="F288" s="490"/>
      <c r="G288" s="490"/>
      <c r="H288" s="491"/>
      <c r="I288" s="484"/>
      <c r="J288" s="583"/>
      <c r="K288" s="586"/>
      <c r="L288" s="165"/>
      <c r="M288" s="165"/>
      <c r="N288" s="165"/>
      <c r="O288" s="9"/>
    </row>
    <row r="289" spans="1:15" s="109" customFormat="1" ht="17.25" customHeight="1">
      <c r="A289" s="1"/>
      <c r="B289" s="164"/>
      <c r="C289" s="489"/>
      <c r="D289" s="490"/>
      <c r="E289" s="490"/>
      <c r="F289" s="490"/>
      <c r="G289" s="490"/>
      <c r="H289" s="491"/>
      <c r="I289" s="484"/>
      <c r="J289" s="583"/>
      <c r="K289" s="586"/>
      <c r="L289" s="166" t="s">
        <v>80</v>
      </c>
      <c r="M289" s="166" t="s">
        <v>80</v>
      </c>
      <c r="N289" s="166" t="s">
        <v>80</v>
      </c>
      <c r="O289" s="9"/>
    </row>
    <row r="290" spans="1:15" s="109" customFormat="1" ht="17.25" customHeight="1">
      <c r="A290" s="1"/>
      <c r="B290" s="164"/>
      <c r="C290" s="489"/>
      <c r="D290" s="490"/>
      <c r="E290" s="490"/>
      <c r="F290" s="490"/>
      <c r="G290" s="490"/>
      <c r="H290" s="491"/>
      <c r="I290" s="484"/>
      <c r="J290" s="583"/>
      <c r="K290" s="586"/>
      <c r="L290" s="167"/>
      <c r="M290" s="167"/>
      <c r="N290" s="167"/>
      <c r="O290" s="9"/>
    </row>
    <row r="291" spans="1:15" s="109" customFormat="1" ht="17.25" customHeight="1">
      <c r="A291" s="1"/>
      <c r="B291" s="164"/>
      <c r="C291" s="492"/>
      <c r="D291" s="493"/>
      <c r="E291" s="493"/>
      <c r="F291" s="493"/>
      <c r="G291" s="493"/>
      <c r="H291" s="494"/>
      <c r="I291" s="484"/>
      <c r="J291" s="584"/>
      <c r="K291" s="587"/>
      <c r="L291" s="168"/>
      <c r="M291" s="168"/>
      <c r="N291" s="168"/>
      <c r="O291" s="9"/>
    </row>
    <row r="292" spans="1:15" s="80" customFormat="1">
      <c r="A292" s="1"/>
      <c r="B292" s="20"/>
      <c r="C292" s="20"/>
      <c r="D292" s="20"/>
      <c r="E292" s="20"/>
      <c r="F292" s="20"/>
      <c r="G292" s="20"/>
      <c r="H292" s="15"/>
      <c r="I292" s="15"/>
      <c r="J292" s="77"/>
      <c r="K292" s="78"/>
      <c r="L292" s="79"/>
      <c r="M292" s="79"/>
      <c r="N292" s="79"/>
    </row>
    <row r="293" spans="1:15" s="75" customFormat="1">
      <c r="A293" s="1"/>
      <c r="B293" s="76"/>
      <c r="C293" s="54"/>
      <c r="D293" s="54"/>
      <c r="E293" s="54"/>
      <c r="F293" s="54"/>
      <c r="G293" s="54"/>
      <c r="H293" s="81"/>
      <c r="I293" s="81"/>
      <c r="J293" s="77"/>
      <c r="K293" s="78"/>
      <c r="L293" s="79"/>
      <c r="M293" s="79"/>
      <c r="N293" s="79"/>
    </row>
    <row r="294" spans="1:15" s="75" customFormat="1">
      <c r="A294" s="1"/>
      <c r="B294" s="110"/>
      <c r="C294" s="110"/>
      <c r="D294" s="54"/>
      <c r="E294" s="54"/>
      <c r="F294" s="54"/>
      <c r="G294" s="54"/>
      <c r="H294" s="81"/>
      <c r="I294" s="158" t="str">
        <f>HYPERLINK("#"&amp;$B$3&amp;"!a1","TOPへ戻る")</f>
        <v>TOPへ戻る</v>
      </c>
      <c r="J294" s="77"/>
      <c r="K294" s="78"/>
      <c r="L294" s="79"/>
      <c r="M294" s="79"/>
      <c r="N294" s="79"/>
    </row>
    <row r="295" spans="1:15" s="75" customFormat="1">
      <c r="A295" s="1"/>
      <c r="B295" s="110"/>
      <c r="C295" s="110"/>
      <c r="D295" s="54"/>
      <c r="E295" s="54"/>
      <c r="F295" s="54"/>
      <c r="G295" s="54"/>
      <c r="H295" s="81"/>
      <c r="I295" s="81"/>
      <c r="J295" s="77"/>
      <c r="K295" s="78"/>
      <c r="L295" s="79"/>
      <c r="M295" s="79"/>
      <c r="N295" s="79"/>
    </row>
    <row r="296" spans="1:15" s="23" customFormat="1">
      <c r="A296" s="1"/>
      <c r="B296" s="2"/>
      <c r="C296" s="16"/>
      <c r="D296" s="34"/>
      <c r="E296" s="34"/>
      <c r="F296" s="34"/>
      <c r="G296" s="34"/>
      <c r="H296" s="22"/>
      <c r="I296" s="36"/>
      <c r="J296" s="6"/>
      <c r="K296" s="7"/>
      <c r="L296" s="50"/>
      <c r="M296" s="50"/>
      <c r="N296" s="50"/>
      <c r="O296" s="9"/>
    </row>
    <row r="297" spans="1:15" s="23" customFormat="1">
      <c r="A297" s="1"/>
      <c r="B297" s="2"/>
      <c r="C297" s="16"/>
      <c r="D297" s="34"/>
      <c r="E297" s="34"/>
      <c r="F297" s="34"/>
      <c r="G297" s="34"/>
      <c r="H297" s="22"/>
      <c r="I297" s="36"/>
      <c r="J297" s="6"/>
      <c r="K297" s="7"/>
      <c r="L297" s="50"/>
      <c r="M297" s="50"/>
      <c r="N297" s="50"/>
      <c r="O297" s="9"/>
    </row>
    <row r="298" spans="1:15" s="23" customFormat="1">
      <c r="A298" s="1"/>
      <c r="B298" s="2"/>
      <c r="E298" s="16"/>
      <c r="F298" s="16"/>
      <c r="G298" s="34"/>
      <c r="H298" s="22"/>
      <c r="I298" s="36"/>
      <c r="J298" s="6"/>
      <c r="K298" s="7"/>
      <c r="L298" s="37"/>
      <c r="M298" s="37"/>
      <c r="N298" s="37"/>
      <c r="O298" s="9"/>
    </row>
    <row r="299" spans="1:15" s="23" customFormat="1">
      <c r="A299" s="1"/>
      <c r="B299" s="2"/>
      <c r="E299" s="16"/>
      <c r="F299" s="16"/>
      <c r="G299" s="34"/>
      <c r="H299" s="22"/>
      <c r="I299" s="36"/>
      <c r="J299" s="6"/>
      <c r="K299" s="7"/>
      <c r="L299" s="50"/>
      <c r="M299" s="50"/>
      <c r="N299" s="50"/>
      <c r="O299" s="9"/>
    </row>
    <row r="300" spans="1:15" s="23" customFormat="1">
      <c r="A300" s="1"/>
      <c r="B300" s="2"/>
      <c r="E300" s="16"/>
      <c r="F300" s="16"/>
      <c r="G300" s="34"/>
      <c r="H300" s="22"/>
      <c r="I300" s="36"/>
      <c r="J300" s="6"/>
      <c r="K300" s="7"/>
      <c r="L300" s="37"/>
      <c r="M300" s="37"/>
      <c r="N300" s="37"/>
      <c r="O300" s="9"/>
    </row>
    <row r="301" spans="1:15" s="23" customFormat="1">
      <c r="A301" s="1"/>
      <c r="B301" s="2"/>
      <c r="E301" s="16"/>
      <c r="F301" s="16"/>
      <c r="G301" s="34"/>
      <c r="H301" s="22"/>
      <c r="I301" s="36"/>
      <c r="J301" s="6"/>
      <c r="K301" s="7"/>
      <c r="L301" s="37"/>
      <c r="M301" s="37"/>
      <c r="N301" s="37"/>
      <c r="O301" s="9"/>
    </row>
    <row r="302" spans="1:15" s="23" customFormat="1">
      <c r="A302" s="1"/>
      <c r="B302" s="2"/>
      <c r="C302" s="36"/>
      <c r="D302" s="36"/>
      <c r="E302" s="34"/>
      <c r="F302" s="34"/>
      <c r="G302" s="34"/>
      <c r="H302" s="22"/>
      <c r="I302" s="5"/>
      <c r="J302" s="37"/>
      <c r="K302" s="53"/>
      <c r="L302" s="8"/>
      <c r="M302" s="8"/>
      <c r="N302" s="8"/>
      <c r="O302" s="9"/>
    </row>
    <row r="303" spans="1:15" s="23" customFormat="1">
      <c r="A303" s="1"/>
      <c r="B303" s="2"/>
      <c r="C303" s="40"/>
      <c r="D303" s="40"/>
      <c r="E303" s="40"/>
      <c r="F303" s="40"/>
      <c r="G303" s="40"/>
      <c r="H303" s="40"/>
      <c r="I303" s="40"/>
      <c r="J303" s="40"/>
      <c r="K303" s="51"/>
      <c r="L303" s="40"/>
      <c r="M303" s="40"/>
      <c r="N303" s="40"/>
      <c r="O303" s="9"/>
    </row>
    <row r="304" spans="1:15" s="23" customFormat="1">
      <c r="A304" s="1"/>
      <c r="B304" s="2"/>
      <c r="C304" s="54"/>
      <c r="D304" s="4"/>
      <c r="E304" s="4"/>
      <c r="F304" s="4"/>
      <c r="G304" s="4"/>
      <c r="H304" s="55"/>
      <c r="I304" s="55"/>
      <c r="J304" s="56"/>
      <c r="K304" s="33"/>
      <c r="L304" s="57"/>
      <c r="M304" s="57"/>
      <c r="N304" s="57"/>
      <c r="O304" s="9"/>
    </row>
    <row r="305" spans="1:22" s="80" customFormat="1" ht="19.5">
      <c r="A305" s="1"/>
      <c r="B305" s="169" t="s">
        <v>260</v>
      </c>
      <c r="C305" s="170"/>
      <c r="D305" s="170"/>
      <c r="E305" s="60"/>
      <c r="F305" s="60"/>
      <c r="G305" s="60"/>
      <c r="H305" s="61"/>
      <c r="I305" s="61"/>
      <c r="J305" s="63"/>
      <c r="K305" s="62"/>
      <c r="L305" s="98"/>
      <c r="M305" s="98"/>
      <c r="N305" s="98"/>
    </row>
    <row r="306" spans="1:22" s="80" customFormat="1">
      <c r="A306" s="1"/>
      <c r="B306" s="45" t="s">
        <v>261</v>
      </c>
      <c r="C306" s="68"/>
      <c r="D306" s="68"/>
      <c r="E306" s="4"/>
      <c r="F306" s="4"/>
      <c r="G306" s="4"/>
      <c r="H306" s="55"/>
      <c r="I306" s="55"/>
      <c r="J306" s="57"/>
      <c r="K306" s="33"/>
      <c r="L306" s="98"/>
      <c r="M306" s="98"/>
      <c r="N306" s="98"/>
    </row>
    <row r="307" spans="1:22">
      <c r="A307" s="1"/>
      <c r="B307" s="20"/>
      <c r="C307" s="20"/>
      <c r="D307" s="20"/>
      <c r="E307" s="20"/>
      <c r="F307" s="20"/>
      <c r="G307" s="20"/>
      <c r="H307" s="15"/>
      <c r="I307" s="15"/>
      <c r="L307" s="64"/>
      <c r="M307" s="64"/>
      <c r="N307" s="64"/>
      <c r="O307" s="9"/>
      <c r="P307" s="9"/>
      <c r="Q307" s="9"/>
      <c r="R307" s="9"/>
      <c r="S307" s="9"/>
      <c r="T307" s="9"/>
      <c r="U307" s="9"/>
      <c r="V307" s="9"/>
    </row>
    <row r="308" spans="1:22" ht="34.5" customHeight="1">
      <c r="A308" s="1"/>
      <c r="B308" s="20"/>
      <c r="C308" s="4"/>
      <c r="D308" s="4"/>
      <c r="F308" s="4"/>
      <c r="G308" s="4"/>
      <c r="H308" s="55"/>
      <c r="I308" s="55"/>
      <c r="J308" s="65" t="s">
        <v>64</v>
      </c>
      <c r="K308" s="66"/>
      <c r="L308" s="67" t="s">
        <v>1294</v>
      </c>
      <c r="M308" s="67" t="s">
        <v>562</v>
      </c>
      <c r="N308" s="67" t="s">
        <v>1199</v>
      </c>
      <c r="O308" s="9"/>
      <c r="P308" s="9"/>
      <c r="Q308" s="9"/>
      <c r="R308" s="9"/>
      <c r="S308" s="9"/>
      <c r="T308" s="9"/>
      <c r="U308" s="9"/>
      <c r="V308" s="9"/>
    </row>
    <row r="309" spans="1:22" ht="20.25" customHeight="1">
      <c r="A309" s="1"/>
      <c r="B309" s="2"/>
      <c r="C309" s="4"/>
      <c r="D309" s="4"/>
      <c r="F309" s="4"/>
      <c r="G309" s="4"/>
      <c r="H309" s="55"/>
      <c r="I309" s="68" t="s">
        <v>224</v>
      </c>
      <c r="J309" s="69"/>
      <c r="K309" s="70"/>
      <c r="L309" s="71" t="s">
        <v>563</v>
      </c>
      <c r="M309" s="71" t="s">
        <v>563</v>
      </c>
      <c r="N309" s="71" t="s">
        <v>897</v>
      </c>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164</v>
      </c>
      <c r="K310" s="137" t="s">
        <v>69</v>
      </c>
      <c r="L310" s="172">
        <v>154</v>
      </c>
      <c r="M310" s="172">
        <v>10</v>
      </c>
      <c r="N310" s="172">
        <v>0</v>
      </c>
    </row>
    <row r="311" spans="1:22" s="75" customFormat="1" ht="17.25" customHeight="1">
      <c r="A311" s="1"/>
      <c r="B311" s="76"/>
      <c r="C311" s="481"/>
      <c r="D311" s="485"/>
      <c r="E311" s="476" t="s">
        <v>265</v>
      </c>
      <c r="F311" s="476"/>
      <c r="G311" s="476"/>
      <c r="H311" s="476"/>
      <c r="I311" s="513"/>
      <c r="J311" s="173">
        <v>160</v>
      </c>
      <c r="K311" s="153" t="s">
        <v>69</v>
      </c>
      <c r="L311" s="139">
        <v>150</v>
      </c>
      <c r="M311" s="139">
        <v>10</v>
      </c>
      <c r="N311" s="139">
        <v>0</v>
      </c>
    </row>
    <row r="312" spans="1:22" s="75" customFormat="1" ht="17.25" customHeight="1">
      <c r="A312" s="1"/>
      <c r="B312" s="76"/>
      <c r="C312" s="481"/>
      <c r="D312" s="588"/>
      <c r="E312" s="429" t="s">
        <v>266</v>
      </c>
      <c r="F312" s="430"/>
      <c r="G312" s="430"/>
      <c r="H312" s="430"/>
      <c r="I312" s="513"/>
      <c r="J312" s="134">
        <v>4</v>
      </c>
      <c r="K312" s="73" t="s">
        <v>69</v>
      </c>
      <c r="L312" s="135">
        <v>4</v>
      </c>
      <c r="M312" s="135">
        <v>0</v>
      </c>
      <c r="N312" s="135">
        <v>0</v>
      </c>
    </row>
    <row r="313" spans="1:22" s="75" customFormat="1" ht="17.25" customHeight="1" thickBot="1">
      <c r="A313" s="1"/>
      <c r="B313" s="76"/>
      <c r="C313" s="481"/>
      <c r="D313" s="486"/>
      <c r="E313" s="471" t="s">
        <v>267</v>
      </c>
      <c r="F313" s="478"/>
      <c r="G313" s="478"/>
      <c r="H313" s="478"/>
      <c r="I313" s="513"/>
      <c r="J313" s="174">
        <v>0</v>
      </c>
      <c r="K313" s="137" t="s">
        <v>69</v>
      </c>
      <c r="L313" s="172">
        <v>0</v>
      </c>
      <c r="M313" s="172">
        <v>0</v>
      </c>
      <c r="N313" s="172">
        <v>0</v>
      </c>
    </row>
    <row r="314" spans="1:22" s="75" customFormat="1" ht="18" customHeight="1" thickBot="1">
      <c r="A314" s="1"/>
      <c r="B314" s="2"/>
      <c r="C314" s="481"/>
      <c r="D314" s="479" t="s">
        <v>268</v>
      </c>
      <c r="E314" s="480"/>
      <c r="F314" s="480"/>
      <c r="G314" s="480"/>
      <c r="H314" s="480"/>
      <c r="I314" s="513"/>
      <c r="J314" s="175">
        <v>30073</v>
      </c>
      <c r="K314" s="176" t="s">
        <v>69</v>
      </c>
      <c r="L314" s="177">
        <v>15679</v>
      </c>
      <c r="M314" s="177">
        <v>14394</v>
      </c>
      <c r="N314" s="177">
        <v>0</v>
      </c>
    </row>
    <row r="315" spans="1:22" s="75" customFormat="1" ht="17.25" customHeight="1">
      <c r="A315" s="1"/>
      <c r="B315" s="110"/>
      <c r="C315" s="481"/>
      <c r="D315" s="469" t="s">
        <v>269</v>
      </c>
      <c r="E315" s="470"/>
      <c r="F315" s="470"/>
      <c r="G315" s="470"/>
      <c r="H315" s="470"/>
      <c r="I315" s="502"/>
      <c r="J315" s="152">
        <v>166</v>
      </c>
      <c r="K315" s="153" t="s">
        <v>69</v>
      </c>
      <c r="L315" s="139">
        <v>154</v>
      </c>
      <c r="M315" s="139">
        <v>12</v>
      </c>
      <c r="N315" s="139">
        <v>0</v>
      </c>
    </row>
    <row r="316" spans="1:22" s="80" customFormat="1">
      <c r="A316" s="1"/>
      <c r="B316" s="20"/>
      <c r="C316" s="20"/>
      <c r="D316" s="20"/>
      <c r="E316" s="20"/>
      <c r="F316" s="20"/>
      <c r="G316" s="20"/>
      <c r="H316" s="15"/>
      <c r="I316" s="15"/>
      <c r="J316" s="77"/>
      <c r="K316" s="78"/>
      <c r="L316" s="79"/>
      <c r="M316" s="79"/>
      <c r="N316" s="79"/>
    </row>
    <row r="317" spans="1:22" s="75" customFormat="1">
      <c r="A317" s="1"/>
      <c r="B317" s="76"/>
      <c r="C317" s="54"/>
      <c r="D317" s="54"/>
      <c r="E317" s="54"/>
      <c r="F317" s="54"/>
      <c r="G317" s="54"/>
      <c r="H317" s="81"/>
      <c r="I317" s="81"/>
      <c r="J317" s="77"/>
      <c r="K317" s="78"/>
      <c r="L317" s="79"/>
      <c r="M317" s="79"/>
      <c r="N317" s="79"/>
    </row>
    <row r="318" spans="1:22" s="80" customFormat="1">
      <c r="A318" s="1"/>
      <c r="B318" s="110"/>
      <c r="C318" s="178"/>
      <c r="D318" s="4"/>
      <c r="E318" s="4"/>
      <c r="F318" s="4"/>
      <c r="H318" s="55"/>
      <c r="I318" s="55"/>
      <c r="J318" s="57"/>
      <c r="K318" s="33"/>
      <c r="L318" s="98"/>
      <c r="M318" s="98"/>
      <c r="N318" s="98"/>
    </row>
    <row r="319" spans="1:22" s="80" customFormat="1">
      <c r="A319" s="1"/>
      <c r="B319" s="45" t="s">
        <v>270</v>
      </c>
      <c r="C319" s="97"/>
      <c r="D319" s="97"/>
      <c r="E319" s="97"/>
      <c r="F319" s="97"/>
      <c r="G319" s="97"/>
      <c r="H319" s="15"/>
      <c r="I319" s="15"/>
      <c r="J319" s="57"/>
      <c r="K319" s="33"/>
      <c r="L319" s="98"/>
      <c r="M319" s="98"/>
      <c r="N319" s="98"/>
    </row>
    <row r="320" spans="1:22">
      <c r="A320" s="1"/>
      <c r="B320" s="20"/>
      <c r="C320" s="20"/>
      <c r="D320" s="20"/>
      <c r="E320" s="20"/>
      <c r="F320" s="20"/>
      <c r="G320" s="20"/>
      <c r="H320" s="15"/>
      <c r="I320" s="15"/>
      <c r="L320" s="64"/>
      <c r="M320" s="64"/>
      <c r="N320" s="64"/>
      <c r="O320" s="9"/>
      <c r="P320" s="9"/>
      <c r="Q320" s="9"/>
      <c r="R320" s="9"/>
      <c r="S320" s="9"/>
      <c r="T320" s="9"/>
      <c r="U320" s="9"/>
      <c r="V320" s="9"/>
    </row>
    <row r="321" spans="1:22" ht="34.5" customHeight="1">
      <c r="A321" s="1"/>
      <c r="B321" s="20"/>
      <c r="C321" s="4"/>
      <c r="D321" s="4"/>
      <c r="F321" s="4"/>
      <c r="G321" s="4"/>
      <c r="H321" s="55"/>
      <c r="I321" s="55"/>
      <c r="J321" s="65" t="s">
        <v>64</v>
      </c>
      <c r="K321" s="66"/>
      <c r="L321" s="67" t="s">
        <v>1294</v>
      </c>
      <c r="M321" s="67" t="s">
        <v>562</v>
      </c>
      <c r="N321" s="67" t="s">
        <v>1199</v>
      </c>
      <c r="O321" s="9"/>
      <c r="P321" s="9"/>
      <c r="Q321" s="9"/>
      <c r="R321" s="9"/>
      <c r="S321" s="9"/>
      <c r="T321" s="9"/>
      <c r="U321" s="9"/>
      <c r="V321" s="9"/>
    </row>
    <row r="322" spans="1:22" ht="20.25" customHeight="1">
      <c r="A322" s="1"/>
      <c r="B322" s="2"/>
      <c r="C322" s="4"/>
      <c r="D322" s="4"/>
      <c r="F322" s="4"/>
      <c r="G322" s="4"/>
      <c r="H322" s="55"/>
      <c r="I322" s="68" t="s">
        <v>224</v>
      </c>
      <c r="J322" s="69"/>
      <c r="K322" s="70"/>
      <c r="L322" s="71" t="s">
        <v>563</v>
      </c>
      <c r="M322" s="71" t="s">
        <v>563</v>
      </c>
      <c r="N322" s="71" t="s">
        <v>897</v>
      </c>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23</v>
      </c>
      <c r="K323" s="137" t="s">
        <v>69</v>
      </c>
      <c r="L323" s="172">
        <v>23</v>
      </c>
      <c r="M323" s="172">
        <v>0</v>
      </c>
      <c r="N323" s="172">
        <v>0</v>
      </c>
    </row>
    <row r="324" spans="1:22" s="75" customFormat="1" ht="17.25" customHeight="1">
      <c r="A324" s="1"/>
      <c r="B324" s="110"/>
      <c r="C324" s="468"/>
      <c r="D324" s="474" t="s">
        <v>274</v>
      </c>
      <c r="E324" s="476" t="s">
        <v>275</v>
      </c>
      <c r="F324" s="476"/>
      <c r="G324" s="476"/>
      <c r="H324" s="476"/>
      <c r="I324" s="421"/>
      <c r="J324" s="152">
        <v>0</v>
      </c>
      <c r="K324" s="153" t="s">
        <v>69</v>
      </c>
      <c r="L324" s="139">
        <v>0</v>
      </c>
      <c r="M324" s="139">
        <v>0</v>
      </c>
      <c r="N324" s="139">
        <v>0</v>
      </c>
    </row>
    <row r="325" spans="1:22" s="75" customFormat="1" ht="17.25" customHeight="1">
      <c r="A325" s="1"/>
      <c r="B325" s="110"/>
      <c r="C325" s="468"/>
      <c r="D325" s="468"/>
      <c r="E325" s="429" t="s">
        <v>276</v>
      </c>
      <c r="F325" s="430"/>
      <c r="G325" s="430"/>
      <c r="H325" s="430"/>
      <c r="I325" s="421"/>
      <c r="J325" s="134">
        <v>14</v>
      </c>
      <c r="K325" s="73" t="s">
        <v>69</v>
      </c>
      <c r="L325" s="135">
        <v>14</v>
      </c>
      <c r="M325" s="135">
        <v>0</v>
      </c>
      <c r="N325" s="135">
        <v>0</v>
      </c>
    </row>
    <row r="326" spans="1:22" s="75" customFormat="1" ht="17.25" customHeight="1">
      <c r="A326" s="1"/>
      <c r="B326" s="110"/>
      <c r="C326" s="468"/>
      <c r="D326" s="468"/>
      <c r="E326" s="429" t="s">
        <v>277</v>
      </c>
      <c r="F326" s="430"/>
      <c r="G326" s="430"/>
      <c r="H326" s="430"/>
      <c r="I326" s="421"/>
      <c r="J326" s="134">
        <v>9</v>
      </c>
      <c r="K326" s="73" t="s">
        <v>69</v>
      </c>
      <c r="L326" s="135">
        <v>9</v>
      </c>
      <c r="M326" s="135">
        <v>0</v>
      </c>
      <c r="N326" s="135">
        <v>0</v>
      </c>
    </row>
    <row r="327" spans="1:22" s="75" customFormat="1" ht="17.25" customHeight="1">
      <c r="A327" s="1"/>
      <c r="B327" s="110"/>
      <c r="C327" s="468"/>
      <c r="D327" s="468"/>
      <c r="E327" s="429" t="s">
        <v>278</v>
      </c>
      <c r="F327" s="430"/>
      <c r="G327" s="430"/>
      <c r="H327" s="430"/>
      <c r="I327" s="421"/>
      <c r="J327" s="134">
        <v>0</v>
      </c>
      <c r="K327" s="73" t="s">
        <v>69</v>
      </c>
      <c r="L327" s="135">
        <v>0</v>
      </c>
      <c r="M327" s="135">
        <v>0</v>
      </c>
      <c r="N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row>
    <row r="330" spans="1:22" s="75" customFormat="1" ht="18" customHeight="1" thickBot="1">
      <c r="A330" s="1"/>
      <c r="B330" s="110"/>
      <c r="C330" s="468"/>
      <c r="D330" s="479" t="s">
        <v>280</v>
      </c>
      <c r="E330" s="480"/>
      <c r="F330" s="480"/>
      <c r="G330" s="480"/>
      <c r="H330" s="480"/>
      <c r="I330" s="421"/>
      <c r="J330" s="174">
        <v>14</v>
      </c>
      <c r="K330" s="179" t="s">
        <v>69</v>
      </c>
      <c r="L330" s="177">
        <v>13</v>
      </c>
      <c r="M330" s="177">
        <v>1</v>
      </c>
      <c r="N330" s="177">
        <v>0</v>
      </c>
    </row>
    <row r="331" spans="1:22" s="75" customFormat="1" ht="17.25" customHeight="1">
      <c r="A331" s="1"/>
      <c r="B331" s="110"/>
      <c r="C331" s="468"/>
      <c r="D331" s="467" t="s">
        <v>281</v>
      </c>
      <c r="E331" s="469" t="s">
        <v>282</v>
      </c>
      <c r="F331" s="470"/>
      <c r="G331" s="470"/>
      <c r="H331" s="470"/>
      <c r="I331" s="421"/>
      <c r="J331" s="152">
        <v>0</v>
      </c>
      <c r="K331" s="153" t="s">
        <v>69</v>
      </c>
      <c r="L331" s="139">
        <v>0</v>
      </c>
      <c r="M331" s="139">
        <v>0</v>
      </c>
      <c r="N331" s="139">
        <v>0</v>
      </c>
    </row>
    <row r="332" spans="1:22" s="75" customFormat="1" ht="17.25" customHeight="1">
      <c r="A332" s="1"/>
      <c r="B332" s="110"/>
      <c r="C332" s="468"/>
      <c r="D332" s="468"/>
      <c r="E332" s="429" t="s">
        <v>283</v>
      </c>
      <c r="F332" s="430"/>
      <c r="G332" s="430"/>
      <c r="H332" s="430"/>
      <c r="I332" s="421"/>
      <c r="J332" s="134">
        <v>11</v>
      </c>
      <c r="K332" s="73" t="s">
        <v>69</v>
      </c>
      <c r="L332" s="135">
        <v>11</v>
      </c>
      <c r="M332" s="135">
        <v>0</v>
      </c>
      <c r="N332" s="135">
        <v>0</v>
      </c>
    </row>
    <row r="333" spans="1:22" s="75" customFormat="1" ht="17.25" customHeight="1">
      <c r="A333" s="1"/>
      <c r="B333" s="110"/>
      <c r="C333" s="468"/>
      <c r="D333" s="468"/>
      <c r="E333" s="429" t="s">
        <v>284</v>
      </c>
      <c r="F333" s="430"/>
      <c r="G333" s="430"/>
      <c r="H333" s="430"/>
      <c r="I333" s="421"/>
      <c r="J333" s="134">
        <v>0</v>
      </c>
      <c r="K333" s="73" t="s">
        <v>69</v>
      </c>
      <c r="L333" s="135">
        <v>0</v>
      </c>
      <c r="M333" s="135">
        <v>0</v>
      </c>
      <c r="N333" s="135">
        <v>0</v>
      </c>
    </row>
    <row r="334" spans="1:22" s="75" customFormat="1" ht="17.25" customHeight="1">
      <c r="A334" s="1"/>
      <c r="B334" s="110"/>
      <c r="C334" s="468"/>
      <c r="D334" s="468"/>
      <c r="E334" s="429" t="s">
        <v>285</v>
      </c>
      <c r="F334" s="430"/>
      <c r="G334" s="430"/>
      <c r="H334" s="430"/>
      <c r="I334" s="421"/>
      <c r="J334" s="134">
        <v>0</v>
      </c>
      <c r="K334" s="73" t="s">
        <v>69</v>
      </c>
      <c r="L334" s="135">
        <v>0</v>
      </c>
      <c r="M334" s="135">
        <v>0</v>
      </c>
      <c r="N334" s="135">
        <v>0</v>
      </c>
    </row>
    <row r="335" spans="1:22" s="75" customFormat="1" ht="17.25" customHeight="1">
      <c r="A335" s="1"/>
      <c r="B335" s="110"/>
      <c r="C335" s="468"/>
      <c r="D335" s="468"/>
      <c r="E335" s="429" t="s">
        <v>286</v>
      </c>
      <c r="F335" s="430"/>
      <c r="G335" s="430"/>
      <c r="H335" s="430"/>
      <c r="I335" s="421"/>
      <c r="J335" s="134">
        <v>0</v>
      </c>
      <c r="K335" s="73" t="s">
        <v>69</v>
      </c>
      <c r="L335" s="135">
        <v>0</v>
      </c>
      <c r="M335" s="135">
        <v>0</v>
      </c>
      <c r="N335" s="135">
        <v>0</v>
      </c>
    </row>
    <row r="336" spans="1:22" s="75" customFormat="1" ht="17.25" customHeight="1">
      <c r="A336" s="1"/>
      <c r="B336" s="110"/>
      <c r="C336" s="468"/>
      <c r="D336" s="468"/>
      <c r="E336" s="429" t="s">
        <v>287</v>
      </c>
      <c r="F336" s="430"/>
      <c r="G336" s="430"/>
      <c r="H336" s="430"/>
      <c r="I336" s="421"/>
      <c r="J336" s="134">
        <v>0</v>
      </c>
      <c r="K336" s="73" t="s">
        <v>69</v>
      </c>
      <c r="L336" s="135">
        <v>0</v>
      </c>
      <c r="M336" s="135">
        <v>0</v>
      </c>
      <c r="N336" s="135">
        <v>0</v>
      </c>
    </row>
    <row r="337" spans="1:22" s="75" customFormat="1" ht="17.25" customHeight="1">
      <c r="A337" s="1"/>
      <c r="B337" s="110"/>
      <c r="C337" s="468"/>
      <c r="D337" s="468"/>
      <c r="E337" s="429" t="s">
        <v>589</v>
      </c>
      <c r="F337" s="430"/>
      <c r="G337" s="430"/>
      <c r="H337" s="430"/>
      <c r="I337" s="421"/>
      <c r="J337" s="134">
        <v>3</v>
      </c>
      <c r="K337" s="73" t="s">
        <v>69</v>
      </c>
      <c r="L337" s="135">
        <v>2</v>
      </c>
      <c r="M337" s="135">
        <v>1</v>
      </c>
      <c r="N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row>
    <row r="339" spans="1:22" s="80" customFormat="1">
      <c r="A339" s="1"/>
      <c r="B339" s="20"/>
      <c r="C339" s="20"/>
      <c r="D339" s="20"/>
      <c r="E339" s="20"/>
      <c r="F339" s="20"/>
      <c r="G339" s="20"/>
      <c r="H339" s="15"/>
      <c r="I339" s="15"/>
      <c r="J339" s="77"/>
      <c r="K339" s="78"/>
      <c r="L339" s="79"/>
      <c r="M339" s="79"/>
      <c r="N339" s="79"/>
    </row>
    <row r="340" spans="1:22" s="75" customFormat="1">
      <c r="A340" s="1"/>
      <c r="B340" s="76"/>
      <c r="C340" s="54"/>
      <c r="D340" s="54"/>
      <c r="E340" s="54"/>
      <c r="F340" s="54"/>
      <c r="G340" s="54"/>
      <c r="H340" s="81"/>
      <c r="I340" s="81"/>
      <c r="J340" s="77"/>
      <c r="K340" s="78"/>
      <c r="L340" s="79"/>
      <c r="M340" s="79"/>
      <c r="N340" s="79"/>
    </row>
    <row r="341" spans="1:22" s="4" customFormat="1">
      <c r="A341" s="1"/>
      <c r="B341" s="110"/>
      <c r="C341" s="180"/>
      <c r="D341" s="178"/>
      <c r="H341" s="55"/>
      <c r="I341" s="55"/>
      <c r="J341" s="57"/>
      <c r="K341" s="33"/>
      <c r="L341" s="98"/>
      <c r="M341" s="98"/>
      <c r="N341" s="98"/>
    </row>
    <row r="342" spans="1:22" s="4" customFormat="1">
      <c r="A342" s="1"/>
      <c r="B342" s="20" t="s">
        <v>289</v>
      </c>
      <c r="C342" s="97"/>
      <c r="D342" s="97"/>
      <c r="E342" s="97"/>
      <c r="F342" s="97"/>
      <c r="G342" s="97"/>
      <c r="H342" s="15"/>
      <c r="I342" s="15"/>
      <c r="J342" s="57"/>
      <c r="K342" s="33"/>
      <c r="L342" s="98"/>
      <c r="M342" s="98"/>
      <c r="N342" s="98"/>
    </row>
    <row r="343" spans="1:22">
      <c r="A343" s="1"/>
      <c r="B343" s="20"/>
      <c r="C343" s="20"/>
      <c r="D343" s="20"/>
      <c r="E343" s="20"/>
      <c r="F343" s="20"/>
      <c r="G343" s="20"/>
      <c r="H343" s="15"/>
      <c r="I343" s="15"/>
      <c r="L343" s="64"/>
      <c r="M343" s="64"/>
      <c r="N343" s="64"/>
      <c r="O343" s="9"/>
      <c r="P343" s="9"/>
      <c r="Q343" s="9"/>
      <c r="R343" s="9"/>
      <c r="S343" s="9"/>
      <c r="T343" s="9"/>
      <c r="U343" s="9"/>
      <c r="V343" s="9"/>
    </row>
    <row r="344" spans="1:22" ht="34.5" customHeight="1">
      <c r="A344" s="1"/>
      <c r="B344" s="20"/>
      <c r="C344" s="4"/>
      <c r="D344" s="4"/>
      <c r="F344" s="4"/>
      <c r="G344" s="4"/>
      <c r="H344" s="55"/>
      <c r="I344" s="55"/>
      <c r="J344" s="65" t="s">
        <v>64</v>
      </c>
      <c r="K344" s="181"/>
      <c r="L344" s="67" t="s">
        <v>1294</v>
      </c>
      <c r="M344" s="67" t="s">
        <v>562</v>
      </c>
      <c r="N344" s="67" t="s">
        <v>1199</v>
      </c>
      <c r="O344" s="9"/>
      <c r="P344" s="9"/>
      <c r="Q344" s="9"/>
      <c r="R344" s="9"/>
      <c r="S344" s="9"/>
      <c r="T344" s="9"/>
      <c r="U344" s="9"/>
      <c r="V344" s="9"/>
    </row>
    <row r="345" spans="1:22" ht="20.25" customHeight="1">
      <c r="A345" s="1"/>
      <c r="B345" s="2"/>
      <c r="C345" s="4"/>
      <c r="D345" s="4"/>
      <c r="F345" s="4"/>
      <c r="G345" s="4"/>
      <c r="H345" s="55"/>
      <c r="I345" s="68" t="s">
        <v>224</v>
      </c>
      <c r="J345" s="69"/>
      <c r="K345" s="182"/>
      <c r="L345" s="71" t="s">
        <v>563</v>
      </c>
      <c r="M345" s="71" t="s">
        <v>563</v>
      </c>
      <c r="N345" s="71" t="s">
        <v>897</v>
      </c>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14</v>
      </c>
      <c r="K346" s="183" t="s">
        <v>69</v>
      </c>
      <c r="L346" s="135">
        <v>13</v>
      </c>
      <c r="M346" s="135">
        <v>1</v>
      </c>
      <c r="N346" s="135">
        <v>0</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row>
    <row r="348" spans="1:22" s="75" customFormat="1" ht="17.25" customHeight="1">
      <c r="A348" s="1"/>
      <c r="B348" s="110"/>
      <c r="C348" s="184"/>
      <c r="D348" s="185"/>
      <c r="E348" s="466" t="s">
        <v>592</v>
      </c>
      <c r="F348" s="416"/>
      <c r="G348" s="416"/>
      <c r="H348" s="417"/>
      <c r="I348" s="421"/>
      <c r="J348" s="134">
        <v>0</v>
      </c>
      <c r="K348" s="183" t="s">
        <v>69</v>
      </c>
      <c r="L348" s="135">
        <v>0</v>
      </c>
      <c r="M348" s="135">
        <v>0</v>
      </c>
      <c r="N348" s="135">
        <v>0</v>
      </c>
    </row>
    <row r="349" spans="1:22" s="75" customFormat="1" ht="17.25" customHeight="1">
      <c r="A349" s="1"/>
      <c r="B349" s="110"/>
      <c r="C349" s="184"/>
      <c r="D349" s="185"/>
      <c r="E349" s="466" t="s">
        <v>295</v>
      </c>
      <c r="F349" s="416"/>
      <c r="G349" s="416"/>
      <c r="H349" s="417"/>
      <c r="I349" s="421"/>
      <c r="J349" s="134">
        <v>14</v>
      </c>
      <c r="K349" s="183" t="s">
        <v>69</v>
      </c>
      <c r="L349" s="135">
        <v>13</v>
      </c>
      <c r="M349" s="135">
        <v>1</v>
      </c>
      <c r="N349" s="135">
        <v>0</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row>
    <row r="351" spans="1:22" s="80" customFormat="1">
      <c r="A351" s="1"/>
      <c r="B351" s="20"/>
      <c r="C351" s="20"/>
      <c r="D351" s="20"/>
      <c r="E351" s="20"/>
      <c r="F351" s="20"/>
      <c r="G351" s="20"/>
      <c r="H351" s="15"/>
      <c r="I351" s="15"/>
      <c r="J351" s="77"/>
      <c r="K351" s="78"/>
      <c r="L351" s="79"/>
      <c r="M351" s="79"/>
      <c r="N351" s="79"/>
    </row>
    <row r="352" spans="1:22" s="75" customFormat="1">
      <c r="A352" s="1"/>
      <c r="B352" s="76"/>
      <c r="C352" s="54"/>
      <c r="D352" s="54"/>
      <c r="E352" s="54"/>
      <c r="F352" s="54"/>
      <c r="G352" s="54"/>
      <c r="H352" s="81"/>
      <c r="I352" s="81"/>
      <c r="J352" s="77"/>
      <c r="K352" s="78"/>
      <c r="L352" s="79"/>
      <c r="M352" s="79"/>
      <c r="N352" s="79"/>
    </row>
    <row r="353" spans="1:22" s="80" customFormat="1">
      <c r="A353" s="1"/>
      <c r="B353" s="2"/>
      <c r="C353" s="188"/>
      <c r="D353" s="4"/>
      <c r="E353" s="4"/>
      <c r="F353" s="4"/>
      <c r="G353" s="4"/>
      <c r="H353" s="189"/>
      <c r="I353" s="189"/>
      <c r="J353" s="57"/>
      <c r="K353" s="33"/>
      <c r="L353" s="98"/>
      <c r="M353" s="98"/>
      <c r="N353" s="98"/>
    </row>
    <row r="354" spans="1:22" s="4" customFormat="1">
      <c r="A354" s="1"/>
      <c r="B354" s="20" t="s">
        <v>297</v>
      </c>
      <c r="C354" s="97"/>
      <c r="D354" s="97"/>
      <c r="E354" s="97"/>
      <c r="F354" s="97"/>
      <c r="G354" s="97"/>
      <c r="H354" s="15"/>
      <c r="I354" s="15"/>
      <c r="J354" s="57"/>
      <c r="K354" s="33"/>
      <c r="L354" s="98"/>
      <c r="M354" s="98"/>
      <c r="N354" s="98"/>
    </row>
    <row r="355" spans="1:22" s="80" customFormat="1">
      <c r="A355" s="1"/>
      <c r="B355" s="110" t="s">
        <v>298</v>
      </c>
      <c r="C355" s="4"/>
      <c r="D355" s="4"/>
      <c r="E355" s="4"/>
      <c r="F355" s="4"/>
      <c r="G355" s="4"/>
      <c r="H355" s="55"/>
      <c r="I355" s="55"/>
      <c r="J355" s="57"/>
      <c r="K355" s="33"/>
      <c r="L355" s="98"/>
      <c r="M355" s="98"/>
      <c r="N355" s="98"/>
    </row>
    <row r="356" spans="1:22">
      <c r="A356" s="1"/>
      <c r="B356" s="20"/>
      <c r="C356" s="20"/>
      <c r="D356" s="20"/>
      <c r="E356" s="20"/>
      <c r="F356" s="20"/>
      <c r="G356" s="20"/>
      <c r="H356" s="15"/>
      <c r="I356" s="15"/>
      <c r="L356" s="64"/>
      <c r="M356" s="64"/>
      <c r="N356" s="64"/>
      <c r="O356" s="9"/>
      <c r="P356" s="9"/>
      <c r="Q356" s="9"/>
      <c r="R356" s="9"/>
      <c r="S356" s="9"/>
      <c r="T356" s="9"/>
      <c r="U356" s="9"/>
      <c r="V356" s="9"/>
    </row>
    <row r="357" spans="1:22" ht="34.5" customHeight="1">
      <c r="A357" s="1"/>
      <c r="B357" s="20"/>
      <c r="C357" s="4"/>
      <c r="D357" s="4"/>
      <c r="F357" s="4"/>
      <c r="G357" s="4"/>
      <c r="H357" s="55"/>
      <c r="I357" s="55"/>
      <c r="J357" s="65" t="s">
        <v>64</v>
      </c>
      <c r="K357" s="181"/>
      <c r="L357" s="67" t="s">
        <v>1294</v>
      </c>
      <c r="M357" s="67" t="s">
        <v>562</v>
      </c>
      <c r="N357" s="67" t="s">
        <v>1199</v>
      </c>
      <c r="O357" s="9"/>
      <c r="P357" s="9"/>
      <c r="Q357" s="9"/>
      <c r="R357" s="9"/>
      <c r="S357" s="9"/>
      <c r="T357" s="9"/>
      <c r="U357" s="9"/>
      <c r="V357" s="9"/>
    </row>
    <row r="358" spans="1:22" ht="20.25" customHeight="1">
      <c r="A358" s="1"/>
      <c r="B358" s="2"/>
      <c r="C358" s="4"/>
      <c r="D358" s="4"/>
      <c r="F358" s="4"/>
      <c r="G358" s="4"/>
      <c r="H358" s="55"/>
      <c r="I358" s="68" t="s">
        <v>224</v>
      </c>
      <c r="J358" s="69"/>
      <c r="K358" s="182"/>
      <c r="L358" s="71" t="s">
        <v>563</v>
      </c>
      <c r="M358" s="71" t="s">
        <v>563</v>
      </c>
      <c r="N358" s="71" t="s">
        <v>897</v>
      </c>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2"/>
    </row>
    <row r="360" spans="1:22" s="75" customFormat="1" ht="17.25" customHeight="1">
      <c r="A360" s="1"/>
      <c r="B360" s="110"/>
      <c r="C360" s="184"/>
      <c r="D360" s="190"/>
      <c r="E360" s="415" t="s">
        <v>301</v>
      </c>
      <c r="F360" s="418"/>
      <c r="G360" s="418"/>
      <c r="H360" s="419"/>
      <c r="I360" s="421"/>
      <c r="J360" s="134" t="s">
        <v>80</v>
      </c>
      <c r="K360" s="183"/>
      <c r="L360" s="124"/>
      <c r="M360" s="124"/>
      <c r="N360" s="125"/>
    </row>
    <row r="361" spans="1:22" s="75" customFormat="1" ht="17.25" customHeight="1" thickBot="1">
      <c r="A361" s="1"/>
      <c r="B361" s="110"/>
      <c r="C361" s="191"/>
      <c r="D361" s="192"/>
      <c r="E361" s="460" t="s">
        <v>302</v>
      </c>
      <c r="F361" s="461"/>
      <c r="G361" s="461"/>
      <c r="H361" s="462"/>
      <c r="I361" s="421"/>
      <c r="J361" s="171" t="s">
        <v>80</v>
      </c>
      <c r="K361" s="193"/>
      <c r="L361" s="124"/>
      <c r="M361" s="124"/>
      <c r="N361" s="125"/>
    </row>
    <row r="362" spans="1:22" s="75" customFormat="1" ht="17.25" customHeight="1">
      <c r="A362" s="1"/>
      <c r="B362" s="110"/>
      <c r="C362" s="463" t="s">
        <v>303</v>
      </c>
      <c r="D362" s="464"/>
      <c r="E362" s="464"/>
      <c r="F362" s="464"/>
      <c r="G362" s="464"/>
      <c r="H362" s="465"/>
      <c r="I362" s="421"/>
      <c r="J362" s="152" t="s">
        <v>80</v>
      </c>
      <c r="K362" s="194"/>
      <c r="L362" s="124"/>
      <c r="M362" s="124"/>
      <c r="N362" s="125"/>
    </row>
    <row r="363" spans="1:22" s="75" customFormat="1" ht="17.25" customHeight="1">
      <c r="A363" s="1"/>
      <c r="B363" s="110"/>
      <c r="C363" s="184"/>
      <c r="D363" s="190"/>
      <c r="E363" s="415" t="s">
        <v>304</v>
      </c>
      <c r="F363" s="418"/>
      <c r="G363" s="418"/>
      <c r="H363" s="419"/>
      <c r="I363" s="421"/>
      <c r="J363" s="134" t="s">
        <v>80</v>
      </c>
      <c r="K363" s="183"/>
      <c r="L363" s="124"/>
      <c r="M363" s="124"/>
      <c r="N363" s="125"/>
    </row>
    <row r="364" spans="1:22" s="75" customFormat="1" ht="17.25" customHeight="1">
      <c r="A364" s="1"/>
      <c r="B364" s="110"/>
      <c r="C364" s="186"/>
      <c r="D364" s="195"/>
      <c r="E364" s="415" t="s">
        <v>305</v>
      </c>
      <c r="F364" s="416"/>
      <c r="G364" s="416"/>
      <c r="H364" s="417"/>
      <c r="I364" s="422"/>
      <c r="J364" s="134" t="s">
        <v>80</v>
      </c>
      <c r="K364" s="183"/>
      <c r="L364" s="127"/>
      <c r="M364" s="127"/>
      <c r="N364" s="128"/>
    </row>
    <row r="365" spans="1:22" s="80" customFormat="1">
      <c r="A365" s="1"/>
      <c r="B365" s="20"/>
      <c r="C365" s="20"/>
      <c r="D365" s="20"/>
      <c r="E365" s="20"/>
      <c r="F365" s="20"/>
      <c r="G365" s="20"/>
      <c r="H365" s="15"/>
      <c r="I365" s="15"/>
      <c r="J365" s="77"/>
      <c r="K365" s="78"/>
      <c r="L365" s="79"/>
      <c r="M365" s="79"/>
      <c r="N365" s="79"/>
    </row>
    <row r="366" spans="1:22" s="75" customFormat="1">
      <c r="A366" s="1"/>
      <c r="B366" s="76"/>
      <c r="C366" s="54"/>
      <c r="D366" s="54"/>
      <c r="E366" s="54"/>
      <c r="F366" s="54"/>
      <c r="G366" s="54"/>
      <c r="H366" s="81"/>
      <c r="I366" s="81"/>
      <c r="J366" s="77"/>
      <c r="K366" s="78"/>
      <c r="L366" s="79"/>
      <c r="M366" s="79"/>
      <c r="N366" s="79"/>
    </row>
    <row r="367" spans="1:22" s="75" customFormat="1">
      <c r="A367" s="1"/>
      <c r="B367" s="110"/>
      <c r="C367" s="110"/>
      <c r="D367" s="54"/>
      <c r="E367" s="54"/>
      <c r="F367" s="54"/>
      <c r="G367" s="54"/>
      <c r="H367" s="81"/>
      <c r="I367" s="158" t="str">
        <f>HYPERLINK("#"&amp;$B$3&amp;"!a1","TOPへ戻る")</f>
        <v>TOPへ戻る</v>
      </c>
      <c r="J367" s="77"/>
      <c r="K367" s="78"/>
      <c r="L367" s="79"/>
      <c r="M367" s="79"/>
      <c r="N367" s="79"/>
    </row>
    <row r="368" spans="1:22" s="75" customFormat="1">
      <c r="A368" s="1"/>
      <c r="B368" s="110"/>
      <c r="C368" s="110"/>
      <c r="D368" s="54"/>
      <c r="E368" s="54"/>
      <c r="F368" s="54"/>
      <c r="G368" s="54"/>
      <c r="H368" s="81"/>
      <c r="I368" s="81"/>
      <c r="J368" s="77"/>
      <c r="K368" s="78"/>
      <c r="L368" s="79"/>
      <c r="M368" s="79"/>
      <c r="N368" s="79"/>
    </row>
    <row r="369" spans="1:22" s="75" customFormat="1">
      <c r="A369" s="1"/>
      <c r="B369" s="110"/>
      <c r="C369" s="110"/>
      <c r="D369" s="54"/>
      <c r="E369" s="54"/>
      <c r="F369" s="54"/>
      <c r="G369" s="54"/>
      <c r="H369" s="81"/>
      <c r="I369" s="81"/>
      <c r="J369" s="77"/>
      <c r="K369" s="78"/>
      <c r="L369" s="79"/>
      <c r="M369" s="79"/>
      <c r="N369" s="79"/>
    </row>
    <row r="370" spans="1:22" s="23" customFormat="1">
      <c r="A370" s="1"/>
      <c r="B370" s="2"/>
      <c r="C370" s="16"/>
      <c r="D370" s="34"/>
      <c r="E370" s="34"/>
      <c r="F370" s="34"/>
      <c r="G370" s="34"/>
      <c r="H370" s="22"/>
      <c r="I370" s="36"/>
      <c r="J370" s="6"/>
      <c r="K370" s="7"/>
      <c r="L370" s="50"/>
      <c r="M370" s="50"/>
      <c r="N370" s="50"/>
      <c r="O370" s="9"/>
    </row>
    <row r="371" spans="1:22" s="23" customFormat="1">
      <c r="A371" s="1"/>
      <c r="B371" s="2"/>
      <c r="C371" s="16"/>
      <c r="D371" s="34"/>
      <c r="E371" s="34"/>
      <c r="F371" s="34"/>
      <c r="G371" s="34"/>
      <c r="H371" s="22"/>
      <c r="I371" s="36"/>
      <c r="J371" s="6"/>
      <c r="K371" s="7"/>
      <c r="L371" s="50"/>
      <c r="M371" s="50"/>
      <c r="N371" s="50"/>
      <c r="O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40"/>
      <c r="O377" s="9"/>
    </row>
    <row r="378" spans="1:22" s="23" customFormat="1">
      <c r="A378" s="1"/>
      <c r="B378" s="2"/>
      <c r="C378" s="54"/>
      <c r="D378" s="4"/>
      <c r="E378" s="4"/>
      <c r="F378" s="4"/>
      <c r="G378" s="4"/>
      <c r="H378" s="55"/>
      <c r="I378" s="55"/>
      <c r="J378" s="56"/>
      <c r="K378" s="33"/>
      <c r="L378" s="57"/>
      <c r="M378" s="57"/>
      <c r="N378" s="57"/>
      <c r="O378" s="9"/>
    </row>
    <row r="379" spans="1:22" s="80" customFormat="1" ht="19.5">
      <c r="A379" s="1"/>
      <c r="B379" s="169" t="s">
        <v>594</v>
      </c>
      <c r="C379" s="160"/>
      <c r="D379" s="60"/>
      <c r="E379" s="60"/>
      <c r="F379" s="60"/>
      <c r="G379" s="60"/>
      <c r="H379" s="61"/>
      <c r="I379" s="61"/>
      <c r="J379" s="63"/>
      <c r="K379" s="62"/>
      <c r="L379" s="98"/>
      <c r="M379" s="98"/>
      <c r="N379" s="98"/>
    </row>
    <row r="380" spans="1:22" s="80" customFormat="1">
      <c r="A380" s="1"/>
      <c r="B380" s="20" t="s">
        <v>307</v>
      </c>
      <c r="C380" s="197"/>
      <c r="D380" s="4"/>
      <c r="E380" s="4"/>
      <c r="F380" s="4"/>
      <c r="G380" s="4"/>
      <c r="H380" s="55"/>
      <c r="I380" s="55"/>
      <c r="J380" s="57"/>
      <c r="K380" s="33"/>
      <c r="L380" s="98"/>
      <c r="M380" s="98"/>
      <c r="N380" s="98"/>
    </row>
    <row r="381" spans="1:22">
      <c r="A381" s="1"/>
      <c r="B381" s="20"/>
      <c r="C381" s="20"/>
      <c r="D381" s="20"/>
      <c r="E381" s="20"/>
      <c r="F381" s="20"/>
      <c r="G381" s="20"/>
      <c r="H381" s="15"/>
      <c r="I381" s="15"/>
      <c r="L381" s="64"/>
      <c r="M381" s="64"/>
      <c r="N381" s="64"/>
      <c r="O381" s="9"/>
      <c r="P381" s="9"/>
      <c r="Q381" s="9"/>
      <c r="R381" s="9"/>
      <c r="S381" s="9"/>
      <c r="T381" s="9"/>
      <c r="U381" s="9"/>
      <c r="V381" s="9"/>
    </row>
    <row r="382" spans="1:22" ht="34.5" customHeight="1">
      <c r="A382" s="1"/>
      <c r="B382" s="20"/>
      <c r="C382" s="4"/>
      <c r="D382" s="4"/>
      <c r="F382" s="4"/>
      <c r="G382" s="4"/>
      <c r="H382" s="55"/>
      <c r="I382" s="55"/>
      <c r="J382" s="65" t="s">
        <v>64</v>
      </c>
      <c r="K382" s="181"/>
      <c r="L382" s="67" t="s">
        <v>1294</v>
      </c>
      <c r="M382" s="67" t="s">
        <v>562</v>
      </c>
      <c r="N382" s="67" t="s">
        <v>1199</v>
      </c>
      <c r="O382" s="9"/>
      <c r="P382" s="9"/>
      <c r="Q382" s="9"/>
      <c r="R382" s="9"/>
      <c r="S382" s="9"/>
      <c r="T382" s="9"/>
      <c r="U382" s="9"/>
      <c r="V382" s="9"/>
    </row>
    <row r="383" spans="1:22" ht="20.25" customHeight="1">
      <c r="A383" s="1"/>
      <c r="B383" s="2"/>
      <c r="C383" s="54"/>
      <c r="D383" s="4"/>
      <c r="F383" s="4"/>
      <c r="G383" s="4"/>
      <c r="H383" s="55"/>
      <c r="I383" s="68" t="s">
        <v>224</v>
      </c>
      <c r="J383" s="69"/>
      <c r="K383" s="182"/>
      <c r="L383" s="71" t="s">
        <v>563</v>
      </c>
      <c r="M383" s="71" t="s">
        <v>563</v>
      </c>
      <c r="N383" s="71" t="s">
        <v>897</v>
      </c>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t="s">
        <v>326</v>
      </c>
      <c r="K384" s="198" t="s">
        <v>129</v>
      </c>
      <c r="L384" s="108" t="s">
        <v>671</v>
      </c>
      <c r="M384" s="108">
        <v>0</v>
      </c>
      <c r="N384" s="108">
        <v>0</v>
      </c>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108">
        <v>0</v>
      </c>
      <c r="N385" s="108">
        <v>0</v>
      </c>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108">
        <v>0</v>
      </c>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108">
        <v>0</v>
      </c>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108">
        <v>0</v>
      </c>
      <c r="O390" s="9"/>
      <c r="P390" s="9"/>
      <c r="Q390" s="9"/>
      <c r="R390" s="9"/>
      <c r="S390" s="9"/>
      <c r="T390" s="9"/>
      <c r="U390" s="9"/>
      <c r="V390" s="9"/>
    </row>
    <row r="391" spans="1:22">
      <c r="A391" s="1"/>
      <c r="B391" s="2"/>
      <c r="C391" s="199"/>
      <c r="D391" s="455"/>
      <c r="E391" s="429" t="s">
        <v>318</v>
      </c>
      <c r="F391" s="430"/>
      <c r="G391" s="430"/>
      <c r="H391" s="430"/>
      <c r="I391" s="453"/>
      <c r="J391" s="107" t="s">
        <v>326</v>
      </c>
      <c r="K391" s="198" t="s">
        <v>129</v>
      </c>
      <c r="L391" s="108" t="s">
        <v>315</v>
      </c>
      <c r="M391" s="108">
        <v>0</v>
      </c>
      <c r="N391" s="108">
        <v>0</v>
      </c>
      <c r="O391" s="9"/>
      <c r="P391" s="9"/>
      <c r="Q391" s="9"/>
      <c r="R391" s="9"/>
      <c r="S391" s="9"/>
      <c r="T391" s="9"/>
      <c r="U391" s="9"/>
      <c r="V391" s="9"/>
    </row>
    <row r="392" spans="1:22" ht="17.25" customHeight="1">
      <c r="A392" s="1"/>
      <c r="B392" s="2"/>
      <c r="C392" s="199"/>
      <c r="D392" s="455"/>
      <c r="E392" s="429" t="s">
        <v>319</v>
      </c>
      <c r="F392" s="430"/>
      <c r="G392" s="430"/>
      <c r="H392" s="430"/>
      <c r="I392" s="453"/>
      <c r="J392" s="107" t="s">
        <v>326</v>
      </c>
      <c r="K392" s="198" t="s">
        <v>129</v>
      </c>
      <c r="L392" s="108" t="s">
        <v>315</v>
      </c>
      <c r="M392" s="108">
        <v>0</v>
      </c>
      <c r="N392" s="108">
        <v>0</v>
      </c>
      <c r="O392" s="9"/>
      <c r="P392" s="9"/>
      <c r="Q392" s="9"/>
      <c r="R392" s="9"/>
      <c r="S392" s="9"/>
      <c r="T392" s="9"/>
      <c r="U392" s="9"/>
      <c r="V392" s="9"/>
    </row>
    <row r="393" spans="1:22">
      <c r="A393" s="1"/>
      <c r="B393" s="2"/>
      <c r="C393" s="199"/>
      <c r="D393" s="455"/>
      <c r="E393" s="429" t="s">
        <v>320</v>
      </c>
      <c r="F393" s="430"/>
      <c r="G393" s="430"/>
      <c r="H393" s="430"/>
      <c r="I393" s="453"/>
      <c r="J393" s="107">
        <v>0</v>
      </c>
      <c r="K393" s="198" t="s">
        <v>69</v>
      </c>
      <c r="L393" s="108">
        <v>0</v>
      </c>
      <c r="M393" s="108">
        <v>0</v>
      </c>
      <c r="N393" s="108">
        <v>0</v>
      </c>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108">
        <v>0</v>
      </c>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108">
        <v>0</v>
      </c>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108">
        <v>0</v>
      </c>
      <c r="N397" s="108">
        <v>0</v>
      </c>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108">
        <v>0</v>
      </c>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108">
        <v>0</v>
      </c>
      <c r="O403" s="9"/>
      <c r="P403" s="9"/>
      <c r="Q403" s="9"/>
      <c r="R403" s="9"/>
      <c r="S403" s="9"/>
      <c r="T403" s="9"/>
      <c r="U403" s="9"/>
      <c r="V403" s="9"/>
    </row>
    <row r="404" spans="1:22">
      <c r="A404" s="1"/>
      <c r="B404" s="2"/>
      <c r="C404" s="199"/>
      <c r="D404" s="455"/>
      <c r="E404" s="429" t="s">
        <v>318</v>
      </c>
      <c r="F404" s="430"/>
      <c r="G404" s="430"/>
      <c r="H404" s="430"/>
      <c r="I404" s="453"/>
      <c r="J404" s="107" t="s">
        <v>326</v>
      </c>
      <c r="K404" s="198" t="s">
        <v>129</v>
      </c>
      <c r="L404" s="108" t="s">
        <v>315</v>
      </c>
      <c r="M404" s="108">
        <v>0</v>
      </c>
      <c r="N404" s="108">
        <v>0</v>
      </c>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108">
        <v>0</v>
      </c>
      <c r="O405" s="9"/>
      <c r="P405" s="9"/>
      <c r="Q405" s="9"/>
      <c r="R405" s="9"/>
      <c r="S405" s="9"/>
      <c r="T405" s="9"/>
      <c r="U405" s="9"/>
      <c r="V405" s="9"/>
    </row>
    <row r="406" spans="1:22">
      <c r="A406" s="1"/>
      <c r="B406" s="2"/>
      <c r="C406" s="199"/>
      <c r="D406" s="455"/>
      <c r="E406" s="429" t="s">
        <v>320</v>
      </c>
      <c r="F406" s="430"/>
      <c r="G406" s="430"/>
      <c r="H406" s="430"/>
      <c r="I406" s="453"/>
      <c r="J406" s="107">
        <v>0</v>
      </c>
      <c r="K406" s="198" t="s">
        <v>69</v>
      </c>
      <c r="L406" s="108">
        <v>0</v>
      </c>
      <c r="M406" s="108">
        <v>0</v>
      </c>
      <c r="N406" s="108">
        <v>0</v>
      </c>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108">
        <v>0</v>
      </c>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108">
        <v>0</v>
      </c>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row>
    <row r="414" spans="1:22" s="75" customFormat="1">
      <c r="A414" s="1"/>
      <c r="B414" s="76"/>
      <c r="C414" s="54"/>
      <c r="D414" s="54"/>
      <c r="E414" s="54"/>
      <c r="F414" s="54"/>
      <c r="G414" s="54"/>
      <c r="H414" s="81"/>
      <c r="I414" s="81"/>
      <c r="J414" s="77"/>
      <c r="K414" s="78"/>
      <c r="L414" s="79"/>
      <c r="M414" s="79"/>
      <c r="N414" s="79"/>
    </row>
    <row r="415" spans="1:22">
      <c r="A415" s="1"/>
      <c r="B415" s="200"/>
      <c r="C415" s="4"/>
      <c r="D415" s="4"/>
      <c r="F415" s="4"/>
      <c r="G415" s="4"/>
      <c r="H415" s="55"/>
      <c r="I415" s="55"/>
      <c r="J415" s="57"/>
      <c r="K415" s="33"/>
      <c r="L415" s="98"/>
      <c r="M415" s="98"/>
      <c r="N415" s="98"/>
      <c r="O415" s="9"/>
      <c r="P415" s="9"/>
      <c r="Q415" s="9"/>
      <c r="R415" s="9"/>
      <c r="S415" s="9"/>
      <c r="T415" s="9"/>
      <c r="U415" s="9"/>
      <c r="V415" s="9"/>
    </row>
    <row r="416" spans="1:22">
      <c r="A416" s="1"/>
      <c r="B416" s="20" t="s">
        <v>337</v>
      </c>
      <c r="C416" s="97"/>
      <c r="D416" s="97"/>
      <c r="E416" s="97"/>
      <c r="F416" s="97"/>
      <c r="G416" s="97"/>
      <c r="H416" s="15"/>
      <c r="I416" s="15"/>
      <c r="J416" s="57"/>
      <c r="K416" s="33"/>
      <c r="L416" s="98"/>
      <c r="M416" s="98"/>
      <c r="N416" s="98"/>
      <c r="O416" s="9"/>
      <c r="P416" s="9"/>
      <c r="Q416" s="9"/>
      <c r="R416" s="9"/>
      <c r="S416" s="9"/>
      <c r="T416" s="9"/>
      <c r="U416" s="9"/>
      <c r="V416" s="9"/>
    </row>
    <row r="417" spans="1:22">
      <c r="A417" s="1"/>
      <c r="B417" s="20"/>
      <c r="C417" s="20"/>
      <c r="D417" s="20"/>
      <c r="E417" s="20"/>
      <c r="F417" s="20"/>
      <c r="G417" s="20"/>
      <c r="H417" s="15"/>
      <c r="I417" s="15"/>
      <c r="L417" s="64"/>
      <c r="M417" s="64"/>
      <c r="N417" s="64"/>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1294</v>
      </c>
      <c r="M418" s="67" t="s">
        <v>562</v>
      </c>
      <c r="N418" s="67" t="s">
        <v>1199</v>
      </c>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563</v>
      </c>
      <c r="M419" s="71" t="s">
        <v>563</v>
      </c>
      <c r="N419" s="71" t="s">
        <v>897</v>
      </c>
      <c r="O419" s="9"/>
      <c r="P419" s="9"/>
      <c r="Q419" s="9"/>
      <c r="R419" s="9"/>
      <c r="S419" s="9"/>
      <c r="T419" s="9"/>
      <c r="U419" s="9"/>
      <c r="V419" s="9"/>
    </row>
    <row r="420" spans="1:22" ht="28.5">
      <c r="A420" s="1"/>
      <c r="B420" s="2"/>
      <c r="C420" s="415" t="s">
        <v>340</v>
      </c>
      <c r="D420" s="418"/>
      <c r="E420" s="418"/>
      <c r="F420" s="418"/>
      <c r="G420" s="418"/>
      <c r="H420" s="419"/>
      <c r="I420" s="201" t="s">
        <v>341</v>
      </c>
      <c r="J420" s="107" t="s">
        <v>326</v>
      </c>
      <c r="K420" s="198" t="s">
        <v>129</v>
      </c>
      <c r="L420" s="108" t="s">
        <v>327</v>
      </c>
      <c r="M420" s="108">
        <v>0</v>
      </c>
      <c r="N420" s="108">
        <v>0</v>
      </c>
      <c r="O420" s="9"/>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108">
        <v>0</v>
      </c>
      <c r="N421" s="108">
        <v>0</v>
      </c>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108">
        <v>0</v>
      </c>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108">
        <v>0</v>
      </c>
      <c r="O423" s="9"/>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108" t="s">
        <v>327</v>
      </c>
      <c r="N424" s="108">
        <v>0</v>
      </c>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c r="N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row>
    <row r="428" spans="1:22" s="80" customFormat="1">
      <c r="A428" s="1"/>
      <c r="B428" s="20"/>
      <c r="C428" s="20"/>
      <c r="D428" s="20"/>
      <c r="E428" s="20"/>
      <c r="F428" s="20"/>
      <c r="G428" s="20"/>
      <c r="H428" s="15"/>
      <c r="I428" s="15"/>
      <c r="J428" s="77"/>
      <c r="K428" s="78"/>
      <c r="L428" s="79"/>
      <c r="M428" s="79"/>
      <c r="N428" s="79"/>
    </row>
    <row r="429" spans="1:22">
      <c r="A429" s="1"/>
      <c r="B429" s="20"/>
      <c r="C429" s="20"/>
      <c r="D429" s="20"/>
      <c r="E429" s="20"/>
      <c r="F429" s="20"/>
      <c r="G429" s="20"/>
      <c r="H429" s="15"/>
      <c r="I429" s="15"/>
      <c r="L429" s="64"/>
      <c r="M429" s="64"/>
      <c r="N429" s="64"/>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1294</v>
      </c>
      <c r="M430" s="67" t="s">
        <v>562</v>
      </c>
      <c r="N430" s="67" t="s">
        <v>1199</v>
      </c>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563</v>
      </c>
      <c r="M431" s="71" t="s">
        <v>563</v>
      </c>
      <c r="N431" s="71" t="s">
        <v>897</v>
      </c>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row>
    <row r="434" spans="1:22" s="80" customFormat="1">
      <c r="A434" s="1"/>
      <c r="B434" s="20"/>
      <c r="C434" s="20"/>
      <c r="D434" s="20"/>
      <c r="E434" s="20"/>
      <c r="F434" s="20"/>
      <c r="G434" s="20"/>
      <c r="H434" s="15"/>
      <c r="I434" s="15"/>
      <c r="J434" s="77"/>
      <c r="K434" s="78"/>
      <c r="L434" s="64"/>
      <c r="M434" s="64"/>
      <c r="N434" s="64"/>
    </row>
    <row r="435" spans="1:22">
      <c r="A435" s="1"/>
      <c r="B435" s="20"/>
      <c r="C435" s="20"/>
      <c r="D435" s="20"/>
      <c r="E435" s="20"/>
      <c r="F435" s="20"/>
      <c r="G435" s="20"/>
      <c r="H435" s="15"/>
      <c r="I435" s="15"/>
      <c r="L435" s="64"/>
      <c r="M435" s="64"/>
      <c r="N435" s="64"/>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1294</v>
      </c>
      <c r="M436" s="67" t="s">
        <v>562</v>
      </c>
      <c r="N436" s="67" t="s">
        <v>1199</v>
      </c>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563</v>
      </c>
      <c r="M437" s="71" t="s">
        <v>563</v>
      </c>
      <c r="N437" s="71" t="s">
        <v>897</v>
      </c>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row>
    <row r="439" spans="1:22" s="80" customFormat="1">
      <c r="A439" s="1"/>
      <c r="B439" s="20"/>
      <c r="C439" s="20"/>
      <c r="D439" s="20"/>
      <c r="E439" s="20"/>
      <c r="F439" s="20"/>
      <c r="G439" s="20"/>
      <c r="H439" s="15"/>
      <c r="I439" s="15"/>
      <c r="J439" s="77"/>
      <c r="K439" s="78"/>
      <c r="L439" s="79"/>
      <c r="M439" s="79"/>
      <c r="N439" s="79"/>
    </row>
    <row r="440" spans="1:22">
      <c r="A440" s="1"/>
      <c r="B440" s="20"/>
      <c r="C440" s="20"/>
      <c r="D440" s="20"/>
      <c r="E440" s="20"/>
      <c r="F440" s="20"/>
      <c r="G440" s="20"/>
      <c r="H440" s="15"/>
      <c r="I440" s="15"/>
      <c r="L440" s="64"/>
      <c r="M440" s="64"/>
      <c r="N440" s="64"/>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1294</v>
      </c>
      <c r="M441" s="67" t="s">
        <v>562</v>
      </c>
      <c r="N441" s="67" t="s">
        <v>1199</v>
      </c>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563</v>
      </c>
      <c r="M442" s="71" t="s">
        <v>563</v>
      </c>
      <c r="N442" s="71" t="s">
        <v>897</v>
      </c>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row>
    <row r="444" spans="1:22" s="80" customFormat="1">
      <c r="A444" s="1"/>
      <c r="B444" s="20"/>
      <c r="C444" s="20"/>
      <c r="D444" s="20"/>
      <c r="E444" s="20"/>
      <c r="F444" s="20"/>
      <c r="G444" s="20"/>
      <c r="H444" s="15"/>
      <c r="I444" s="15"/>
      <c r="J444" s="77"/>
      <c r="K444" s="78"/>
      <c r="L444" s="79"/>
      <c r="M444" s="79"/>
      <c r="N444" s="79"/>
    </row>
    <row r="445" spans="1:22">
      <c r="A445" s="1"/>
      <c r="B445" s="20"/>
      <c r="C445" s="20"/>
      <c r="D445" s="20"/>
      <c r="E445" s="20"/>
      <c r="F445" s="20"/>
      <c r="G445" s="20"/>
      <c r="H445" s="15"/>
      <c r="I445" s="15"/>
      <c r="J445" s="56"/>
      <c r="K445" s="33"/>
      <c r="L445" s="64"/>
      <c r="M445" s="64"/>
      <c r="N445" s="64"/>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1294</v>
      </c>
      <c r="M446" s="67" t="s">
        <v>562</v>
      </c>
      <c r="N446" s="67" t="s">
        <v>1199</v>
      </c>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563</v>
      </c>
      <c r="M447" s="71" t="s">
        <v>563</v>
      </c>
      <c r="N447" s="71" t="s">
        <v>897</v>
      </c>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row>
    <row r="454" spans="1:22" s="80" customFormat="1">
      <c r="A454" s="1"/>
      <c r="B454" s="20"/>
      <c r="C454" s="20"/>
      <c r="D454" s="20"/>
      <c r="E454" s="20"/>
      <c r="F454" s="20"/>
      <c r="G454" s="20"/>
      <c r="H454" s="15"/>
      <c r="I454" s="15"/>
      <c r="J454" s="77"/>
      <c r="K454" s="78"/>
      <c r="L454" s="79"/>
      <c r="M454" s="79"/>
      <c r="N454" s="79"/>
    </row>
    <row r="455" spans="1:22" s="75" customFormat="1">
      <c r="A455" s="1"/>
      <c r="B455" s="76"/>
      <c r="C455" s="54"/>
      <c r="D455" s="54"/>
      <c r="E455" s="54"/>
      <c r="F455" s="54"/>
      <c r="G455" s="54"/>
      <c r="H455" s="81"/>
      <c r="I455" s="81"/>
      <c r="J455" s="77"/>
      <c r="K455" s="78"/>
      <c r="L455" s="79"/>
      <c r="M455" s="79"/>
      <c r="N455" s="79"/>
    </row>
    <row r="456" spans="1:22" s="106" customFormat="1">
      <c r="A456" s="1"/>
      <c r="B456" s="202"/>
      <c r="C456" s="4"/>
      <c r="D456" s="4"/>
      <c r="E456" s="4"/>
      <c r="F456" s="4"/>
      <c r="G456" s="4"/>
      <c r="H456" s="55"/>
      <c r="I456" s="55"/>
      <c r="J456" s="57"/>
      <c r="K456" s="33"/>
      <c r="L456" s="98"/>
      <c r="M456" s="98"/>
      <c r="N456" s="98"/>
    </row>
    <row r="457" spans="1:22" s="106" customFormat="1">
      <c r="A457" s="1"/>
      <c r="B457" s="20" t="s">
        <v>379</v>
      </c>
      <c r="C457" s="20"/>
      <c r="D457" s="20"/>
      <c r="E457" s="20"/>
      <c r="F457" s="20"/>
      <c r="G457" s="20"/>
      <c r="H457" s="15"/>
      <c r="I457" s="15"/>
      <c r="J457" s="57"/>
      <c r="K457" s="33"/>
      <c r="L457" s="98"/>
      <c r="M457" s="98"/>
      <c r="N457" s="98"/>
    </row>
    <row r="458" spans="1:22">
      <c r="A458" s="1"/>
      <c r="B458" s="20"/>
      <c r="C458" s="20"/>
      <c r="D458" s="20"/>
      <c r="E458" s="20"/>
      <c r="F458" s="20"/>
      <c r="G458" s="20"/>
      <c r="H458" s="15"/>
      <c r="I458" s="15"/>
      <c r="L458" s="64"/>
      <c r="M458" s="64"/>
      <c r="N458" s="64"/>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1294</v>
      </c>
      <c r="M459" s="67" t="s">
        <v>562</v>
      </c>
      <c r="N459" s="67" t="s">
        <v>1199</v>
      </c>
    </row>
    <row r="460" spans="1:22" s="2" customFormat="1" ht="20.25" customHeight="1">
      <c r="A460" s="1"/>
      <c r="C460" s="54"/>
      <c r="D460" s="4"/>
      <c r="E460" s="4"/>
      <c r="F460" s="4"/>
      <c r="G460" s="4"/>
      <c r="H460" s="55"/>
      <c r="I460" s="68" t="s">
        <v>339</v>
      </c>
      <c r="J460" s="69"/>
      <c r="K460" s="182"/>
      <c r="L460" s="71" t="s">
        <v>563</v>
      </c>
      <c r="M460" s="71" t="s">
        <v>563</v>
      </c>
      <c r="N460" s="71" t="s">
        <v>897</v>
      </c>
    </row>
    <row r="461" spans="1:22" s="106" customFormat="1" ht="57">
      <c r="A461" s="1"/>
      <c r="C461" s="429" t="s">
        <v>380</v>
      </c>
      <c r="D461" s="429"/>
      <c r="E461" s="429"/>
      <c r="F461" s="429"/>
      <c r="G461" s="429"/>
      <c r="H461" s="429"/>
      <c r="I461" s="113" t="s">
        <v>381</v>
      </c>
      <c r="J461" s="107">
        <v>0</v>
      </c>
      <c r="K461" s="198" t="s">
        <v>69</v>
      </c>
      <c r="L461" s="108">
        <v>0</v>
      </c>
      <c r="M461" s="108">
        <v>0</v>
      </c>
      <c r="N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row>
    <row r="465" spans="1:15" s="106" customFormat="1" ht="57">
      <c r="A465" s="1"/>
      <c r="B465" s="110"/>
      <c r="C465" s="429" t="s">
        <v>388</v>
      </c>
      <c r="D465" s="430"/>
      <c r="E465" s="430"/>
      <c r="F465" s="430"/>
      <c r="G465" s="430"/>
      <c r="H465" s="430"/>
      <c r="I465" s="113" t="s">
        <v>389</v>
      </c>
      <c r="J465" s="107">
        <v>0</v>
      </c>
      <c r="K465" s="198" t="s">
        <v>69</v>
      </c>
      <c r="L465" s="108">
        <v>0</v>
      </c>
      <c r="M465" s="108">
        <v>0</v>
      </c>
      <c r="N465" s="108">
        <v>0</v>
      </c>
    </row>
    <row r="466" spans="1:15" s="106" customFormat="1" ht="71.25">
      <c r="A466" s="1"/>
      <c r="B466" s="110"/>
      <c r="C466" s="429" t="s">
        <v>390</v>
      </c>
      <c r="D466" s="430"/>
      <c r="E466" s="430"/>
      <c r="F466" s="430"/>
      <c r="G466" s="430"/>
      <c r="H466" s="430"/>
      <c r="I466" s="113" t="s">
        <v>391</v>
      </c>
      <c r="J466" s="107">
        <v>0</v>
      </c>
      <c r="K466" s="198" t="s">
        <v>69</v>
      </c>
      <c r="L466" s="108">
        <v>0</v>
      </c>
      <c r="M466" s="108">
        <v>0</v>
      </c>
      <c r="N466" s="108">
        <v>0</v>
      </c>
    </row>
    <row r="467" spans="1:15" s="106" customFormat="1" ht="57">
      <c r="A467" s="1"/>
      <c r="B467" s="110"/>
      <c r="C467" s="429" t="s">
        <v>392</v>
      </c>
      <c r="D467" s="430"/>
      <c r="E467" s="430"/>
      <c r="F467" s="430"/>
      <c r="G467" s="430"/>
      <c r="H467" s="430"/>
      <c r="I467" s="113" t="s">
        <v>393</v>
      </c>
      <c r="J467" s="107">
        <v>0</v>
      </c>
      <c r="K467" s="198" t="s">
        <v>69</v>
      </c>
      <c r="L467" s="108">
        <v>0</v>
      </c>
      <c r="M467" s="108">
        <v>0</v>
      </c>
      <c r="N467" s="108">
        <v>0</v>
      </c>
    </row>
    <row r="468" spans="1:15" s="106" customFormat="1" ht="42.75">
      <c r="A468" s="1"/>
      <c r="B468" s="110"/>
      <c r="C468" s="429" t="s">
        <v>394</v>
      </c>
      <c r="D468" s="430"/>
      <c r="E468" s="430"/>
      <c r="F468" s="430"/>
      <c r="G468" s="430"/>
      <c r="H468" s="430"/>
      <c r="I468" s="113" t="s">
        <v>395</v>
      </c>
      <c r="J468" s="107">
        <v>0</v>
      </c>
      <c r="K468" s="198" t="s">
        <v>69</v>
      </c>
      <c r="L468" s="108">
        <v>0</v>
      </c>
      <c r="M468" s="108">
        <v>0</v>
      </c>
      <c r="N468" s="108">
        <v>0</v>
      </c>
    </row>
    <row r="469" spans="1:15" s="106" customFormat="1" ht="42.75">
      <c r="A469" s="1"/>
      <c r="B469" s="110"/>
      <c r="C469" s="429" t="s">
        <v>396</v>
      </c>
      <c r="D469" s="430"/>
      <c r="E469" s="430"/>
      <c r="F469" s="430"/>
      <c r="G469" s="430"/>
      <c r="H469" s="430"/>
      <c r="I469" s="132" t="s">
        <v>397</v>
      </c>
      <c r="J469" s="107">
        <v>0</v>
      </c>
      <c r="K469" s="198" t="s">
        <v>69</v>
      </c>
      <c r="L469" s="108">
        <v>0</v>
      </c>
      <c r="M469" s="108">
        <v>0</v>
      </c>
      <c r="N469" s="108">
        <v>0</v>
      </c>
    </row>
    <row r="470" spans="1:15" s="106" customFormat="1" ht="28.5">
      <c r="A470" s="1"/>
      <c r="B470" s="110"/>
      <c r="C470" s="429" t="s">
        <v>398</v>
      </c>
      <c r="D470" s="430"/>
      <c r="E470" s="430"/>
      <c r="F470" s="430"/>
      <c r="G470" s="430"/>
      <c r="H470" s="430"/>
      <c r="I470" s="132" t="s">
        <v>399</v>
      </c>
      <c r="J470" s="107">
        <v>0</v>
      </c>
      <c r="K470" s="198" t="s">
        <v>69</v>
      </c>
      <c r="L470" s="108">
        <v>0</v>
      </c>
      <c r="M470" s="108">
        <v>0</v>
      </c>
      <c r="N470" s="108">
        <v>0</v>
      </c>
    </row>
    <row r="471" spans="1:15" s="106" customFormat="1" ht="57">
      <c r="A471" s="1"/>
      <c r="B471" s="110"/>
      <c r="C471" s="429" t="s">
        <v>400</v>
      </c>
      <c r="D471" s="430"/>
      <c r="E471" s="430"/>
      <c r="F471" s="430"/>
      <c r="G471" s="430"/>
      <c r="H471" s="430"/>
      <c r="I471" s="132" t="s">
        <v>401</v>
      </c>
      <c r="J471" s="107">
        <v>0</v>
      </c>
      <c r="K471" s="198" t="s">
        <v>69</v>
      </c>
      <c r="L471" s="108">
        <v>0</v>
      </c>
      <c r="M471" s="108">
        <v>0</v>
      </c>
      <c r="N471" s="108">
        <v>0</v>
      </c>
    </row>
    <row r="472" spans="1:15" s="106" customFormat="1" ht="42.75">
      <c r="A472" s="1"/>
      <c r="B472" s="110"/>
      <c r="C472" s="429" t="s">
        <v>402</v>
      </c>
      <c r="D472" s="430"/>
      <c r="E472" s="430"/>
      <c r="F472" s="430"/>
      <c r="G472" s="430"/>
      <c r="H472" s="430"/>
      <c r="I472" s="132" t="s">
        <v>403</v>
      </c>
      <c r="J472" s="107">
        <v>0</v>
      </c>
      <c r="K472" s="198" t="s">
        <v>69</v>
      </c>
      <c r="L472" s="108">
        <v>0</v>
      </c>
      <c r="M472" s="108">
        <v>0</v>
      </c>
      <c r="N472" s="108">
        <v>0</v>
      </c>
    </row>
    <row r="473" spans="1:15" s="106" customFormat="1" ht="42.75">
      <c r="A473" s="1"/>
      <c r="B473" s="110"/>
      <c r="C473" s="429" t="s">
        <v>404</v>
      </c>
      <c r="D473" s="430"/>
      <c r="E473" s="430"/>
      <c r="F473" s="430"/>
      <c r="G473" s="430"/>
      <c r="H473" s="430"/>
      <c r="I473" s="132" t="s">
        <v>405</v>
      </c>
      <c r="J473" s="107">
        <v>0</v>
      </c>
      <c r="K473" s="198" t="s">
        <v>69</v>
      </c>
      <c r="L473" s="108">
        <v>0</v>
      </c>
      <c r="M473" s="108">
        <v>0</v>
      </c>
      <c r="N473" s="108">
        <v>0</v>
      </c>
    </row>
    <row r="474" spans="1:15" s="106" customFormat="1">
      <c r="A474" s="1"/>
      <c r="B474" s="110"/>
      <c r="C474" s="429" t="s">
        <v>406</v>
      </c>
      <c r="D474" s="430"/>
      <c r="E474" s="430"/>
      <c r="F474" s="430"/>
      <c r="G474" s="430"/>
      <c r="H474" s="430"/>
      <c r="I474" s="204"/>
      <c r="J474" s="205"/>
      <c r="K474" s="206"/>
      <c r="L474" s="108"/>
      <c r="M474" s="108"/>
      <c r="N474" s="108"/>
      <c r="O474" s="80"/>
    </row>
    <row r="475" spans="1:15" s="80" customFormat="1" ht="42.75" customHeight="1">
      <c r="A475" s="1"/>
      <c r="B475" s="110"/>
      <c r="C475" s="441" t="s">
        <v>408</v>
      </c>
      <c r="D475" s="487"/>
      <c r="E475" s="432"/>
      <c r="F475" s="432"/>
      <c r="G475" s="432"/>
      <c r="H475" s="433"/>
      <c r="I475" s="577" t="s">
        <v>409</v>
      </c>
      <c r="J475" s="91"/>
      <c r="K475" s="207"/>
      <c r="L475" s="127"/>
      <c r="M475" s="127"/>
      <c r="N475" s="128"/>
    </row>
    <row r="476" spans="1:15" s="80" customFormat="1" ht="34.5" customHeight="1">
      <c r="A476" s="1"/>
      <c r="B476" s="110"/>
      <c r="C476" s="208"/>
      <c r="D476" s="427" t="s">
        <v>410</v>
      </c>
      <c r="E476" s="576"/>
      <c r="F476" s="576"/>
      <c r="G476" s="576"/>
      <c r="H476" s="428"/>
      <c r="I476" s="578"/>
      <c r="J476" s="91"/>
      <c r="K476" s="209"/>
      <c r="L476" s="210" t="s">
        <v>80</v>
      </c>
      <c r="M476" s="210" t="s">
        <v>80</v>
      </c>
      <c r="N476" s="210" t="s">
        <v>80</v>
      </c>
    </row>
    <row r="477" spans="1:15" s="80" customFormat="1" ht="34.5" customHeight="1">
      <c r="A477" s="1"/>
      <c r="B477" s="110"/>
      <c r="C477" s="208"/>
      <c r="D477" s="427" t="s">
        <v>411</v>
      </c>
      <c r="E477" s="576"/>
      <c r="F477" s="576"/>
      <c r="G477" s="576"/>
      <c r="H477" s="428"/>
      <c r="I477" s="578"/>
      <c r="J477" s="91"/>
      <c r="K477" s="209"/>
      <c r="L477" s="210" t="s">
        <v>80</v>
      </c>
      <c r="M477" s="210" t="s">
        <v>80</v>
      </c>
      <c r="N477" s="210" t="s">
        <v>80</v>
      </c>
    </row>
    <row r="478" spans="1:15" s="80" customFormat="1" ht="34.5" customHeight="1">
      <c r="A478" s="1"/>
      <c r="B478" s="110"/>
      <c r="C478" s="208"/>
      <c r="D478" s="427" t="s">
        <v>412</v>
      </c>
      <c r="E478" s="576"/>
      <c r="F478" s="576"/>
      <c r="G478" s="576"/>
      <c r="H478" s="428"/>
      <c r="I478" s="578"/>
      <c r="J478" s="91"/>
      <c r="K478" s="209"/>
      <c r="L478" s="210" t="s">
        <v>80</v>
      </c>
      <c r="M478" s="210" t="s">
        <v>80</v>
      </c>
      <c r="N478" s="210" t="s">
        <v>80</v>
      </c>
    </row>
    <row r="479" spans="1:15" s="80" customFormat="1" ht="34.5" customHeight="1">
      <c r="A479" s="1"/>
      <c r="B479" s="110"/>
      <c r="C479" s="208"/>
      <c r="D479" s="427" t="s">
        <v>413</v>
      </c>
      <c r="E479" s="576"/>
      <c r="F479" s="576"/>
      <c r="G479" s="576"/>
      <c r="H479" s="428"/>
      <c r="I479" s="578"/>
      <c r="J479" s="91"/>
      <c r="K479" s="209"/>
      <c r="L479" s="210" t="s">
        <v>80</v>
      </c>
      <c r="M479" s="210" t="s">
        <v>80</v>
      </c>
      <c r="N479" s="210" t="s">
        <v>80</v>
      </c>
    </row>
    <row r="480" spans="1:15" s="80" customFormat="1" ht="34.5" customHeight="1">
      <c r="A480" s="1"/>
      <c r="B480" s="110"/>
      <c r="C480" s="208"/>
      <c r="D480" s="427" t="s">
        <v>596</v>
      </c>
      <c r="E480" s="576"/>
      <c r="F480" s="576"/>
      <c r="G480" s="576"/>
      <c r="H480" s="428"/>
      <c r="I480" s="578"/>
      <c r="J480" s="91"/>
      <c r="K480" s="209"/>
      <c r="L480" s="210" t="s">
        <v>80</v>
      </c>
      <c r="M480" s="210" t="s">
        <v>80</v>
      </c>
      <c r="N480" s="210" t="s">
        <v>80</v>
      </c>
    </row>
    <row r="481" spans="1:14" s="80" customFormat="1" ht="35.1" customHeight="1">
      <c r="A481" s="1"/>
      <c r="B481" s="110"/>
      <c r="C481" s="211"/>
      <c r="D481" s="427" t="s">
        <v>597</v>
      </c>
      <c r="E481" s="576"/>
      <c r="F481" s="576"/>
      <c r="G481" s="576"/>
      <c r="H481" s="428"/>
      <c r="I481" s="578"/>
      <c r="J481" s="95"/>
      <c r="K481" s="212"/>
      <c r="L481" s="210" t="s">
        <v>80</v>
      </c>
      <c r="M481" s="210" t="s">
        <v>80</v>
      </c>
      <c r="N481" s="210" t="s">
        <v>80</v>
      </c>
    </row>
    <row r="482" spans="1:14" s="80" customFormat="1" ht="42.75" customHeight="1">
      <c r="A482" s="1"/>
      <c r="B482" s="110"/>
      <c r="C482" s="441" t="s">
        <v>416</v>
      </c>
      <c r="D482" s="487"/>
      <c r="E482" s="432"/>
      <c r="F482" s="432"/>
      <c r="G482" s="432"/>
      <c r="H482" s="433"/>
      <c r="I482" s="578"/>
      <c r="J482" s="91"/>
      <c r="K482" s="207"/>
      <c r="L482" s="127"/>
      <c r="M482" s="127"/>
      <c r="N482" s="128"/>
    </row>
    <row r="483" spans="1:14" s="80" customFormat="1" ht="34.5" customHeight="1">
      <c r="A483" s="1"/>
      <c r="B483" s="110"/>
      <c r="C483" s="208"/>
      <c r="D483" s="427" t="s">
        <v>410</v>
      </c>
      <c r="E483" s="576"/>
      <c r="F483" s="576"/>
      <c r="G483" s="576"/>
      <c r="H483" s="428"/>
      <c r="I483" s="578"/>
      <c r="J483" s="91"/>
      <c r="K483" s="209"/>
      <c r="L483" s="210" t="s">
        <v>598</v>
      </c>
      <c r="M483" s="210" t="s">
        <v>598</v>
      </c>
      <c r="N483" s="210" t="s">
        <v>598</v>
      </c>
    </row>
    <row r="484" spans="1:14" s="80" customFormat="1" ht="34.5" customHeight="1">
      <c r="A484" s="1"/>
      <c r="B484" s="110"/>
      <c r="C484" s="208"/>
      <c r="D484" s="427" t="s">
        <v>411</v>
      </c>
      <c r="E484" s="576"/>
      <c r="F484" s="576"/>
      <c r="G484" s="576"/>
      <c r="H484" s="428"/>
      <c r="I484" s="578"/>
      <c r="J484" s="91"/>
      <c r="K484" s="209"/>
      <c r="L484" s="210" t="s">
        <v>598</v>
      </c>
      <c r="M484" s="210" t="s">
        <v>598</v>
      </c>
      <c r="N484" s="210" t="s">
        <v>598</v>
      </c>
    </row>
    <row r="485" spans="1:14" s="80" customFormat="1" ht="34.5" customHeight="1">
      <c r="A485" s="1"/>
      <c r="B485" s="110"/>
      <c r="C485" s="208"/>
      <c r="D485" s="427" t="s">
        <v>412</v>
      </c>
      <c r="E485" s="576"/>
      <c r="F485" s="576"/>
      <c r="G485" s="576"/>
      <c r="H485" s="428"/>
      <c r="I485" s="578"/>
      <c r="J485" s="91"/>
      <c r="K485" s="209"/>
      <c r="L485" s="210" t="s">
        <v>598</v>
      </c>
      <c r="M485" s="210" t="s">
        <v>598</v>
      </c>
      <c r="N485" s="210" t="s">
        <v>598</v>
      </c>
    </row>
    <row r="486" spans="1:14" s="80" customFormat="1" ht="34.5" customHeight="1">
      <c r="A486" s="1"/>
      <c r="B486" s="110"/>
      <c r="C486" s="208"/>
      <c r="D486" s="427" t="s">
        <v>413</v>
      </c>
      <c r="E486" s="576"/>
      <c r="F486" s="576"/>
      <c r="G486" s="576"/>
      <c r="H486" s="428"/>
      <c r="I486" s="578"/>
      <c r="J486" s="91"/>
      <c r="K486" s="209"/>
      <c r="L486" s="210" t="s">
        <v>598</v>
      </c>
      <c r="M486" s="210" t="s">
        <v>598</v>
      </c>
      <c r="N486" s="210" t="s">
        <v>598</v>
      </c>
    </row>
    <row r="487" spans="1:14" s="80" customFormat="1" ht="34.5" customHeight="1">
      <c r="A487" s="1"/>
      <c r="B487" s="110"/>
      <c r="C487" s="208"/>
      <c r="D487" s="427" t="s">
        <v>596</v>
      </c>
      <c r="E487" s="576"/>
      <c r="F487" s="576"/>
      <c r="G487" s="576"/>
      <c r="H487" s="428"/>
      <c r="I487" s="578"/>
      <c r="J487" s="91"/>
      <c r="K487" s="209"/>
      <c r="L487" s="210" t="s">
        <v>598</v>
      </c>
      <c r="M487" s="210" t="s">
        <v>598</v>
      </c>
      <c r="N487" s="210" t="s">
        <v>598</v>
      </c>
    </row>
    <row r="488" spans="1:14" s="80" customFormat="1" ht="35.1" customHeight="1">
      <c r="A488" s="1"/>
      <c r="B488" s="110"/>
      <c r="C488" s="211"/>
      <c r="D488" s="427" t="s">
        <v>597</v>
      </c>
      <c r="E488" s="576"/>
      <c r="F488" s="576"/>
      <c r="G488" s="576"/>
      <c r="H488" s="428"/>
      <c r="I488" s="578"/>
      <c r="J488" s="91"/>
      <c r="K488" s="212"/>
      <c r="L488" s="210" t="s">
        <v>598</v>
      </c>
      <c r="M488" s="210" t="s">
        <v>598</v>
      </c>
      <c r="N488" s="210" t="s">
        <v>598</v>
      </c>
    </row>
    <row r="489" spans="1:14" s="80" customFormat="1" ht="42.75" customHeight="1">
      <c r="A489" s="1"/>
      <c r="B489" s="110"/>
      <c r="C489" s="441" t="s">
        <v>418</v>
      </c>
      <c r="D489" s="487"/>
      <c r="E489" s="487"/>
      <c r="F489" s="487"/>
      <c r="G489" s="487"/>
      <c r="H489" s="488"/>
      <c r="I489" s="578"/>
      <c r="J489" s="213"/>
      <c r="K489" s="207"/>
      <c r="L489" s="127"/>
      <c r="M489" s="127"/>
      <c r="N489" s="128"/>
    </row>
    <row r="490" spans="1:14" s="80" customFormat="1" ht="34.5" customHeight="1">
      <c r="A490" s="1"/>
      <c r="B490" s="110"/>
      <c r="C490" s="208"/>
      <c r="D490" s="427" t="s">
        <v>410</v>
      </c>
      <c r="E490" s="576"/>
      <c r="F490" s="576"/>
      <c r="G490" s="576"/>
      <c r="H490" s="428"/>
      <c r="I490" s="578"/>
      <c r="J490" s="91"/>
      <c r="K490" s="209"/>
      <c r="L490" s="210" t="s">
        <v>598</v>
      </c>
      <c r="M490" s="210" t="s">
        <v>598</v>
      </c>
      <c r="N490" s="210" t="s">
        <v>598</v>
      </c>
    </row>
    <row r="491" spans="1:14" s="80" customFormat="1" ht="34.5" customHeight="1">
      <c r="A491" s="1"/>
      <c r="B491" s="110"/>
      <c r="C491" s="208"/>
      <c r="D491" s="427" t="s">
        <v>411</v>
      </c>
      <c r="E491" s="576"/>
      <c r="F491" s="576"/>
      <c r="G491" s="576"/>
      <c r="H491" s="428"/>
      <c r="I491" s="578"/>
      <c r="J491" s="91"/>
      <c r="K491" s="209"/>
      <c r="L491" s="210" t="s">
        <v>598</v>
      </c>
      <c r="M491" s="210" t="s">
        <v>598</v>
      </c>
      <c r="N491" s="210" t="s">
        <v>598</v>
      </c>
    </row>
    <row r="492" spans="1:14" s="80" customFormat="1" ht="34.5" customHeight="1">
      <c r="A492" s="1"/>
      <c r="B492" s="110"/>
      <c r="C492" s="208"/>
      <c r="D492" s="427" t="s">
        <v>412</v>
      </c>
      <c r="E492" s="576"/>
      <c r="F492" s="576"/>
      <c r="G492" s="576"/>
      <c r="H492" s="428"/>
      <c r="I492" s="578"/>
      <c r="J492" s="91"/>
      <c r="K492" s="209"/>
      <c r="L492" s="210" t="s">
        <v>598</v>
      </c>
      <c r="M492" s="210" t="s">
        <v>598</v>
      </c>
      <c r="N492" s="210" t="s">
        <v>598</v>
      </c>
    </row>
    <row r="493" spans="1:14" s="80" customFormat="1" ht="34.5" customHeight="1">
      <c r="A493" s="1"/>
      <c r="B493" s="110"/>
      <c r="C493" s="208"/>
      <c r="D493" s="427" t="s">
        <v>413</v>
      </c>
      <c r="E493" s="576"/>
      <c r="F493" s="576"/>
      <c r="G493" s="576"/>
      <c r="H493" s="428"/>
      <c r="I493" s="578"/>
      <c r="J493" s="91"/>
      <c r="K493" s="209"/>
      <c r="L493" s="210" t="s">
        <v>598</v>
      </c>
      <c r="M493" s="210" t="s">
        <v>598</v>
      </c>
      <c r="N493" s="210" t="s">
        <v>598</v>
      </c>
    </row>
    <row r="494" spans="1:14" s="80" customFormat="1" ht="34.5" customHeight="1">
      <c r="A494" s="1"/>
      <c r="B494" s="110"/>
      <c r="C494" s="208"/>
      <c r="D494" s="427" t="s">
        <v>596</v>
      </c>
      <c r="E494" s="576"/>
      <c r="F494" s="576"/>
      <c r="G494" s="576"/>
      <c r="H494" s="428"/>
      <c r="I494" s="578"/>
      <c r="J494" s="91"/>
      <c r="K494" s="209"/>
      <c r="L494" s="210" t="s">
        <v>598</v>
      </c>
      <c r="M494" s="210" t="s">
        <v>598</v>
      </c>
      <c r="N494" s="210" t="s">
        <v>598</v>
      </c>
    </row>
    <row r="495" spans="1:14" s="80" customFormat="1" ht="35.1" customHeight="1">
      <c r="A495" s="1"/>
      <c r="B495" s="110"/>
      <c r="C495" s="211"/>
      <c r="D495" s="427" t="s">
        <v>597</v>
      </c>
      <c r="E495" s="576"/>
      <c r="F495" s="576"/>
      <c r="G495" s="576"/>
      <c r="H495" s="428"/>
      <c r="I495" s="578"/>
      <c r="J495" s="91"/>
      <c r="K495" s="212"/>
      <c r="L495" s="210" t="s">
        <v>598</v>
      </c>
      <c r="M495" s="210" t="s">
        <v>598</v>
      </c>
      <c r="N495" s="210" t="s">
        <v>598</v>
      </c>
    </row>
    <row r="496" spans="1:14" s="80" customFormat="1" ht="42.75" customHeight="1">
      <c r="A496" s="1"/>
      <c r="B496" s="110"/>
      <c r="C496" s="441" t="s">
        <v>419</v>
      </c>
      <c r="D496" s="487"/>
      <c r="E496" s="432"/>
      <c r="F496" s="432"/>
      <c r="G496" s="432"/>
      <c r="H496" s="433"/>
      <c r="I496" s="578"/>
      <c r="J496" s="213"/>
      <c r="K496" s="207"/>
      <c r="L496" s="127"/>
      <c r="M496" s="127"/>
      <c r="N496" s="128"/>
    </row>
    <row r="497" spans="1:22" s="80" customFormat="1" ht="34.5" customHeight="1">
      <c r="A497" s="1"/>
      <c r="B497" s="110"/>
      <c r="C497" s="208"/>
      <c r="D497" s="427" t="s">
        <v>410</v>
      </c>
      <c r="E497" s="576"/>
      <c r="F497" s="576"/>
      <c r="G497" s="576"/>
      <c r="H497" s="428"/>
      <c r="I497" s="578"/>
      <c r="J497" s="91"/>
      <c r="K497" s="209"/>
      <c r="L497" s="210" t="s">
        <v>80</v>
      </c>
      <c r="M497" s="210" t="s">
        <v>80</v>
      </c>
      <c r="N497" s="210">
        <v>0</v>
      </c>
    </row>
    <row r="498" spans="1:22" s="80" customFormat="1" ht="34.5" customHeight="1">
      <c r="A498" s="1"/>
      <c r="B498" s="110"/>
      <c r="C498" s="208"/>
      <c r="D498" s="427" t="s">
        <v>411</v>
      </c>
      <c r="E498" s="576"/>
      <c r="F498" s="576"/>
      <c r="G498" s="576"/>
      <c r="H498" s="428"/>
      <c r="I498" s="578"/>
      <c r="J498" s="91"/>
      <c r="K498" s="209"/>
      <c r="L498" s="210" t="s">
        <v>80</v>
      </c>
      <c r="M498" s="210" t="s">
        <v>80</v>
      </c>
      <c r="N498" s="210">
        <v>0</v>
      </c>
    </row>
    <row r="499" spans="1:22" s="80" customFormat="1" ht="34.5" customHeight="1">
      <c r="A499" s="1"/>
      <c r="B499" s="110"/>
      <c r="C499" s="208"/>
      <c r="D499" s="427" t="s">
        <v>412</v>
      </c>
      <c r="E499" s="576"/>
      <c r="F499" s="576"/>
      <c r="G499" s="576"/>
      <c r="H499" s="428"/>
      <c r="I499" s="578"/>
      <c r="J499" s="91"/>
      <c r="K499" s="209"/>
      <c r="L499" s="210" t="s">
        <v>80</v>
      </c>
      <c r="M499" s="210" t="s">
        <v>80</v>
      </c>
      <c r="N499" s="210">
        <v>0</v>
      </c>
    </row>
    <row r="500" spans="1:22" s="80" customFormat="1" ht="34.5" customHeight="1">
      <c r="A500" s="1"/>
      <c r="B500" s="110"/>
      <c r="C500" s="208"/>
      <c r="D500" s="427" t="s">
        <v>413</v>
      </c>
      <c r="E500" s="576"/>
      <c r="F500" s="576"/>
      <c r="G500" s="576"/>
      <c r="H500" s="428"/>
      <c r="I500" s="578"/>
      <c r="J500" s="91"/>
      <c r="K500" s="209"/>
      <c r="L500" s="210" t="s">
        <v>80</v>
      </c>
      <c r="M500" s="210" t="s">
        <v>80</v>
      </c>
      <c r="N500" s="210">
        <v>0</v>
      </c>
    </row>
    <row r="501" spans="1:22" s="80" customFormat="1" ht="34.5" customHeight="1">
      <c r="A501" s="1"/>
      <c r="B501" s="110"/>
      <c r="C501" s="208"/>
      <c r="D501" s="427" t="s">
        <v>596</v>
      </c>
      <c r="E501" s="576"/>
      <c r="F501" s="576"/>
      <c r="G501" s="576"/>
      <c r="H501" s="428"/>
      <c r="I501" s="578"/>
      <c r="J501" s="91"/>
      <c r="K501" s="209"/>
      <c r="L501" s="210" t="s">
        <v>80</v>
      </c>
      <c r="M501" s="210" t="s">
        <v>80</v>
      </c>
      <c r="N501" s="210">
        <v>0</v>
      </c>
    </row>
    <row r="502" spans="1:22" s="80" customFormat="1" ht="35.1" customHeight="1">
      <c r="A502" s="1"/>
      <c r="B502" s="110"/>
      <c r="C502" s="211"/>
      <c r="D502" s="427" t="s">
        <v>597</v>
      </c>
      <c r="E502" s="576"/>
      <c r="F502" s="576"/>
      <c r="G502" s="576"/>
      <c r="H502" s="428"/>
      <c r="I502" s="578"/>
      <c r="J502" s="95"/>
      <c r="K502" s="212"/>
      <c r="L502" s="210" t="s">
        <v>80</v>
      </c>
      <c r="M502" s="210" t="s">
        <v>80</v>
      </c>
      <c r="N502" s="210">
        <v>0</v>
      </c>
    </row>
    <row r="503" spans="1:22" s="80" customFormat="1">
      <c r="A503" s="1"/>
      <c r="B503" s="20"/>
      <c r="C503" s="20"/>
      <c r="D503" s="20"/>
      <c r="E503" s="20"/>
      <c r="F503" s="20"/>
      <c r="G503" s="20"/>
      <c r="H503" s="15"/>
      <c r="I503" s="15"/>
      <c r="J503" s="77"/>
      <c r="K503" s="78"/>
      <c r="L503" s="79"/>
      <c r="M503" s="79"/>
      <c r="N503" s="79"/>
    </row>
    <row r="504" spans="1:22" s="75" customFormat="1">
      <c r="A504" s="1"/>
      <c r="B504" s="76"/>
      <c r="C504" s="54"/>
      <c r="D504" s="54"/>
      <c r="E504" s="54"/>
      <c r="F504" s="54"/>
      <c r="G504" s="54"/>
      <c r="H504" s="81"/>
      <c r="I504" s="81"/>
      <c r="J504" s="77"/>
      <c r="K504" s="78"/>
      <c r="L504" s="79"/>
      <c r="M504" s="79"/>
      <c r="N504" s="79"/>
    </row>
    <row r="505" spans="1:22" s="80" customFormat="1">
      <c r="A505" s="1"/>
      <c r="B505" s="110"/>
      <c r="C505" s="4"/>
      <c r="D505" s="4"/>
      <c r="E505" s="4"/>
      <c r="F505" s="4"/>
      <c r="G505" s="4"/>
      <c r="H505" s="55"/>
      <c r="I505" s="55"/>
      <c r="J505" s="57"/>
      <c r="K505" s="33"/>
      <c r="L505" s="98"/>
      <c r="M505" s="98"/>
      <c r="N505" s="98"/>
    </row>
    <row r="506" spans="1:22" s="80" customFormat="1">
      <c r="A506" s="1"/>
      <c r="B506" s="20" t="s">
        <v>420</v>
      </c>
      <c r="C506" s="20"/>
      <c r="D506" s="20"/>
      <c r="E506" s="20"/>
      <c r="F506" s="20"/>
      <c r="G506" s="20"/>
      <c r="H506" s="15"/>
      <c r="I506" s="15"/>
      <c r="J506" s="57"/>
      <c r="K506" s="33"/>
      <c r="L506" s="98"/>
      <c r="M506" s="98"/>
      <c r="N506" s="98"/>
    </row>
    <row r="507" spans="1:22">
      <c r="A507" s="1"/>
      <c r="B507" s="20"/>
      <c r="C507" s="20"/>
      <c r="D507" s="20"/>
      <c r="E507" s="20"/>
      <c r="F507" s="20"/>
      <c r="G507" s="20"/>
      <c r="H507" s="15"/>
      <c r="I507" s="15"/>
      <c r="L507" s="64"/>
      <c r="M507" s="64"/>
      <c r="N507" s="64"/>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1294</v>
      </c>
      <c r="M508" s="67" t="s">
        <v>562</v>
      </c>
      <c r="N508" s="67" t="s">
        <v>1199</v>
      </c>
    </row>
    <row r="509" spans="1:22" s="2" customFormat="1" ht="20.25" customHeight="1">
      <c r="A509" s="1"/>
      <c r="C509" s="54"/>
      <c r="D509" s="4"/>
      <c r="E509" s="4"/>
      <c r="F509" s="4"/>
      <c r="G509" s="4"/>
      <c r="H509" s="55"/>
      <c r="I509" s="68" t="s">
        <v>339</v>
      </c>
      <c r="J509" s="69"/>
      <c r="K509" s="182"/>
      <c r="L509" s="71" t="s">
        <v>563</v>
      </c>
      <c r="M509" s="71" t="s">
        <v>563</v>
      </c>
      <c r="N509" s="71" t="s">
        <v>897</v>
      </c>
    </row>
    <row r="510" spans="1:22" s="106" customFormat="1" ht="57">
      <c r="A510" s="1"/>
      <c r="C510" s="429" t="s">
        <v>421</v>
      </c>
      <c r="D510" s="429"/>
      <c r="E510" s="429"/>
      <c r="F510" s="429"/>
      <c r="G510" s="429"/>
      <c r="H510" s="429"/>
      <c r="I510" s="201" t="s">
        <v>599</v>
      </c>
      <c r="J510" s="107">
        <v>0</v>
      </c>
      <c r="K510" s="198" t="s">
        <v>69</v>
      </c>
      <c r="L510" s="108">
        <v>0</v>
      </c>
      <c r="M510" s="108">
        <v>0</v>
      </c>
      <c r="N510" s="108">
        <v>0</v>
      </c>
    </row>
    <row r="511" spans="1:22" s="106" customFormat="1" ht="42.75">
      <c r="A511" s="1"/>
      <c r="B511" s="76"/>
      <c r="C511" s="429" t="s">
        <v>600</v>
      </c>
      <c r="D511" s="430"/>
      <c r="E511" s="430"/>
      <c r="F511" s="430"/>
      <c r="G511" s="430"/>
      <c r="H511" s="430"/>
      <c r="I511" s="201" t="s">
        <v>424</v>
      </c>
      <c r="J511" s="107">
        <v>0</v>
      </c>
      <c r="K511" s="198" t="s">
        <v>69</v>
      </c>
      <c r="L511" s="108">
        <v>0</v>
      </c>
      <c r="M511" s="108">
        <v>0</v>
      </c>
      <c r="N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row>
    <row r="513" spans="1:14" s="106" customFormat="1" ht="42.75">
      <c r="A513" s="1"/>
      <c r="B513" s="76"/>
      <c r="C513" s="429" t="s">
        <v>427</v>
      </c>
      <c r="D513" s="430"/>
      <c r="E513" s="430"/>
      <c r="F513" s="430"/>
      <c r="G513" s="430"/>
      <c r="H513" s="430"/>
      <c r="I513" s="214" t="s">
        <v>603</v>
      </c>
      <c r="J513" s="107">
        <v>0</v>
      </c>
      <c r="K513" s="198" t="s">
        <v>69</v>
      </c>
      <c r="L513" s="108">
        <v>0</v>
      </c>
      <c r="M513" s="108">
        <v>0</v>
      </c>
      <c r="N513" s="108">
        <v>0</v>
      </c>
    </row>
    <row r="514" spans="1:14" s="106" customFormat="1" ht="71.25">
      <c r="A514" s="1"/>
      <c r="B514" s="76"/>
      <c r="C514" s="429" t="s">
        <v>430</v>
      </c>
      <c r="D514" s="430"/>
      <c r="E514" s="430"/>
      <c r="F514" s="430"/>
      <c r="G514" s="430"/>
      <c r="H514" s="430"/>
      <c r="I514" s="201" t="s">
        <v>604</v>
      </c>
      <c r="J514" s="107">
        <v>0</v>
      </c>
      <c r="K514" s="198" t="s">
        <v>69</v>
      </c>
      <c r="L514" s="108">
        <v>0</v>
      </c>
      <c r="M514" s="108">
        <v>0</v>
      </c>
      <c r="N514" s="108">
        <v>0</v>
      </c>
    </row>
    <row r="515" spans="1:14" s="106" customFormat="1" ht="35.1" customHeight="1">
      <c r="A515" s="1"/>
      <c r="B515" s="76"/>
      <c r="C515" s="423" t="s">
        <v>432</v>
      </c>
      <c r="D515" s="434"/>
      <c r="E515" s="434"/>
      <c r="F515" s="434"/>
      <c r="G515" s="434"/>
      <c r="H515" s="435"/>
      <c r="I515" s="439" t="s">
        <v>605</v>
      </c>
      <c r="J515" s="134">
        <v>81</v>
      </c>
      <c r="K515" s="198"/>
      <c r="L515" s="215"/>
      <c r="M515" s="215"/>
      <c r="N515" s="215"/>
    </row>
    <row r="516" spans="1:14" s="106" customFormat="1" ht="35.1" customHeight="1">
      <c r="A516" s="1"/>
      <c r="B516" s="76"/>
      <c r="C516" s="93"/>
      <c r="D516" s="216"/>
      <c r="E516" s="429" t="s">
        <v>434</v>
      </c>
      <c r="F516" s="430"/>
      <c r="G516" s="430"/>
      <c r="H516" s="430"/>
      <c r="I516" s="440"/>
      <c r="J516" s="134">
        <v>0</v>
      </c>
      <c r="K516" s="198"/>
      <c r="L516" s="215"/>
      <c r="M516" s="215"/>
      <c r="N516" s="215"/>
    </row>
    <row r="517" spans="1:14" s="106" customFormat="1" ht="35.1" customHeight="1">
      <c r="A517" s="1"/>
      <c r="B517" s="76"/>
      <c r="C517" s="423" t="s">
        <v>435</v>
      </c>
      <c r="D517" s="434"/>
      <c r="E517" s="434"/>
      <c r="F517" s="434"/>
      <c r="G517" s="434"/>
      <c r="H517" s="435"/>
      <c r="I517" s="420" t="s">
        <v>606</v>
      </c>
      <c r="J517" s="134">
        <v>83</v>
      </c>
      <c r="K517" s="198"/>
      <c r="L517" s="215"/>
      <c r="M517" s="215"/>
      <c r="N517" s="215"/>
    </row>
    <row r="518" spans="1:14" s="106" customFormat="1" ht="35.1" customHeight="1">
      <c r="A518" s="1"/>
      <c r="B518" s="76"/>
      <c r="C518" s="93"/>
      <c r="D518" s="216"/>
      <c r="E518" s="429" t="s">
        <v>434</v>
      </c>
      <c r="F518" s="430"/>
      <c r="G518" s="430"/>
      <c r="H518" s="430"/>
      <c r="I518" s="422"/>
      <c r="J518" s="134">
        <v>1</v>
      </c>
      <c r="K518" s="198"/>
      <c r="L518" s="215"/>
      <c r="M518" s="215"/>
      <c r="N518" s="215"/>
    </row>
    <row r="519" spans="1:14" s="106" customFormat="1" ht="28.5">
      <c r="A519" s="1"/>
      <c r="B519" s="76"/>
      <c r="C519" s="415" t="s">
        <v>437</v>
      </c>
      <c r="D519" s="416"/>
      <c r="E519" s="416"/>
      <c r="F519" s="416"/>
      <c r="G519" s="416"/>
      <c r="H519" s="417"/>
      <c r="I519" s="113" t="s">
        <v>607</v>
      </c>
      <c r="J519" s="107">
        <v>14</v>
      </c>
      <c r="K519" s="198"/>
      <c r="L519" s="215"/>
      <c r="M519" s="215"/>
      <c r="N519" s="215"/>
    </row>
    <row r="520" spans="1:14" s="106" customFormat="1" ht="42.75">
      <c r="A520" s="1"/>
      <c r="B520" s="76"/>
      <c r="C520" s="415" t="s">
        <v>439</v>
      </c>
      <c r="D520" s="416"/>
      <c r="E520" s="416"/>
      <c r="F520" s="416"/>
      <c r="G520" s="416"/>
      <c r="H520" s="417"/>
      <c r="I520" s="113" t="s">
        <v>440</v>
      </c>
      <c r="J520" s="107" t="s">
        <v>326</v>
      </c>
      <c r="K520" s="198" t="s">
        <v>129</v>
      </c>
      <c r="L520" s="108" t="s">
        <v>327</v>
      </c>
      <c r="M520" s="108">
        <v>0</v>
      </c>
      <c r="N520" s="108">
        <v>0</v>
      </c>
    </row>
    <row r="521" spans="1:14" s="106" customFormat="1" ht="42.75">
      <c r="A521" s="1"/>
      <c r="B521" s="76"/>
      <c r="C521" s="415" t="s">
        <v>608</v>
      </c>
      <c r="D521" s="416"/>
      <c r="E521" s="416"/>
      <c r="F521" s="416"/>
      <c r="G521" s="416"/>
      <c r="H521" s="417"/>
      <c r="I521" s="113" t="s">
        <v>442</v>
      </c>
      <c r="J521" s="107">
        <v>0</v>
      </c>
      <c r="K521" s="198" t="s">
        <v>69</v>
      </c>
      <c r="L521" s="108">
        <v>0</v>
      </c>
      <c r="M521" s="108">
        <v>0</v>
      </c>
      <c r="N521" s="108">
        <v>0</v>
      </c>
    </row>
    <row r="522" spans="1:14" s="80" customFormat="1" ht="42.75">
      <c r="A522" s="1"/>
      <c r="B522" s="76"/>
      <c r="C522" s="415" t="s">
        <v>443</v>
      </c>
      <c r="D522" s="416"/>
      <c r="E522" s="416"/>
      <c r="F522" s="416"/>
      <c r="G522" s="416"/>
      <c r="H522" s="417"/>
      <c r="I522" s="113" t="s">
        <v>444</v>
      </c>
      <c r="J522" s="107">
        <v>0</v>
      </c>
      <c r="K522" s="198" t="s">
        <v>69</v>
      </c>
      <c r="L522" s="108">
        <v>0</v>
      </c>
      <c r="M522" s="108">
        <v>0</v>
      </c>
      <c r="N522" s="108">
        <v>0</v>
      </c>
    </row>
    <row r="523" spans="1:14" s="80" customFormat="1" ht="42.75">
      <c r="A523" s="1"/>
      <c r="B523" s="76"/>
      <c r="C523" s="415" t="s">
        <v>445</v>
      </c>
      <c r="D523" s="416"/>
      <c r="E523" s="416"/>
      <c r="F523" s="416"/>
      <c r="G523" s="416"/>
      <c r="H523" s="417"/>
      <c r="I523" s="113" t="s">
        <v>609</v>
      </c>
      <c r="J523" s="107">
        <v>0</v>
      </c>
      <c r="K523" s="198" t="s">
        <v>69</v>
      </c>
      <c r="L523" s="108">
        <v>0</v>
      </c>
      <c r="M523" s="108">
        <v>0</v>
      </c>
      <c r="N523" s="108">
        <v>0</v>
      </c>
    </row>
    <row r="524" spans="1:14" s="80" customFormat="1" ht="28.5">
      <c r="A524" s="1"/>
      <c r="B524" s="76"/>
      <c r="C524" s="415" t="s">
        <v>447</v>
      </c>
      <c r="D524" s="416"/>
      <c r="E524" s="416"/>
      <c r="F524" s="416"/>
      <c r="G524" s="416"/>
      <c r="H524" s="417"/>
      <c r="I524" s="217" t="s">
        <v>448</v>
      </c>
      <c r="J524" s="107">
        <v>0</v>
      </c>
      <c r="K524" s="198" t="s">
        <v>69</v>
      </c>
      <c r="L524" s="108">
        <v>0</v>
      </c>
      <c r="M524" s="108">
        <v>0</v>
      </c>
      <c r="N524" s="108">
        <v>0</v>
      </c>
    </row>
    <row r="525" spans="1:14" s="80" customFormat="1" ht="42.75">
      <c r="A525" s="1"/>
      <c r="B525" s="76"/>
      <c r="C525" s="415" t="s">
        <v>449</v>
      </c>
      <c r="D525" s="416"/>
      <c r="E525" s="416"/>
      <c r="F525" s="416"/>
      <c r="G525" s="416"/>
      <c r="H525" s="417"/>
      <c r="I525" s="113" t="s">
        <v>610</v>
      </c>
      <c r="J525" s="107">
        <v>0</v>
      </c>
      <c r="K525" s="198" t="s">
        <v>69</v>
      </c>
      <c r="L525" s="108">
        <v>0</v>
      </c>
      <c r="M525" s="108">
        <v>0</v>
      </c>
      <c r="N525" s="108">
        <v>0</v>
      </c>
    </row>
    <row r="526" spans="1:14" s="80" customFormat="1">
      <c r="A526" s="1"/>
      <c r="B526" s="20"/>
      <c r="C526" s="20"/>
      <c r="D526" s="20"/>
      <c r="E526" s="20"/>
      <c r="F526" s="20"/>
      <c r="G526" s="20"/>
      <c r="H526" s="15"/>
      <c r="I526" s="15"/>
      <c r="J526" s="77"/>
      <c r="K526" s="78"/>
      <c r="L526" s="79"/>
      <c r="M526" s="79"/>
      <c r="N526" s="79"/>
    </row>
    <row r="527" spans="1:14" s="75" customFormat="1">
      <c r="A527" s="1"/>
      <c r="B527" s="76"/>
      <c r="C527" s="54"/>
      <c r="D527" s="54"/>
      <c r="E527" s="54"/>
      <c r="F527" s="54"/>
      <c r="G527" s="54"/>
      <c r="H527" s="81"/>
      <c r="I527" s="81"/>
      <c r="J527" s="77"/>
      <c r="K527" s="78"/>
      <c r="L527" s="79"/>
      <c r="M527" s="79"/>
      <c r="N527" s="79"/>
    </row>
    <row r="528" spans="1:14" s="80" customFormat="1">
      <c r="A528" s="1"/>
      <c r="B528" s="76"/>
      <c r="C528" s="4"/>
      <c r="D528" s="4"/>
      <c r="E528" s="129"/>
      <c r="F528" s="129"/>
      <c r="G528" s="129"/>
      <c r="H528" s="130"/>
      <c r="I528" s="130"/>
      <c r="J528" s="77"/>
      <c r="K528" s="78"/>
      <c r="L528" s="79"/>
      <c r="M528" s="79"/>
      <c r="N528" s="79"/>
    </row>
    <row r="529" spans="1:22" s="80" customFormat="1">
      <c r="A529" s="1"/>
      <c r="B529" s="20" t="s">
        <v>451</v>
      </c>
      <c r="C529" s="97"/>
      <c r="D529" s="97"/>
      <c r="E529" s="97"/>
      <c r="F529" s="97"/>
      <c r="G529" s="97"/>
      <c r="H529" s="15"/>
      <c r="I529" s="15"/>
      <c r="J529" s="77"/>
      <c r="K529" s="78"/>
      <c r="L529" s="79"/>
      <c r="M529" s="79"/>
      <c r="N529" s="79"/>
    </row>
    <row r="530" spans="1:22">
      <c r="A530" s="1"/>
      <c r="B530" s="20"/>
      <c r="C530" s="20"/>
      <c r="D530" s="20"/>
      <c r="E530" s="20"/>
      <c r="F530" s="20"/>
      <c r="G530" s="20"/>
      <c r="H530" s="15"/>
      <c r="I530" s="15"/>
      <c r="L530" s="64"/>
      <c r="M530" s="64"/>
      <c r="N530" s="64"/>
      <c r="O530" s="9"/>
      <c r="P530" s="9"/>
      <c r="Q530" s="9"/>
      <c r="R530" s="9"/>
      <c r="S530" s="9"/>
      <c r="T530" s="9"/>
      <c r="U530" s="9"/>
      <c r="V530" s="9"/>
    </row>
    <row r="531" spans="1:22" ht="34.5" customHeight="1">
      <c r="A531" s="1"/>
      <c r="B531" s="20"/>
      <c r="C531" s="4"/>
      <c r="D531" s="4"/>
      <c r="F531" s="4"/>
      <c r="G531" s="4"/>
      <c r="H531" s="55"/>
      <c r="I531" s="55"/>
      <c r="J531" s="65" t="s">
        <v>64</v>
      </c>
      <c r="K531" s="181"/>
      <c r="L531" s="67" t="s">
        <v>1294</v>
      </c>
      <c r="M531" s="67" t="s">
        <v>562</v>
      </c>
      <c r="N531" s="67" t="s">
        <v>1199</v>
      </c>
      <c r="O531" s="9"/>
      <c r="P531" s="9"/>
      <c r="Q531" s="9"/>
      <c r="R531" s="9"/>
      <c r="S531" s="9"/>
      <c r="T531" s="9"/>
      <c r="U531" s="9"/>
      <c r="V531" s="9"/>
    </row>
    <row r="532" spans="1:22" ht="20.25" customHeight="1">
      <c r="A532" s="1"/>
      <c r="B532" s="2"/>
      <c r="C532" s="54"/>
      <c r="D532" s="4"/>
      <c r="F532" s="4"/>
      <c r="G532" s="4"/>
      <c r="H532" s="55"/>
      <c r="I532" s="68" t="s">
        <v>339</v>
      </c>
      <c r="J532" s="69"/>
      <c r="K532" s="182"/>
      <c r="L532" s="71" t="s">
        <v>563</v>
      </c>
      <c r="M532" s="71" t="s">
        <v>563</v>
      </c>
      <c r="N532" s="71" t="s">
        <v>897</v>
      </c>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c r="N534" s="108">
        <v>0</v>
      </c>
    </row>
    <row r="535" spans="1:22" s="109" customFormat="1" ht="71.25" customHeight="1">
      <c r="A535" s="1"/>
      <c r="B535" s="106"/>
      <c r="C535" s="415" t="s">
        <v>612</v>
      </c>
      <c r="D535" s="418"/>
      <c r="E535" s="418"/>
      <c r="F535" s="418"/>
      <c r="G535" s="418"/>
      <c r="H535" s="419"/>
      <c r="I535" s="113" t="s">
        <v>613</v>
      </c>
      <c r="J535" s="107">
        <v>0</v>
      </c>
      <c r="K535" s="198" t="s">
        <v>69</v>
      </c>
      <c r="L535" s="108">
        <v>0</v>
      </c>
      <c r="M535" s="108">
        <v>0</v>
      </c>
      <c r="N535" s="108">
        <v>0</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row>
    <row r="538" spans="1:22" s="109" customFormat="1" ht="57">
      <c r="A538" s="1"/>
      <c r="B538" s="110"/>
      <c r="C538" s="429" t="s">
        <v>617</v>
      </c>
      <c r="D538" s="430"/>
      <c r="E538" s="430"/>
      <c r="F538" s="430"/>
      <c r="G538" s="430"/>
      <c r="H538" s="430"/>
      <c r="I538" s="113" t="s">
        <v>618</v>
      </c>
      <c r="J538" s="107">
        <v>0</v>
      </c>
      <c r="K538" s="198" t="s">
        <v>69</v>
      </c>
      <c r="L538" s="108">
        <v>0</v>
      </c>
      <c r="M538" s="108">
        <v>0</v>
      </c>
      <c r="N538" s="108">
        <v>0</v>
      </c>
    </row>
    <row r="539" spans="1:22" s="109" customFormat="1" ht="57">
      <c r="A539" s="1"/>
      <c r="B539" s="110"/>
      <c r="C539" s="429" t="s">
        <v>619</v>
      </c>
      <c r="D539" s="430"/>
      <c r="E539" s="430"/>
      <c r="F539" s="430"/>
      <c r="G539" s="430"/>
      <c r="H539" s="430"/>
      <c r="I539" s="113" t="s">
        <v>620</v>
      </c>
      <c r="J539" s="107" t="s">
        <v>326</v>
      </c>
      <c r="K539" s="198" t="s">
        <v>129</v>
      </c>
      <c r="L539" s="108" t="s">
        <v>327</v>
      </c>
      <c r="M539" s="108">
        <v>0</v>
      </c>
      <c r="N539" s="108">
        <v>0</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row>
    <row r="541" spans="1:22" s="80" customFormat="1">
      <c r="A541" s="1"/>
      <c r="B541" s="20"/>
      <c r="C541" s="20"/>
      <c r="D541" s="20"/>
      <c r="E541" s="20"/>
      <c r="F541" s="20"/>
      <c r="G541" s="20"/>
      <c r="H541" s="15"/>
      <c r="I541" s="15"/>
      <c r="J541" s="77"/>
      <c r="K541" s="78"/>
      <c r="L541" s="79"/>
      <c r="M541" s="79"/>
      <c r="N541" s="79"/>
    </row>
    <row r="542" spans="1:22" s="75" customFormat="1">
      <c r="A542" s="1"/>
      <c r="B542" s="76"/>
      <c r="C542" s="54"/>
      <c r="D542" s="54"/>
      <c r="E542" s="54"/>
      <c r="F542" s="54"/>
      <c r="G542" s="54"/>
      <c r="H542" s="81"/>
      <c r="I542" s="81"/>
      <c r="J542" s="77"/>
      <c r="K542" s="78"/>
      <c r="L542" s="79"/>
      <c r="M542" s="79"/>
      <c r="N542" s="79"/>
    </row>
    <row r="543" spans="1:22" s="106" customFormat="1">
      <c r="A543" s="1"/>
      <c r="B543" s="110"/>
      <c r="C543" s="4"/>
      <c r="D543" s="4"/>
      <c r="E543" s="4"/>
      <c r="F543" s="4"/>
      <c r="G543" s="4"/>
      <c r="H543" s="55"/>
      <c r="I543" s="55"/>
      <c r="J543" s="57"/>
      <c r="K543" s="33"/>
      <c r="L543" s="98"/>
      <c r="M543" s="98"/>
      <c r="N543" s="98"/>
    </row>
    <row r="544" spans="1:22" s="106" customFormat="1">
      <c r="A544" s="1"/>
      <c r="B544" s="20" t="s">
        <v>467</v>
      </c>
      <c r="C544" s="4"/>
      <c r="D544" s="4"/>
      <c r="E544" s="4"/>
      <c r="F544" s="4"/>
      <c r="G544" s="4"/>
      <c r="H544" s="55"/>
      <c r="I544" s="55"/>
      <c r="J544" s="57"/>
      <c r="K544" s="33"/>
      <c r="L544" s="98"/>
      <c r="M544" s="98"/>
      <c r="N544" s="98"/>
    </row>
    <row r="545" spans="1:22">
      <c r="A545" s="1"/>
      <c r="B545" s="20"/>
      <c r="C545" s="20"/>
      <c r="D545" s="20"/>
      <c r="E545" s="20"/>
      <c r="F545" s="20"/>
      <c r="G545" s="20"/>
      <c r="H545" s="15"/>
      <c r="I545" s="15"/>
      <c r="J545" s="56"/>
      <c r="K545" s="33"/>
      <c r="L545" s="64"/>
      <c r="M545" s="64"/>
      <c r="N545" s="64"/>
      <c r="O545" s="9"/>
      <c r="P545" s="9"/>
      <c r="Q545" s="9"/>
      <c r="R545" s="9"/>
      <c r="S545" s="9"/>
      <c r="T545" s="9"/>
      <c r="U545" s="9"/>
      <c r="V545" s="9"/>
    </row>
    <row r="546" spans="1:22" ht="34.5" customHeight="1">
      <c r="A546" s="1"/>
      <c r="B546" s="20"/>
      <c r="C546" s="4"/>
      <c r="D546" s="4"/>
      <c r="F546" s="4"/>
      <c r="G546" s="4"/>
      <c r="H546" s="55"/>
      <c r="I546" s="55"/>
      <c r="J546" s="65" t="s">
        <v>64</v>
      </c>
      <c r="K546" s="181"/>
      <c r="L546" s="67" t="s">
        <v>1294</v>
      </c>
      <c r="M546" s="67" t="s">
        <v>562</v>
      </c>
      <c r="N546" s="67" t="s">
        <v>1199</v>
      </c>
      <c r="O546" s="9"/>
      <c r="P546" s="9"/>
      <c r="Q546" s="9"/>
      <c r="R546" s="9"/>
      <c r="S546" s="9"/>
      <c r="T546" s="9"/>
      <c r="U546" s="9"/>
      <c r="V546" s="9"/>
    </row>
    <row r="547" spans="1:22" ht="20.25" customHeight="1">
      <c r="A547" s="1"/>
      <c r="B547" s="2"/>
      <c r="C547" s="54"/>
      <c r="D547" s="4"/>
      <c r="F547" s="4"/>
      <c r="G547" s="4"/>
      <c r="H547" s="55"/>
      <c r="I547" s="68" t="s">
        <v>339</v>
      </c>
      <c r="J547" s="69"/>
      <c r="K547" s="182"/>
      <c r="L547" s="71" t="s">
        <v>563</v>
      </c>
      <c r="M547" s="71" t="s">
        <v>563</v>
      </c>
      <c r="N547" s="71" t="s">
        <v>897</v>
      </c>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v>26</v>
      </c>
      <c r="K548" s="198" t="s">
        <v>69</v>
      </c>
      <c r="L548" s="108">
        <v>26</v>
      </c>
      <c r="M548" s="108">
        <v>0</v>
      </c>
      <c r="N548" s="108">
        <v>0</v>
      </c>
    </row>
    <row r="549" spans="1:22" s="109" customFormat="1" ht="42.75">
      <c r="A549" s="1"/>
      <c r="B549" s="110"/>
      <c r="C549" s="415" t="s">
        <v>624</v>
      </c>
      <c r="D549" s="416"/>
      <c r="E549" s="416"/>
      <c r="F549" s="416"/>
      <c r="G549" s="416"/>
      <c r="H549" s="417"/>
      <c r="I549" s="113" t="s">
        <v>471</v>
      </c>
      <c r="J549" s="107" t="s">
        <v>326</v>
      </c>
      <c r="K549" s="198" t="s">
        <v>129</v>
      </c>
      <c r="L549" s="108" t="s">
        <v>327</v>
      </c>
      <c r="M549" s="108">
        <v>0</v>
      </c>
      <c r="N549" s="108">
        <v>0</v>
      </c>
    </row>
    <row r="550" spans="1:22" s="109" customFormat="1" ht="42.75">
      <c r="A550" s="1"/>
      <c r="B550" s="110"/>
      <c r="C550" s="415" t="s">
        <v>625</v>
      </c>
      <c r="D550" s="416"/>
      <c r="E550" s="416"/>
      <c r="F550" s="416"/>
      <c r="G550" s="416"/>
      <c r="H550" s="417"/>
      <c r="I550" s="113" t="s">
        <v>473</v>
      </c>
      <c r="J550" s="107">
        <v>16</v>
      </c>
      <c r="K550" s="198" t="s">
        <v>69</v>
      </c>
      <c r="L550" s="108">
        <v>16</v>
      </c>
      <c r="M550" s="108">
        <v>0</v>
      </c>
      <c r="N550" s="108">
        <v>0</v>
      </c>
    </row>
    <row r="551" spans="1:22" s="109" customFormat="1" ht="42.75">
      <c r="A551" s="1"/>
      <c r="B551" s="110"/>
      <c r="C551" s="415" t="s">
        <v>626</v>
      </c>
      <c r="D551" s="416"/>
      <c r="E551" s="416"/>
      <c r="F551" s="416"/>
      <c r="G551" s="416"/>
      <c r="H551" s="417"/>
      <c r="I551" s="113" t="s">
        <v>475</v>
      </c>
      <c r="J551" s="107">
        <v>0</v>
      </c>
      <c r="K551" s="198" t="s">
        <v>69</v>
      </c>
      <c r="L551" s="108">
        <v>0</v>
      </c>
      <c r="M551" s="108">
        <v>0</v>
      </c>
      <c r="N551" s="108">
        <v>0</v>
      </c>
    </row>
    <row r="552" spans="1:22" s="109" customFormat="1" ht="71.25">
      <c r="A552" s="1"/>
      <c r="B552" s="110"/>
      <c r="C552" s="415" t="s">
        <v>627</v>
      </c>
      <c r="D552" s="416"/>
      <c r="E552" s="416"/>
      <c r="F552" s="416"/>
      <c r="G552" s="416"/>
      <c r="H552" s="417"/>
      <c r="I552" s="113" t="s">
        <v>477</v>
      </c>
      <c r="J552" s="107" t="s">
        <v>326</v>
      </c>
      <c r="K552" s="198" t="s">
        <v>129</v>
      </c>
      <c r="L552" s="108" t="s">
        <v>327</v>
      </c>
      <c r="M552" s="108" t="s">
        <v>327</v>
      </c>
      <c r="N552" s="108">
        <v>0</v>
      </c>
    </row>
    <row r="553" spans="1:22" s="109" customFormat="1" ht="57">
      <c r="A553" s="1"/>
      <c r="B553" s="110"/>
      <c r="C553" s="415" t="s">
        <v>628</v>
      </c>
      <c r="D553" s="416"/>
      <c r="E553" s="416"/>
      <c r="F553" s="416"/>
      <c r="G553" s="416"/>
      <c r="H553" s="417"/>
      <c r="I553" s="113" t="s">
        <v>479</v>
      </c>
      <c r="J553" s="107">
        <v>0</v>
      </c>
      <c r="K553" s="198" t="s">
        <v>69</v>
      </c>
      <c r="L553" s="108">
        <v>0</v>
      </c>
      <c r="M553" s="108">
        <v>0</v>
      </c>
      <c r="N553" s="108">
        <v>0</v>
      </c>
    </row>
    <row r="554" spans="1:22" s="109" customFormat="1" ht="85.5">
      <c r="A554" s="1"/>
      <c r="B554" s="110"/>
      <c r="C554" s="415" t="s">
        <v>629</v>
      </c>
      <c r="D554" s="416"/>
      <c r="E554" s="416"/>
      <c r="F554" s="416"/>
      <c r="G554" s="416"/>
      <c r="H554" s="417"/>
      <c r="I554" s="113" t="s">
        <v>481</v>
      </c>
      <c r="J554" s="107">
        <v>0</v>
      </c>
      <c r="K554" s="198" t="s">
        <v>69</v>
      </c>
      <c r="L554" s="108">
        <v>0</v>
      </c>
      <c r="M554" s="108">
        <v>0</v>
      </c>
      <c r="N554" s="108">
        <v>0</v>
      </c>
    </row>
    <row r="555" spans="1:22" s="109" customFormat="1" ht="57">
      <c r="A555" s="1"/>
      <c r="B555" s="110"/>
      <c r="C555" s="415" t="s">
        <v>630</v>
      </c>
      <c r="D555" s="416"/>
      <c r="E555" s="416"/>
      <c r="F555" s="416"/>
      <c r="G555" s="416"/>
      <c r="H555" s="417"/>
      <c r="I555" s="113" t="s">
        <v>483</v>
      </c>
      <c r="J555" s="107" t="s">
        <v>326</v>
      </c>
      <c r="K555" s="198" t="s">
        <v>129</v>
      </c>
      <c r="L555" s="108" t="s">
        <v>327</v>
      </c>
      <c r="M555" s="108" t="s">
        <v>327</v>
      </c>
      <c r="N555" s="108">
        <v>0</v>
      </c>
    </row>
    <row r="556" spans="1:22" s="80" customFormat="1">
      <c r="A556" s="1"/>
      <c r="B556" s="20"/>
      <c r="C556" s="20"/>
      <c r="D556" s="20"/>
      <c r="E556" s="20"/>
      <c r="F556" s="20"/>
      <c r="G556" s="20"/>
      <c r="H556" s="15"/>
      <c r="I556" s="15"/>
      <c r="J556" s="77"/>
      <c r="K556" s="78"/>
      <c r="L556" s="79"/>
      <c r="M556" s="79"/>
      <c r="N556" s="79"/>
    </row>
    <row r="557" spans="1:22" s="75" customFormat="1">
      <c r="A557" s="1"/>
      <c r="B557" s="76"/>
      <c r="C557" s="54"/>
      <c r="D557" s="54"/>
      <c r="E557" s="54"/>
      <c r="F557" s="54"/>
      <c r="G557" s="54"/>
      <c r="H557" s="81"/>
      <c r="I557" s="81"/>
      <c r="J557" s="77"/>
      <c r="K557" s="78"/>
      <c r="L557" s="79"/>
      <c r="M557" s="79"/>
      <c r="N557" s="79"/>
    </row>
    <row r="558" spans="1:22" s="106" customFormat="1">
      <c r="A558" s="1"/>
      <c r="B558" s="110"/>
      <c r="C558" s="4"/>
      <c r="D558" s="4"/>
      <c r="E558" s="4"/>
      <c r="F558" s="4"/>
      <c r="G558" s="4"/>
      <c r="H558" s="55"/>
      <c r="I558" s="55"/>
      <c r="J558" s="57"/>
      <c r="K558" s="33"/>
      <c r="L558" s="98"/>
      <c r="M558" s="98"/>
      <c r="N558" s="98"/>
    </row>
    <row r="559" spans="1:22" s="106" customFormat="1">
      <c r="A559" s="1"/>
      <c r="B559" s="20" t="s">
        <v>631</v>
      </c>
      <c r="C559" s="4"/>
      <c r="D559" s="4"/>
      <c r="E559" s="4"/>
      <c r="F559" s="4"/>
      <c r="G559" s="4"/>
      <c r="H559" s="55"/>
      <c r="I559" s="55"/>
      <c r="J559" s="57"/>
      <c r="K559" s="33"/>
      <c r="L559" s="98"/>
      <c r="M559" s="98"/>
      <c r="N559" s="98"/>
    </row>
    <row r="560" spans="1:22">
      <c r="A560" s="1"/>
      <c r="B560" s="20"/>
      <c r="C560" s="20"/>
      <c r="D560" s="20"/>
      <c r="E560" s="20"/>
      <c r="F560" s="20"/>
      <c r="G560" s="20"/>
      <c r="H560" s="15"/>
      <c r="I560" s="15"/>
      <c r="J560" s="56"/>
      <c r="K560" s="33"/>
      <c r="L560" s="64"/>
      <c r="M560" s="64"/>
      <c r="N560" s="64"/>
      <c r="O560" s="9"/>
      <c r="P560" s="9"/>
      <c r="Q560" s="9"/>
      <c r="R560" s="9"/>
      <c r="S560" s="9"/>
      <c r="T560" s="9"/>
      <c r="U560" s="9"/>
      <c r="V560" s="9"/>
    </row>
    <row r="561" spans="1:22" ht="34.5" customHeight="1">
      <c r="A561" s="1"/>
      <c r="B561" s="20"/>
      <c r="C561" s="4"/>
      <c r="D561" s="4"/>
      <c r="F561" s="4"/>
      <c r="G561" s="4"/>
      <c r="H561" s="55"/>
      <c r="I561" s="55"/>
      <c r="J561" s="65" t="s">
        <v>64</v>
      </c>
      <c r="K561" s="181"/>
      <c r="L561" s="67" t="s">
        <v>1294</v>
      </c>
      <c r="M561" s="67" t="s">
        <v>562</v>
      </c>
      <c r="N561" s="67" t="s">
        <v>1199</v>
      </c>
      <c r="O561" s="9"/>
      <c r="P561" s="9"/>
      <c r="Q561" s="9"/>
      <c r="R561" s="9"/>
      <c r="S561" s="9"/>
      <c r="T561" s="9"/>
      <c r="U561" s="9"/>
      <c r="V561" s="9"/>
    </row>
    <row r="562" spans="1:22" ht="20.25" customHeight="1">
      <c r="A562" s="1"/>
      <c r="B562" s="2"/>
      <c r="C562" s="54"/>
      <c r="D562" s="4"/>
      <c r="F562" s="4"/>
      <c r="G562" s="4"/>
      <c r="H562" s="55"/>
      <c r="I562" s="68" t="s">
        <v>339</v>
      </c>
      <c r="J562" s="69"/>
      <c r="K562" s="182"/>
      <c r="L562" s="71" t="s">
        <v>563</v>
      </c>
      <c r="M562" s="71" t="s">
        <v>563</v>
      </c>
      <c r="N562" s="71" t="s">
        <v>897</v>
      </c>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t="s">
        <v>326</v>
      </c>
      <c r="K563" s="198" t="s">
        <v>129</v>
      </c>
      <c r="L563" s="108" t="s">
        <v>327</v>
      </c>
      <c r="M563" s="108" t="s">
        <v>327</v>
      </c>
      <c r="N563" s="108">
        <v>0</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row>
    <row r="565" spans="1:22" s="109" customFormat="1" ht="57">
      <c r="A565" s="1"/>
      <c r="B565" s="76"/>
      <c r="C565" s="184"/>
      <c r="D565" s="218"/>
      <c r="E565" s="415" t="s">
        <v>634</v>
      </c>
      <c r="F565" s="416"/>
      <c r="G565" s="416"/>
      <c r="H565" s="417"/>
      <c r="I565" s="113" t="s">
        <v>490</v>
      </c>
      <c r="J565" s="107" t="s">
        <v>326</v>
      </c>
      <c r="K565" s="198" t="s">
        <v>129</v>
      </c>
      <c r="L565" s="108" t="s">
        <v>327</v>
      </c>
      <c r="M565" s="108" t="s">
        <v>327</v>
      </c>
      <c r="N565" s="108">
        <v>0</v>
      </c>
    </row>
    <row r="566" spans="1:22" s="109" customFormat="1" ht="57" customHeight="1">
      <c r="A566" s="1"/>
      <c r="B566" s="76"/>
      <c r="C566" s="89"/>
      <c r="D566" s="90"/>
      <c r="E566" s="415" t="s">
        <v>491</v>
      </c>
      <c r="F566" s="416"/>
      <c r="G566" s="416"/>
      <c r="H566" s="417"/>
      <c r="I566" s="113" t="s">
        <v>492</v>
      </c>
      <c r="J566" s="107" t="s">
        <v>326</v>
      </c>
      <c r="K566" s="198" t="s">
        <v>129</v>
      </c>
      <c r="L566" s="108">
        <v>0</v>
      </c>
      <c r="M566" s="108" t="s">
        <v>327</v>
      </c>
      <c r="N566" s="108">
        <v>0</v>
      </c>
    </row>
    <row r="567" spans="1:22" s="109" customFormat="1" ht="57">
      <c r="A567" s="1"/>
      <c r="B567" s="76"/>
      <c r="C567" s="89"/>
      <c r="D567" s="90"/>
      <c r="E567" s="415" t="s">
        <v>635</v>
      </c>
      <c r="F567" s="416"/>
      <c r="G567" s="416"/>
      <c r="H567" s="417"/>
      <c r="I567" s="113" t="s">
        <v>494</v>
      </c>
      <c r="J567" s="107" t="s">
        <v>326</v>
      </c>
      <c r="K567" s="198" t="s">
        <v>129</v>
      </c>
      <c r="L567" s="108" t="s">
        <v>327</v>
      </c>
      <c r="M567" s="108" t="s">
        <v>327</v>
      </c>
      <c r="N567" s="108">
        <v>0</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row>
    <row r="572" spans="1:22" s="109" customFormat="1" ht="42.75">
      <c r="A572" s="1"/>
      <c r="B572" s="76"/>
      <c r="C572" s="429" t="s">
        <v>640</v>
      </c>
      <c r="D572" s="430"/>
      <c r="E572" s="430"/>
      <c r="F572" s="430"/>
      <c r="G572" s="430"/>
      <c r="H572" s="430"/>
      <c r="I572" s="113" t="s">
        <v>504</v>
      </c>
      <c r="J572" s="107">
        <v>0</v>
      </c>
      <c r="K572" s="198" t="s">
        <v>69</v>
      </c>
      <c r="L572" s="108">
        <v>0</v>
      </c>
      <c r="M572" s="108">
        <v>0</v>
      </c>
      <c r="N572" s="108">
        <v>0</v>
      </c>
    </row>
    <row r="573" spans="1:22" s="109" customFormat="1" ht="42.75">
      <c r="A573" s="1"/>
      <c r="B573" s="76"/>
      <c r="C573" s="429" t="s">
        <v>641</v>
      </c>
      <c r="D573" s="430"/>
      <c r="E573" s="430"/>
      <c r="F573" s="430"/>
      <c r="G573" s="430"/>
      <c r="H573" s="430"/>
      <c r="I573" s="113" t="s">
        <v>506</v>
      </c>
      <c r="J573" s="107">
        <v>0</v>
      </c>
      <c r="K573" s="198" t="s">
        <v>69</v>
      </c>
      <c r="L573" s="108">
        <v>0</v>
      </c>
      <c r="M573" s="108">
        <v>0</v>
      </c>
      <c r="N573" s="108">
        <v>0</v>
      </c>
    </row>
    <row r="574" spans="1:22" s="109" customFormat="1" ht="42.75">
      <c r="A574" s="1"/>
      <c r="B574" s="76"/>
      <c r="C574" s="429" t="s">
        <v>642</v>
      </c>
      <c r="D574" s="430"/>
      <c r="E574" s="430"/>
      <c r="F574" s="430"/>
      <c r="G574" s="430"/>
      <c r="H574" s="430"/>
      <c r="I574" s="113" t="s">
        <v>508</v>
      </c>
      <c r="J574" s="107">
        <v>0</v>
      </c>
      <c r="K574" s="198" t="s">
        <v>69</v>
      </c>
      <c r="L574" s="108">
        <v>0</v>
      </c>
      <c r="M574" s="108">
        <v>0</v>
      </c>
      <c r="N574" s="108">
        <v>0</v>
      </c>
    </row>
    <row r="575" spans="1:22" s="109" customFormat="1" ht="42.75">
      <c r="A575" s="1"/>
      <c r="B575" s="76"/>
      <c r="C575" s="429" t="s">
        <v>643</v>
      </c>
      <c r="D575" s="430"/>
      <c r="E575" s="430"/>
      <c r="F575" s="430"/>
      <c r="G575" s="430"/>
      <c r="H575" s="430"/>
      <c r="I575" s="113" t="s">
        <v>510</v>
      </c>
      <c r="J575" s="107">
        <v>0</v>
      </c>
      <c r="K575" s="198" t="s">
        <v>69</v>
      </c>
      <c r="L575" s="108">
        <v>0</v>
      </c>
      <c r="M575" s="108">
        <v>0</v>
      </c>
      <c r="N575" s="108">
        <v>0</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row>
    <row r="578" spans="1:22" s="80" customFormat="1">
      <c r="A578" s="1"/>
      <c r="B578" s="20"/>
      <c r="C578" s="20"/>
      <c r="D578" s="20"/>
      <c r="E578" s="20"/>
      <c r="F578" s="20"/>
      <c r="G578" s="20"/>
      <c r="H578" s="15"/>
      <c r="I578" s="15"/>
      <c r="J578" s="77"/>
      <c r="K578" s="78"/>
      <c r="L578" s="79"/>
      <c r="M578" s="79"/>
      <c r="N578" s="79"/>
    </row>
    <row r="579" spans="1:22" s="75" customFormat="1">
      <c r="A579" s="1"/>
      <c r="B579" s="76"/>
      <c r="C579" s="54"/>
      <c r="D579" s="54"/>
      <c r="E579" s="54"/>
      <c r="F579" s="54"/>
      <c r="G579" s="54"/>
      <c r="H579" s="81"/>
      <c r="I579" s="81"/>
      <c r="J579" s="77"/>
      <c r="K579" s="78"/>
      <c r="L579" s="79"/>
      <c r="M579" s="79"/>
      <c r="N579" s="79"/>
    </row>
    <row r="580" spans="1:22" s="106" customFormat="1">
      <c r="A580" s="1"/>
      <c r="B580" s="110"/>
      <c r="C580" s="4"/>
      <c r="D580" s="4"/>
      <c r="E580" s="4"/>
      <c r="F580" s="4"/>
      <c r="G580" s="4"/>
      <c r="H580" s="55"/>
      <c r="I580" s="55"/>
      <c r="J580" s="57"/>
      <c r="K580" s="33"/>
      <c r="L580" s="98"/>
      <c r="M580" s="98"/>
      <c r="N580" s="98"/>
    </row>
    <row r="581" spans="1:22">
      <c r="A581" s="1"/>
      <c r="B581" s="20"/>
      <c r="C581" s="20"/>
      <c r="D581" s="20"/>
      <c r="E581" s="20"/>
      <c r="F581" s="20"/>
      <c r="G581" s="20"/>
      <c r="H581" s="15"/>
      <c r="I581" s="15"/>
      <c r="L581" s="64"/>
      <c r="M581" s="64"/>
      <c r="N581" s="64"/>
      <c r="O581" s="9"/>
      <c r="P581" s="9"/>
      <c r="Q581" s="9"/>
      <c r="R581" s="9"/>
      <c r="S581" s="9"/>
      <c r="T581" s="9"/>
      <c r="U581" s="9"/>
      <c r="V581" s="9"/>
    </row>
    <row r="582" spans="1:22" ht="34.5" customHeight="1">
      <c r="A582" s="1"/>
      <c r="B582" s="20"/>
      <c r="C582" s="4"/>
      <c r="D582" s="4"/>
      <c r="F582" s="4"/>
      <c r="G582" s="4"/>
      <c r="H582" s="55"/>
      <c r="I582" s="55"/>
      <c r="J582" s="65" t="s">
        <v>64</v>
      </c>
      <c r="K582" s="181"/>
      <c r="L582" s="67" t="s">
        <v>1294</v>
      </c>
      <c r="M582" s="67" t="s">
        <v>562</v>
      </c>
      <c r="N582" s="67" t="s">
        <v>1199</v>
      </c>
      <c r="O582" s="9"/>
      <c r="P582" s="9"/>
      <c r="Q582" s="9"/>
      <c r="R582" s="9"/>
      <c r="S582" s="9"/>
      <c r="T582" s="9"/>
      <c r="U582" s="9"/>
      <c r="V582" s="9"/>
    </row>
    <row r="583" spans="1:22" ht="20.25" customHeight="1">
      <c r="A583" s="1"/>
      <c r="B583" s="2"/>
      <c r="C583" s="54"/>
      <c r="D583" s="4"/>
      <c r="F583" s="4"/>
      <c r="G583" s="4"/>
      <c r="H583" s="55"/>
      <c r="I583" s="68" t="s">
        <v>339</v>
      </c>
      <c r="J583" s="69"/>
      <c r="K583" s="182"/>
      <c r="L583" s="71" t="s">
        <v>563</v>
      </c>
      <c r="M583" s="71" t="s">
        <v>563</v>
      </c>
      <c r="N583" s="71" t="s">
        <v>897</v>
      </c>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row>
    <row r="585" spans="1:22" s="75" customFormat="1" ht="42.75">
      <c r="A585" s="1"/>
      <c r="B585" s="76"/>
      <c r="C585" s="431" t="s">
        <v>517</v>
      </c>
      <c r="D585" s="432"/>
      <c r="E585" s="432"/>
      <c r="F585" s="432"/>
      <c r="G585" s="432"/>
      <c r="H585" s="433"/>
      <c r="I585" s="132" t="s">
        <v>518</v>
      </c>
      <c r="J585" s="205"/>
      <c r="K585" s="220"/>
      <c r="L585" s="210" t="s">
        <v>80</v>
      </c>
      <c r="M585" s="210" t="s">
        <v>80</v>
      </c>
      <c r="N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row>
    <row r="593" spans="1:22" s="80" customFormat="1">
      <c r="A593" s="1"/>
      <c r="B593" s="20"/>
      <c r="C593" s="54"/>
      <c r="D593" s="54"/>
      <c r="E593" s="20"/>
      <c r="F593" s="20"/>
      <c r="G593" s="20"/>
      <c r="H593" s="15"/>
      <c r="I593" s="15"/>
      <c r="J593" s="77"/>
      <c r="K593" s="78"/>
      <c r="L593" s="79"/>
      <c r="M593" s="79"/>
      <c r="N593" s="79"/>
    </row>
    <row r="594" spans="1:22" s="75" customFormat="1">
      <c r="A594" s="1"/>
      <c r="B594" s="76"/>
      <c r="C594" s="54"/>
      <c r="D594" s="54"/>
      <c r="E594" s="54"/>
      <c r="F594" s="54"/>
      <c r="G594" s="54"/>
      <c r="H594" s="81"/>
      <c r="I594" s="81"/>
      <c r="J594" s="77"/>
      <c r="K594" s="78"/>
      <c r="L594" s="79"/>
      <c r="M594" s="79"/>
      <c r="N594" s="79"/>
    </row>
    <row r="595" spans="1:22" s="80" customFormat="1">
      <c r="A595" s="1"/>
      <c r="B595" s="76"/>
      <c r="C595" s="4"/>
      <c r="D595" s="4"/>
      <c r="E595" s="4"/>
      <c r="F595" s="4"/>
      <c r="G595" s="4"/>
      <c r="H595" s="55"/>
      <c r="I595" s="55"/>
      <c r="J595" s="57"/>
      <c r="K595" s="33"/>
      <c r="L595" s="98"/>
      <c r="M595" s="98"/>
      <c r="N595" s="98"/>
    </row>
    <row r="596" spans="1:22" s="80" customFormat="1">
      <c r="A596" s="1"/>
      <c r="B596" s="20" t="s">
        <v>649</v>
      </c>
      <c r="C596" s="4"/>
      <c r="D596" s="4"/>
      <c r="E596" s="4"/>
      <c r="F596" s="4"/>
      <c r="G596" s="4"/>
      <c r="H596" s="55"/>
      <c r="I596" s="55"/>
      <c r="J596" s="57"/>
      <c r="K596" s="33"/>
      <c r="L596" s="98"/>
      <c r="M596" s="98"/>
      <c r="N596" s="98"/>
    </row>
    <row r="597" spans="1:22">
      <c r="A597" s="1"/>
      <c r="B597" s="20"/>
      <c r="C597" s="20"/>
      <c r="D597" s="20"/>
      <c r="E597" s="20"/>
      <c r="F597" s="20"/>
      <c r="G597" s="20"/>
      <c r="H597" s="15"/>
      <c r="I597" s="15"/>
      <c r="L597" s="64"/>
      <c r="M597" s="64"/>
      <c r="N597" s="64"/>
      <c r="O597" s="9"/>
      <c r="P597" s="9"/>
      <c r="Q597" s="9"/>
      <c r="R597" s="9"/>
      <c r="S597" s="9"/>
      <c r="T597" s="9"/>
      <c r="U597" s="9"/>
      <c r="V597" s="9"/>
    </row>
    <row r="598" spans="1:22" ht="34.5" customHeight="1">
      <c r="A598" s="1"/>
      <c r="B598" s="20"/>
      <c r="C598" s="4"/>
      <c r="D598" s="4"/>
      <c r="F598" s="4"/>
      <c r="G598" s="4"/>
      <c r="H598" s="55"/>
      <c r="I598" s="55"/>
      <c r="J598" s="65" t="s">
        <v>64</v>
      </c>
      <c r="K598" s="181"/>
      <c r="L598" s="67" t="s">
        <v>1294</v>
      </c>
      <c r="M598" s="67" t="s">
        <v>562</v>
      </c>
      <c r="N598" s="67" t="s">
        <v>1199</v>
      </c>
      <c r="O598" s="9"/>
      <c r="P598" s="9"/>
      <c r="Q598" s="9"/>
      <c r="R598" s="9"/>
      <c r="S598" s="9"/>
      <c r="T598" s="9"/>
      <c r="U598" s="9"/>
      <c r="V598" s="9"/>
    </row>
    <row r="599" spans="1:22" ht="20.25" customHeight="1">
      <c r="A599" s="1"/>
      <c r="B599" s="2"/>
      <c r="C599" s="54"/>
      <c r="D599" s="4"/>
      <c r="F599" s="4"/>
      <c r="G599" s="4"/>
      <c r="H599" s="55"/>
      <c r="I599" s="68" t="s">
        <v>339</v>
      </c>
      <c r="J599" s="69"/>
      <c r="K599" s="182"/>
      <c r="L599" s="71" t="s">
        <v>563</v>
      </c>
      <c r="M599" s="71" t="s">
        <v>563</v>
      </c>
      <c r="N599" s="71" t="s">
        <v>897</v>
      </c>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35</v>
      </c>
      <c r="K600" s="198" t="s">
        <v>69</v>
      </c>
      <c r="L600" s="229">
        <v>0</v>
      </c>
      <c r="M600" s="229">
        <v>35</v>
      </c>
      <c r="N600" s="229">
        <v>0</v>
      </c>
    </row>
    <row r="601" spans="1:22" s="109" customFormat="1" ht="85.5">
      <c r="A601" s="1"/>
      <c r="B601" s="110"/>
      <c r="C601" s="415" t="s">
        <v>650</v>
      </c>
      <c r="D601" s="416"/>
      <c r="E601" s="416"/>
      <c r="F601" s="416"/>
      <c r="G601" s="416"/>
      <c r="H601" s="417"/>
      <c r="I601" s="113" t="s">
        <v>534</v>
      </c>
      <c r="J601" s="203">
        <v>32</v>
      </c>
      <c r="K601" s="198" t="s">
        <v>69</v>
      </c>
      <c r="L601" s="229">
        <v>0</v>
      </c>
      <c r="M601" s="229">
        <v>32</v>
      </c>
      <c r="N601" s="229">
        <v>0</v>
      </c>
    </row>
    <row r="602" spans="1:22" s="109" customFormat="1" ht="28.5">
      <c r="A602" s="1"/>
      <c r="B602" s="110"/>
      <c r="C602" s="415" t="s">
        <v>651</v>
      </c>
      <c r="D602" s="416"/>
      <c r="E602" s="416"/>
      <c r="F602" s="416"/>
      <c r="G602" s="416"/>
      <c r="H602" s="417"/>
      <c r="I602" s="113" t="s">
        <v>536</v>
      </c>
      <c r="J602" s="203">
        <v>0</v>
      </c>
      <c r="K602" s="198" t="s">
        <v>69</v>
      </c>
      <c r="L602" s="229">
        <v>0</v>
      </c>
      <c r="M602" s="229">
        <v>0</v>
      </c>
      <c r="N602" s="229">
        <v>0</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row>
    <row r="604" spans="1:22" s="80" customFormat="1">
      <c r="A604" s="1"/>
      <c r="B604" s="20"/>
      <c r="C604" s="20"/>
      <c r="D604" s="20"/>
      <c r="E604" s="20"/>
      <c r="F604" s="20"/>
      <c r="G604" s="20"/>
      <c r="H604" s="15"/>
      <c r="I604" s="15"/>
      <c r="J604" s="77"/>
      <c r="K604" s="78"/>
      <c r="L604" s="79"/>
      <c r="M604" s="79"/>
      <c r="N604" s="79"/>
    </row>
    <row r="605" spans="1:22" s="75" customFormat="1">
      <c r="A605" s="1"/>
      <c r="B605" s="76"/>
      <c r="C605" s="54"/>
      <c r="D605" s="54"/>
      <c r="E605" s="54"/>
      <c r="F605" s="54"/>
      <c r="G605" s="54"/>
      <c r="H605" s="81"/>
      <c r="I605" s="81"/>
      <c r="J605" s="77"/>
      <c r="K605" s="78"/>
      <c r="L605" s="79"/>
      <c r="M605" s="79"/>
      <c r="N605" s="79"/>
    </row>
    <row r="606" spans="1:22" s="106" customFormat="1">
      <c r="A606" s="1"/>
      <c r="C606" s="4"/>
      <c r="D606" s="4"/>
      <c r="E606" s="4"/>
      <c r="F606" s="4"/>
      <c r="G606" s="4"/>
      <c r="H606" s="55"/>
      <c r="I606" s="55"/>
      <c r="J606" s="57"/>
      <c r="K606" s="33"/>
      <c r="L606" s="98"/>
      <c r="M606" s="98"/>
      <c r="N606" s="98"/>
    </row>
    <row r="607" spans="1:22" s="106" customFormat="1">
      <c r="A607" s="1"/>
      <c r="B607" s="20" t="s">
        <v>653</v>
      </c>
      <c r="C607" s="4"/>
      <c r="D607" s="4"/>
      <c r="E607" s="4"/>
      <c r="F607" s="4"/>
      <c r="G607" s="4"/>
      <c r="H607" s="55"/>
      <c r="I607" s="55"/>
      <c r="J607" s="57"/>
      <c r="K607" s="33"/>
      <c r="L607" s="98"/>
      <c r="M607" s="98"/>
      <c r="N607" s="98"/>
    </row>
    <row r="608" spans="1:22">
      <c r="A608" s="1"/>
      <c r="B608" s="20"/>
      <c r="C608" s="20"/>
      <c r="D608" s="20"/>
      <c r="E608" s="20"/>
      <c r="F608" s="20"/>
      <c r="G608" s="20"/>
      <c r="H608" s="15"/>
      <c r="I608" s="15"/>
      <c r="L608" s="64"/>
      <c r="M608" s="64"/>
      <c r="N608" s="64"/>
      <c r="O608" s="9"/>
      <c r="P608" s="9"/>
      <c r="Q608" s="9"/>
      <c r="R608" s="9"/>
      <c r="S608" s="9"/>
      <c r="T608" s="9"/>
      <c r="U608" s="9"/>
      <c r="V608" s="9"/>
    </row>
    <row r="609" spans="1:22" ht="34.5" customHeight="1">
      <c r="A609" s="1"/>
      <c r="B609" s="20"/>
      <c r="C609" s="4"/>
      <c r="D609" s="4"/>
      <c r="F609" s="4"/>
      <c r="G609" s="4"/>
      <c r="H609" s="55"/>
      <c r="I609" s="55"/>
      <c r="J609" s="65" t="s">
        <v>64</v>
      </c>
      <c r="K609" s="181"/>
      <c r="L609" s="67" t="s">
        <v>1294</v>
      </c>
      <c r="M609" s="67" t="s">
        <v>562</v>
      </c>
      <c r="N609" s="67" t="s">
        <v>1199</v>
      </c>
      <c r="O609" s="9"/>
      <c r="P609" s="9"/>
      <c r="Q609" s="9"/>
      <c r="R609" s="9"/>
      <c r="S609" s="9"/>
      <c r="T609" s="9"/>
      <c r="U609" s="9"/>
      <c r="V609" s="9"/>
    </row>
    <row r="610" spans="1:22" ht="20.25" customHeight="1">
      <c r="A610" s="1"/>
      <c r="B610" s="2"/>
      <c r="C610" s="54"/>
      <c r="D610" s="4"/>
      <c r="F610" s="4"/>
      <c r="G610" s="4"/>
      <c r="H610" s="55"/>
      <c r="I610" s="68" t="s">
        <v>339</v>
      </c>
      <c r="J610" s="69"/>
      <c r="K610" s="182"/>
      <c r="L610" s="71" t="s">
        <v>563</v>
      </c>
      <c r="M610" s="71" t="s">
        <v>563</v>
      </c>
      <c r="N610" s="71" t="s">
        <v>897</v>
      </c>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c r="N611" s="229">
        <v>0</v>
      </c>
    </row>
    <row r="612" spans="1:22" s="109" customFormat="1" ht="42.75">
      <c r="A612" s="1"/>
      <c r="B612" s="110"/>
      <c r="C612" s="415" t="s">
        <v>655</v>
      </c>
      <c r="D612" s="416"/>
      <c r="E612" s="416"/>
      <c r="F612" s="416"/>
      <c r="G612" s="416"/>
      <c r="H612" s="417"/>
      <c r="I612" s="113" t="s">
        <v>543</v>
      </c>
      <c r="J612" s="107">
        <v>51</v>
      </c>
      <c r="K612" s="198" t="s">
        <v>69</v>
      </c>
      <c r="L612" s="229">
        <v>51</v>
      </c>
      <c r="M612" s="229">
        <v>0</v>
      </c>
      <c r="N612" s="229">
        <v>0</v>
      </c>
    </row>
    <row r="613" spans="1:22" s="109" customFormat="1" ht="57">
      <c r="A613" s="1"/>
      <c r="B613" s="110"/>
      <c r="C613" s="415" t="s">
        <v>656</v>
      </c>
      <c r="D613" s="416"/>
      <c r="E613" s="416"/>
      <c r="F613" s="416"/>
      <c r="G613" s="416"/>
      <c r="H613" s="417"/>
      <c r="I613" s="113" t="s">
        <v>545</v>
      </c>
      <c r="J613" s="107">
        <v>38</v>
      </c>
      <c r="K613" s="198" t="s">
        <v>69</v>
      </c>
      <c r="L613" s="229">
        <v>17</v>
      </c>
      <c r="M613" s="229">
        <v>21</v>
      </c>
      <c r="N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row>
    <row r="616" spans="1:22" s="80" customFormat="1">
      <c r="A616" s="1"/>
      <c r="B616" s="20"/>
      <c r="C616" s="20"/>
      <c r="D616" s="20"/>
      <c r="E616" s="20"/>
      <c r="F616" s="20"/>
      <c r="G616" s="20"/>
      <c r="H616" s="15"/>
      <c r="I616" s="15"/>
      <c r="J616" s="77"/>
      <c r="K616" s="78"/>
      <c r="L616" s="79"/>
      <c r="M616" s="79"/>
      <c r="N616" s="79"/>
    </row>
    <row r="617" spans="1:22" s="75" customFormat="1">
      <c r="A617" s="1"/>
      <c r="B617" s="76"/>
      <c r="C617" s="54"/>
      <c r="D617" s="54"/>
      <c r="E617" s="54"/>
      <c r="F617" s="54"/>
      <c r="G617" s="54"/>
      <c r="H617" s="81"/>
      <c r="I617" s="81"/>
      <c r="J617" s="77"/>
      <c r="K617" s="78"/>
      <c r="L617" s="79"/>
      <c r="M617" s="79"/>
      <c r="N617" s="79"/>
    </row>
    <row r="618" spans="1:22" s="75" customFormat="1">
      <c r="A618" s="1"/>
      <c r="B618" s="76"/>
      <c r="C618" s="54"/>
      <c r="D618" s="54"/>
      <c r="E618" s="54"/>
      <c r="F618" s="54"/>
      <c r="G618" s="54"/>
      <c r="H618" s="81"/>
      <c r="I618" s="81"/>
      <c r="J618" s="77"/>
      <c r="K618" s="78"/>
      <c r="L618" s="79"/>
      <c r="M618" s="79"/>
      <c r="N618" s="79"/>
    </row>
    <row r="619" spans="1:22" s="106" customFormat="1">
      <c r="A619" s="1"/>
      <c r="C619" s="4"/>
      <c r="D619" s="4"/>
      <c r="E619" s="4"/>
      <c r="F619" s="4"/>
      <c r="G619" s="4"/>
      <c r="H619" s="55"/>
      <c r="I619" s="55"/>
      <c r="J619" s="57"/>
      <c r="K619" s="33"/>
      <c r="L619" s="98"/>
      <c r="M619" s="98"/>
      <c r="N619" s="98"/>
    </row>
    <row r="620" spans="1:22" s="106" customFormat="1">
      <c r="A620" s="1"/>
      <c r="B620" s="20" t="s">
        <v>550</v>
      </c>
      <c r="C620" s="4"/>
      <c r="D620" s="4"/>
      <c r="E620" s="4"/>
      <c r="F620" s="4"/>
      <c r="G620" s="4"/>
      <c r="H620" s="55"/>
      <c r="I620" s="55"/>
      <c r="J620" s="57"/>
      <c r="K620" s="33"/>
      <c r="L620" s="98"/>
      <c r="M620" s="98"/>
      <c r="N620" s="98"/>
    </row>
    <row r="621" spans="1:22">
      <c r="A621" s="1"/>
      <c r="B621" s="20"/>
      <c r="C621" s="20"/>
      <c r="D621" s="20"/>
      <c r="E621" s="20"/>
      <c r="F621" s="20"/>
      <c r="G621" s="20"/>
      <c r="H621" s="15"/>
      <c r="I621" s="15"/>
      <c r="J621" s="56"/>
      <c r="K621" s="33"/>
      <c r="L621" s="64"/>
      <c r="M621" s="64"/>
      <c r="N621" s="64"/>
      <c r="O621" s="9"/>
      <c r="P621" s="9"/>
      <c r="Q621" s="9"/>
      <c r="R621" s="9"/>
      <c r="S621" s="9"/>
      <c r="T621" s="9"/>
      <c r="U621" s="9"/>
      <c r="V621" s="9"/>
    </row>
    <row r="622" spans="1:22" ht="34.5" customHeight="1">
      <c r="A622" s="1"/>
      <c r="B622" s="20"/>
      <c r="C622" s="4"/>
      <c r="D622" s="4"/>
      <c r="F622" s="4"/>
      <c r="G622" s="4"/>
      <c r="H622" s="55"/>
      <c r="I622" s="55"/>
      <c r="J622" s="65" t="s">
        <v>64</v>
      </c>
      <c r="K622" s="181"/>
      <c r="L622" s="67" t="s">
        <v>1294</v>
      </c>
      <c r="M622" s="67" t="s">
        <v>562</v>
      </c>
      <c r="N622" s="67" t="s">
        <v>1199</v>
      </c>
      <c r="O622" s="9"/>
      <c r="P622" s="9"/>
      <c r="Q622" s="9"/>
      <c r="R622" s="9"/>
      <c r="S622" s="9"/>
      <c r="T622" s="9"/>
      <c r="U622" s="9"/>
      <c r="V622" s="9"/>
    </row>
    <row r="623" spans="1:22" ht="20.25" customHeight="1">
      <c r="A623" s="1"/>
      <c r="B623" s="2"/>
      <c r="C623" s="54"/>
      <c r="D623" s="4"/>
      <c r="F623" s="4"/>
      <c r="G623" s="4"/>
      <c r="H623" s="55"/>
      <c r="I623" s="68" t="s">
        <v>339</v>
      </c>
      <c r="J623" s="69"/>
      <c r="K623" s="182"/>
      <c r="L623" s="71" t="s">
        <v>563</v>
      </c>
      <c r="M623" s="71" t="s">
        <v>563</v>
      </c>
      <c r="N623" s="71" t="s">
        <v>897</v>
      </c>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794</v>
      </c>
      <c r="C3" s="12"/>
      <c r="D3" s="12"/>
      <c r="E3" s="12"/>
      <c r="F3" s="12"/>
      <c r="G3" s="12"/>
      <c r="H3" s="10"/>
    </row>
    <row r="4" spans="1:23">
      <c r="A4" s="1"/>
      <c r="B4" s="13" t="s">
        <v>795</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2"/>
    </row>
    <row r="11" spans="1:23" s="23" customFormat="1" ht="34.5" customHeight="1">
      <c r="A11" s="1"/>
      <c r="B11" s="19"/>
      <c r="C11" s="21"/>
      <c r="D11" s="21"/>
      <c r="E11" s="21"/>
      <c r="F11" s="21"/>
      <c r="G11" s="21"/>
      <c r="H11" s="22"/>
      <c r="I11" s="533" t="s">
        <v>5</v>
      </c>
      <c r="J11" s="533"/>
      <c r="K11" s="533"/>
      <c r="L11" s="25"/>
      <c r="M11" s="25"/>
      <c r="N11" s="25"/>
    </row>
    <row r="12" spans="1:23" s="23" customFormat="1" ht="34.5" customHeight="1">
      <c r="A12" s="1"/>
      <c r="B12" s="26"/>
      <c r="C12" s="21"/>
      <c r="D12" s="21"/>
      <c r="E12" s="21"/>
      <c r="F12" s="21"/>
      <c r="G12" s="21"/>
      <c r="H12" s="22"/>
      <c r="I12" s="533" t="s">
        <v>23</v>
      </c>
      <c r="J12" s="533"/>
      <c r="K12" s="533"/>
      <c r="L12" s="27" t="s">
        <v>796</v>
      </c>
      <c r="M12" s="27" t="s">
        <v>797</v>
      </c>
      <c r="N12" s="27" t="s">
        <v>798</v>
      </c>
    </row>
    <row r="13" spans="1:23" s="23" customFormat="1" ht="34.5" customHeight="1">
      <c r="A13" s="1"/>
      <c r="B13" s="26"/>
      <c r="C13" s="21"/>
      <c r="D13" s="21"/>
      <c r="E13" s="21"/>
      <c r="F13" s="21"/>
      <c r="G13" s="21"/>
      <c r="H13" s="22"/>
      <c r="I13" s="533" t="s">
        <v>24</v>
      </c>
      <c r="J13" s="533"/>
      <c r="K13" s="533"/>
      <c r="L13" s="29"/>
      <c r="M13" s="29"/>
      <c r="N13" s="29"/>
    </row>
    <row r="14" spans="1:23" s="23" customFormat="1" ht="34.5" customHeight="1">
      <c r="A14" s="1"/>
      <c r="B14" s="19"/>
      <c r="C14" s="21"/>
      <c r="D14" s="21"/>
      <c r="E14" s="21"/>
      <c r="F14" s="21"/>
      <c r="G14" s="21"/>
      <c r="H14" s="22"/>
      <c r="I14" s="533" t="s">
        <v>25</v>
      </c>
      <c r="J14" s="533"/>
      <c r="K14" s="533"/>
      <c r="L14" s="30"/>
      <c r="M14" s="30"/>
      <c r="N14" s="30"/>
    </row>
    <row r="15" spans="1:23" s="23" customFormat="1" ht="34.5" customHeight="1">
      <c r="A15" s="1"/>
      <c r="B15" s="19"/>
      <c r="C15" s="21"/>
      <c r="D15" s="21"/>
      <c r="E15" s="21"/>
      <c r="F15" s="21"/>
      <c r="G15" s="21"/>
      <c r="H15" s="22"/>
      <c r="I15" s="533" t="s">
        <v>799</v>
      </c>
      <c r="J15" s="533"/>
      <c r="K15" s="533"/>
      <c r="L15" s="31"/>
      <c r="M15" s="31"/>
      <c r="N15" s="31"/>
      <c r="O15" s="9"/>
    </row>
    <row r="16" spans="1:23" s="23" customFormat="1">
      <c r="A16" s="1"/>
      <c r="B16" s="19"/>
      <c r="C16" s="3"/>
      <c r="D16" s="3"/>
      <c r="E16" s="4"/>
      <c r="F16" s="3"/>
      <c r="G16" s="32"/>
      <c r="H16" s="5"/>
      <c r="I16" s="5"/>
      <c r="J16" s="6"/>
      <c r="K16" s="33"/>
      <c r="L16" s="8"/>
      <c r="M16" s="8"/>
      <c r="N16" s="8"/>
      <c r="O16" s="9"/>
    </row>
    <row r="17" spans="1:23">
      <c r="A17" s="1"/>
      <c r="B17" s="19"/>
      <c r="K17" s="33"/>
      <c r="L17" s="8"/>
      <c r="M17" s="8"/>
      <c r="O17" s="9"/>
      <c r="P17" s="9"/>
      <c r="Q17" s="9"/>
      <c r="R17" s="9"/>
      <c r="S17" s="9"/>
      <c r="T17" s="9"/>
      <c r="U17" s="9"/>
      <c r="V17" s="9"/>
    </row>
    <row r="18" spans="1:23" s="23" customFormat="1">
      <c r="A18" s="1"/>
      <c r="B18" s="20" t="s">
        <v>27</v>
      </c>
      <c r="C18" s="21"/>
      <c r="D18" s="21"/>
      <c r="E18" s="21"/>
      <c r="F18" s="21"/>
      <c r="G18" s="21"/>
      <c r="H18" s="22"/>
      <c r="I18" s="22"/>
      <c r="J18" s="6"/>
      <c r="K18" s="33"/>
      <c r="L18" s="8"/>
      <c r="M18" s="8"/>
      <c r="N18" s="8"/>
      <c r="O18" s="9"/>
    </row>
    <row r="19" spans="1:23" s="23" customFormat="1">
      <c r="A19" s="1"/>
      <c r="B19" s="20"/>
      <c r="C19" s="20"/>
      <c r="D19" s="20"/>
      <c r="E19" s="20"/>
      <c r="F19" s="20"/>
      <c r="G19" s="20"/>
      <c r="H19" s="15"/>
      <c r="I19" s="15"/>
      <c r="J19" s="6"/>
      <c r="K19" s="33"/>
      <c r="L19" s="8"/>
      <c r="M19" s="8"/>
      <c r="N19" s="8"/>
      <c r="O19" s="9"/>
    </row>
    <row r="20" spans="1:23" s="23" customFormat="1">
      <c r="A20" s="1"/>
      <c r="B20" s="24"/>
      <c r="C20" s="21"/>
      <c r="D20" s="21"/>
      <c r="E20" s="21"/>
      <c r="F20" s="21"/>
      <c r="G20" s="21"/>
      <c r="H20" s="22"/>
      <c r="I20" s="526" t="s">
        <v>3</v>
      </c>
      <c r="J20" s="527"/>
      <c r="K20" s="528"/>
      <c r="L20" s="601" t="s">
        <v>561</v>
      </c>
      <c r="M20" s="601"/>
      <c r="N20" s="602"/>
    </row>
    <row r="21" spans="1:23" s="23" customFormat="1" ht="34.5" customHeight="1">
      <c r="A21" s="1"/>
      <c r="B21" s="19"/>
      <c r="C21" s="21"/>
      <c r="D21" s="21"/>
      <c r="E21" s="21"/>
      <c r="F21" s="21"/>
      <c r="G21" s="21"/>
      <c r="H21" s="22"/>
      <c r="I21" s="529" t="s">
        <v>5</v>
      </c>
      <c r="J21" s="530"/>
      <c r="K21" s="531"/>
      <c r="L21" s="25"/>
      <c r="M21" s="25"/>
      <c r="N21" s="25"/>
    </row>
    <row r="22" spans="1:23" s="23" customFormat="1" ht="34.5" customHeight="1">
      <c r="A22" s="1"/>
      <c r="B22" s="26"/>
      <c r="C22" s="21"/>
      <c r="D22" s="21"/>
      <c r="E22" s="21"/>
      <c r="F22" s="21"/>
      <c r="G22" s="21"/>
      <c r="H22" s="22"/>
      <c r="I22" s="529" t="s">
        <v>23</v>
      </c>
      <c r="J22" s="530"/>
      <c r="K22" s="531"/>
      <c r="L22" s="27" t="s">
        <v>796</v>
      </c>
      <c r="M22" s="27" t="s">
        <v>797</v>
      </c>
      <c r="N22" s="27" t="s">
        <v>798</v>
      </c>
    </row>
    <row r="23" spans="1:23" s="23" customFormat="1" ht="34.5" customHeight="1">
      <c r="A23" s="1"/>
      <c r="B23" s="26"/>
      <c r="C23" s="21"/>
      <c r="D23" s="21"/>
      <c r="E23" s="21"/>
      <c r="F23" s="21"/>
      <c r="G23" s="21"/>
      <c r="H23" s="22"/>
      <c r="I23" s="529" t="s">
        <v>24</v>
      </c>
      <c r="J23" s="530"/>
      <c r="K23" s="531"/>
      <c r="L23" s="29"/>
      <c r="M23" s="29"/>
      <c r="N23" s="29"/>
    </row>
    <row r="24" spans="1:23" s="23" customFormat="1" ht="34.5" customHeight="1">
      <c r="A24" s="1"/>
      <c r="B24" s="19"/>
      <c r="C24" s="21"/>
      <c r="D24" s="21"/>
      <c r="E24" s="21"/>
      <c r="F24" s="21"/>
      <c r="G24" s="21"/>
      <c r="H24" s="22"/>
      <c r="I24" s="529" t="s">
        <v>25</v>
      </c>
      <c r="J24" s="530"/>
      <c r="K24" s="531"/>
      <c r="L24" s="30"/>
      <c r="M24" s="30"/>
      <c r="N24" s="30"/>
    </row>
    <row r="25" spans="1:23" s="23" customFormat="1" ht="34.5" customHeight="1">
      <c r="A25" s="1"/>
      <c r="B25" s="19"/>
      <c r="C25" s="21"/>
      <c r="D25" s="21"/>
      <c r="E25" s="21"/>
      <c r="F25" s="21"/>
      <c r="G25" s="21"/>
      <c r="H25" s="22"/>
      <c r="I25" s="529" t="s">
        <v>799</v>
      </c>
      <c r="J25" s="530"/>
      <c r="K25" s="531"/>
      <c r="L25" s="31"/>
      <c r="M25" s="31"/>
      <c r="N25" s="31"/>
      <c r="O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800</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801</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802</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803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804</v>
      </c>
      <c r="F35" s="45"/>
      <c r="G35" s="43"/>
      <c r="H35" s="46" t="s">
        <v>805</v>
      </c>
      <c r="I35" s="46"/>
      <c r="J35" s="46" t="s">
        <v>806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807</v>
      </c>
      <c r="I40" s="520"/>
      <c r="J40" s="520" t="s">
        <v>808</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809</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810</v>
      </c>
      <c r="I42" s="520"/>
      <c r="J42" s="520" t="s">
        <v>811</v>
      </c>
      <c r="K42" s="520"/>
      <c r="L42" s="520"/>
      <c r="M42" s="520"/>
      <c r="N42" s="520"/>
      <c r="O42" s="49"/>
      <c r="P42" s="49"/>
      <c r="R42" s="37"/>
      <c r="S42" s="37"/>
      <c r="T42" s="37"/>
      <c r="U42" s="37"/>
      <c r="V42" s="37"/>
      <c r="W42" s="9"/>
    </row>
    <row r="43" spans="1:23" s="23" customFormat="1">
      <c r="A43" s="1"/>
      <c r="B43" s="2"/>
      <c r="C43" s="520" t="s">
        <v>812</v>
      </c>
      <c r="D43" s="520"/>
      <c r="E43" s="520"/>
      <c r="F43" s="520"/>
      <c r="G43" s="520"/>
      <c r="H43" s="520" t="s">
        <v>813</v>
      </c>
      <c r="I43" s="520"/>
      <c r="J43" s="520" t="s">
        <v>814</v>
      </c>
      <c r="K43" s="520"/>
      <c r="L43" s="520"/>
      <c r="M43" s="520"/>
      <c r="N43" s="520"/>
      <c r="O43" s="49"/>
      <c r="P43" s="49"/>
      <c r="R43" s="37"/>
      <c r="S43" s="37"/>
      <c r="T43" s="37"/>
      <c r="U43" s="37"/>
      <c r="V43" s="37"/>
      <c r="W43" s="9"/>
    </row>
    <row r="44" spans="1:23" s="23" customFormat="1">
      <c r="A44" s="1"/>
      <c r="C44" s="520" t="s">
        <v>49</v>
      </c>
      <c r="D44" s="520"/>
      <c r="E44" s="520"/>
      <c r="F44" s="520"/>
      <c r="G44" s="520"/>
      <c r="J44" s="520" t="s">
        <v>815</v>
      </c>
      <c r="K44" s="520"/>
      <c r="L44" s="520"/>
      <c r="M44" s="520"/>
      <c r="N44" s="520"/>
      <c r="O44" s="8"/>
      <c r="P44" s="8"/>
      <c r="Q44" s="8"/>
      <c r="R44" s="8"/>
      <c r="S44" s="8"/>
      <c r="T44" s="8"/>
      <c r="U44" s="8"/>
      <c r="V44" s="8"/>
      <c r="W44" s="9"/>
    </row>
    <row r="45" spans="1:23" s="23" customFormat="1">
      <c r="A45" s="1"/>
      <c r="B45" s="2"/>
      <c r="C45" s="520" t="s">
        <v>816</v>
      </c>
      <c r="D45" s="520"/>
      <c r="E45" s="520"/>
      <c r="F45" s="520"/>
      <c r="G45" s="520"/>
      <c r="H45" s="36"/>
      <c r="I45" s="36"/>
      <c r="J45" s="520" t="s">
        <v>817</v>
      </c>
      <c r="K45" s="520"/>
      <c r="L45" s="520"/>
      <c r="M45" s="37"/>
      <c r="N45" s="37"/>
      <c r="O45" s="37"/>
      <c r="P45" s="9"/>
      <c r="R45" s="8"/>
      <c r="S45" s="8"/>
      <c r="T45" s="8"/>
      <c r="U45" s="8"/>
      <c r="V45" s="8"/>
      <c r="W45" s="9"/>
    </row>
    <row r="46" spans="1:23" s="23" customFormat="1">
      <c r="A46" s="1"/>
      <c r="B46" s="2"/>
      <c r="C46" s="520" t="s">
        <v>818</v>
      </c>
      <c r="D46" s="520"/>
      <c r="H46" s="36"/>
      <c r="I46" s="36"/>
      <c r="J46" s="520" t="s">
        <v>819</v>
      </c>
      <c r="K46" s="520"/>
      <c r="L46" s="520"/>
      <c r="M46" s="50"/>
      <c r="N46" s="50"/>
      <c r="O46" s="50"/>
      <c r="P46" s="9"/>
      <c r="R46" s="8"/>
      <c r="S46" s="8"/>
      <c r="T46" s="8"/>
      <c r="U46" s="8"/>
      <c r="V46" s="8"/>
      <c r="W46" s="9"/>
    </row>
    <row r="47" spans="1:23" s="23" customFormat="1">
      <c r="A47" s="1"/>
      <c r="B47" s="2"/>
      <c r="C47" s="520" t="s">
        <v>55</v>
      </c>
      <c r="D47" s="520"/>
      <c r="E47" s="36"/>
      <c r="F47" s="36"/>
      <c r="G47" s="36"/>
      <c r="H47" s="36"/>
      <c r="I47" s="36"/>
      <c r="J47" s="520" t="s">
        <v>820</v>
      </c>
      <c r="K47" s="520"/>
      <c r="L47" s="520"/>
      <c r="M47" s="37"/>
      <c r="N47" s="37"/>
      <c r="O47" s="37"/>
      <c r="P47" s="9"/>
      <c r="R47" s="8"/>
      <c r="S47" s="8"/>
      <c r="T47" s="8"/>
      <c r="U47" s="8"/>
      <c r="V47" s="8"/>
      <c r="W47" s="9"/>
    </row>
    <row r="48" spans="1:23" s="23" customFormat="1">
      <c r="A48" s="1"/>
      <c r="B48" s="2"/>
      <c r="C48" s="520" t="s">
        <v>57</v>
      </c>
      <c r="D48" s="520"/>
      <c r="E48" s="36"/>
      <c r="F48" s="36"/>
      <c r="G48" s="36"/>
      <c r="H48" s="36"/>
      <c r="I48" s="36"/>
      <c r="J48" s="520" t="s">
        <v>821</v>
      </c>
      <c r="K48" s="520"/>
      <c r="L48" s="520"/>
      <c r="M48" s="37"/>
      <c r="N48" s="37"/>
      <c r="O48" s="37"/>
      <c r="P48" s="9"/>
      <c r="R48" s="8"/>
      <c r="S48" s="8"/>
      <c r="T48" s="8"/>
      <c r="U48" s="8"/>
      <c r="V48" s="8"/>
      <c r="W48" s="9"/>
    </row>
    <row r="49" spans="1:23" s="23" customFormat="1">
      <c r="A49" s="1"/>
      <c r="B49" s="2"/>
      <c r="C49" s="520" t="s">
        <v>59</v>
      </c>
      <c r="D49" s="520"/>
      <c r="E49" s="36"/>
      <c r="F49" s="36"/>
      <c r="G49" s="36"/>
      <c r="H49" s="36"/>
      <c r="I49" s="36"/>
      <c r="J49" s="520" t="s">
        <v>822</v>
      </c>
      <c r="K49" s="520"/>
      <c r="L49" s="520"/>
      <c r="M49" s="8"/>
      <c r="N49" s="8"/>
      <c r="O49" s="8"/>
      <c r="P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796</v>
      </c>
      <c r="M57" s="67" t="s">
        <v>797</v>
      </c>
      <c r="N57" s="67" t="s">
        <v>798</v>
      </c>
      <c r="O57" s="9"/>
      <c r="P57" s="9"/>
      <c r="Q57" s="9"/>
      <c r="R57" s="9"/>
      <c r="S57" s="9"/>
      <c r="T57" s="9"/>
      <c r="U57" s="9"/>
      <c r="V57" s="9"/>
    </row>
    <row r="58" spans="1:23" ht="20.25" customHeight="1">
      <c r="A58" s="1"/>
      <c r="B58" s="2"/>
      <c r="C58" s="54"/>
      <c r="D58" s="4"/>
      <c r="F58" s="4"/>
      <c r="G58" s="4"/>
      <c r="H58" s="55"/>
      <c r="I58" s="68" t="s">
        <v>65</v>
      </c>
      <c r="J58" s="69"/>
      <c r="K58" s="70"/>
      <c r="L58" s="71" t="s">
        <v>666</v>
      </c>
      <c r="M58" s="71" t="s">
        <v>666</v>
      </c>
      <c r="N58" s="71" t="s">
        <v>666</v>
      </c>
      <c r="O58" s="9"/>
      <c r="P58" s="9"/>
      <c r="Q58" s="9"/>
      <c r="R58" s="9"/>
      <c r="S58" s="9"/>
      <c r="T58" s="9"/>
      <c r="U58" s="9"/>
      <c r="V58" s="9"/>
    </row>
    <row r="59" spans="1:23" s="75" customFormat="1" ht="27" customHeight="1">
      <c r="A59" s="1"/>
      <c r="B59" s="2"/>
      <c r="C59" s="496" t="s">
        <v>66</v>
      </c>
      <c r="D59" s="503"/>
      <c r="E59" s="595" t="s">
        <v>67</v>
      </c>
      <c r="F59" s="596"/>
      <c r="G59" s="597"/>
      <c r="H59" s="598"/>
      <c r="I59" s="439" t="s">
        <v>823</v>
      </c>
      <c r="J59" s="72">
        <v>154</v>
      </c>
      <c r="K59" s="73" t="s">
        <v>69</v>
      </c>
      <c r="L59" s="74">
        <v>54</v>
      </c>
      <c r="M59" s="74">
        <v>50</v>
      </c>
      <c r="N59" s="74">
        <v>50</v>
      </c>
    </row>
    <row r="60" spans="1:23" s="75" customFormat="1" ht="27" customHeight="1">
      <c r="A60" s="1"/>
      <c r="B60" s="76"/>
      <c r="C60" s="504"/>
      <c r="D60" s="505"/>
      <c r="E60" s="506"/>
      <c r="F60" s="507"/>
      <c r="G60" s="599" t="s">
        <v>824</v>
      </c>
      <c r="H60" s="598"/>
      <c r="I60" s="510"/>
      <c r="J60" s="72">
        <v>0</v>
      </c>
      <c r="K60" s="73" t="s">
        <v>69</v>
      </c>
      <c r="L60" s="74">
        <v>0</v>
      </c>
      <c r="M60" s="74">
        <v>0</v>
      </c>
      <c r="N60" s="74">
        <v>0</v>
      </c>
    </row>
    <row r="61" spans="1:23" s="75" customFormat="1" ht="27" customHeight="1">
      <c r="A61" s="1"/>
      <c r="B61" s="76"/>
      <c r="C61" s="506"/>
      <c r="D61" s="507"/>
      <c r="E61" s="429" t="s">
        <v>71</v>
      </c>
      <c r="F61" s="430"/>
      <c r="G61" s="430"/>
      <c r="H61" s="430"/>
      <c r="I61" s="510"/>
      <c r="J61" s="72">
        <v>154</v>
      </c>
      <c r="K61" s="73" t="s">
        <v>69</v>
      </c>
      <c r="L61" s="74">
        <v>54</v>
      </c>
      <c r="M61" s="74">
        <v>50</v>
      </c>
      <c r="N61" s="74">
        <v>50</v>
      </c>
    </row>
    <row r="62" spans="1:23" s="75" customFormat="1" ht="27" customHeight="1">
      <c r="A62" s="1"/>
      <c r="B62" s="76"/>
      <c r="C62" s="496" t="s">
        <v>72</v>
      </c>
      <c r="D62" s="503"/>
      <c r="E62" s="482" t="s">
        <v>67</v>
      </c>
      <c r="F62" s="483"/>
      <c r="G62" s="483"/>
      <c r="H62" s="483"/>
      <c r="I62" s="510"/>
      <c r="J62" s="72">
        <v>0</v>
      </c>
      <c r="K62" s="73" t="s">
        <v>69</v>
      </c>
      <c r="L62" s="74">
        <v>0</v>
      </c>
      <c r="M62" s="74">
        <v>0</v>
      </c>
      <c r="N62" s="74">
        <v>0</v>
      </c>
    </row>
    <row r="63" spans="1:23" s="75" customFormat="1" ht="27" customHeight="1">
      <c r="A63" s="1"/>
      <c r="B63" s="76"/>
      <c r="C63" s="504"/>
      <c r="D63" s="505"/>
      <c r="E63" s="504"/>
      <c r="F63" s="505"/>
      <c r="G63" s="415" t="s">
        <v>73</v>
      </c>
      <c r="H63" s="419"/>
      <c r="I63" s="510"/>
      <c r="J63" s="72">
        <v>0</v>
      </c>
      <c r="K63" s="73" t="s">
        <v>69</v>
      </c>
      <c r="L63" s="74">
        <v>0</v>
      </c>
      <c r="M63" s="74">
        <v>0</v>
      </c>
      <c r="N63" s="74">
        <v>0</v>
      </c>
    </row>
    <row r="64" spans="1:23" s="75" customFormat="1" ht="27" customHeight="1">
      <c r="A64" s="1"/>
      <c r="B64" s="76"/>
      <c r="C64" s="504"/>
      <c r="D64" s="505"/>
      <c r="E64" s="506"/>
      <c r="F64" s="507"/>
      <c r="G64" s="415" t="s">
        <v>74</v>
      </c>
      <c r="H64" s="419"/>
      <c r="I64" s="510"/>
      <c r="J64" s="72">
        <v>0</v>
      </c>
      <c r="K64" s="73" t="s">
        <v>69</v>
      </c>
      <c r="L64" s="74">
        <v>0</v>
      </c>
      <c r="M64" s="74">
        <v>0</v>
      </c>
      <c r="N64" s="74">
        <v>0</v>
      </c>
    </row>
    <row r="65" spans="1:22" s="75" customFormat="1" ht="27" customHeight="1">
      <c r="A65" s="1"/>
      <c r="B65" s="76"/>
      <c r="C65" s="504"/>
      <c r="D65" s="505"/>
      <c r="E65" s="482" t="s">
        <v>71</v>
      </c>
      <c r="F65" s="483"/>
      <c r="G65" s="483"/>
      <c r="H65" s="483"/>
      <c r="I65" s="510"/>
      <c r="J65" s="72">
        <v>0</v>
      </c>
      <c r="K65" s="73" t="s">
        <v>69</v>
      </c>
      <c r="L65" s="74">
        <v>0</v>
      </c>
      <c r="M65" s="74">
        <v>0</v>
      </c>
      <c r="N65" s="74">
        <v>0</v>
      </c>
    </row>
    <row r="66" spans="1:22" s="75" customFormat="1" ht="27" customHeight="1">
      <c r="A66" s="1"/>
      <c r="B66" s="76"/>
      <c r="C66" s="504"/>
      <c r="D66" s="505"/>
      <c r="E66" s="504"/>
      <c r="F66" s="505"/>
      <c r="G66" s="415" t="s">
        <v>73</v>
      </c>
      <c r="H66" s="419"/>
      <c r="I66" s="510"/>
      <c r="J66" s="72">
        <v>0</v>
      </c>
      <c r="K66" s="73" t="s">
        <v>69</v>
      </c>
      <c r="L66" s="74">
        <v>0</v>
      </c>
      <c r="M66" s="74">
        <v>0</v>
      </c>
      <c r="N66" s="74">
        <v>0</v>
      </c>
    </row>
    <row r="67" spans="1:22" s="75" customFormat="1" ht="27" customHeight="1">
      <c r="A67" s="1"/>
      <c r="B67" s="76"/>
      <c r="C67" s="506"/>
      <c r="D67" s="507"/>
      <c r="E67" s="506"/>
      <c r="F67" s="507"/>
      <c r="G67" s="415" t="s">
        <v>74</v>
      </c>
      <c r="H67" s="419"/>
      <c r="I67" s="511"/>
      <c r="J67" s="72">
        <v>0</v>
      </c>
      <c r="K67" s="73" t="s">
        <v>69</v>
      </c>
      <c r="L67" s="74">
        <v>0</v>
      </c>
      <c r="M67" s="74">
        <v>0</v>
      </c>
      <c r="N67" s="74">
        <v>0</v>
      </c>
    </row>
    <row r="68" spans="1:22" s="80" customFormat="1">
      <c r="A68" s="1"/>
      <c r="B68" s="20"/>
      <c r="C68" s="20"/>
      <c r="D68" s="20"/>
      <c r="E68" s="20"/>
      <c r="F68" s="20"/>
      <c r="G68" s="20"/>
      <c r="H68" s="15"/>
      <c r="I68" s="15"/>
      <c r="J68" s="77"/>
      <c r="K68" s="78"/>
      <c r="L68" s="79"/>
      <c r="M68" s="79"/>
      <c r="N68" s="79"/>
    </row>
    <row r="69" spans="1:22" s="75" customFormat="1">
      <c r="A69" s="1"/>
      <c r="B69" s="76"/>
      <c r="C69" s="54"/>
      <c r="D69" s="54"/>
      <c r="E69" s="54"/>
      <c r="F69" s="54"/>
      <c r="G69" s="54"/>
      <c r="H69" s="81"/>
      <c r="I69" s="81"/>
      <c r="J69" s="77"/>
      <c r="K69" s="78"/>
      <c r="L69" s="79"/>
      <c r="M69" s="79"/>
      <c r="N69" s="79"/>
    </row>
    <row r="70" spans="1:22" s="23" customFormat="1">
      <c r="A70" s="1"/>
      <c r="B70" s="2"/>
      <c r="C70" s="54"/>
      <c r="D70" s="4"/>
      <c r="E70" s="4"/>
      <c r="F70" s="4"/>
      <c r="G70" s="4"/>
      <c r="H70" s="55"/>
      <c r="I70" s="55"/>
      <c r="J70" s="56"/>
      <c r="K70" s="33"/>
      <c r="L70" s="57"/>
      <c r="M70" s="57"/>
      <c r="N70" s="57"/>
      <c r="O70" s="9"/>
    </row>
    <row r="71" spans="1:22" s="80" customFormat="1">
      <c r="A71" s="1"/>
      <c r="B71" s="20" t="s">
        <v>75</v>
      </c>
      <c r="C71" s="20"/>
      <c r="D71" s="20"/>
      <c r="E71" s="20"/>
      <c r="F71" s="20"/>
      <c r="G71" s="20"/>
      <c r="H71" s="15"/>
      <c r="I71" s="15"/>
      <c r="J71" s="77"/>
      <c r="K71" s="78"/>
      <c r="L71" s="79"/>
      <c r="M71" s="79"/>
      <c r="N71" s="79"/>
    </row>
    <row r="72" spans="1:22">
      <c r="A72" s="1"/>
      <c r="B72" s="20"/>
      <c r="C72" s="20"/>
      <c r="D72" s="20"/>
      <c r="E72" s="20"/>
      <c r="F72" s="20"/>
      <c r="G72" s="20"/>
      <c r="H72" s="15"/>
      <c r="I72" s="15"/>
      <c r="L72" s="64"/>
      <c r="M72" s="64"/>
      <c r="N72" s="64"/>
      <c r="O72" s="9"/>
      <c r="P72" s="9"/>
      <c r="Q72" s="9"/>
      <c r="R72" s="9"/>
      <c r="S72" s="9"/>
      <c r="T72" s="9"/>
      <c r="U72" s="9"/>
      <c r="V72" s="9"/>
    </row>
    <row r="73" spans="1:22" ht="34.5" customHeight="1">
      <c r="A73" s="1"/>
      <c r="B73" s="20"/>
      <c r="C73" s="4"/>
      <c r="D73" s="4"/>
      <c r="F73" s="4"/>
      <c r="G73" s="4"/>
      <c r="H73" s="55"/>
      <c r="I73" s="68"/>
      <c r="J73" s="82" t="s">
        <v>64</v>
      </c>
      <c r="K73" s="66"/>
      <c r="L73" s="67" t="s">
        <v>796</v>
      </c>
      <c r="M73" s="67" t="s">
        <v>797</v>
      </c>
      <c r="N73" s="67" t="s">
        <v>798</v>
      </c>
      <c r="O73" s="9"/>
      <c r="P73" s="9"/>
      <c r="Q73" s="9"/>
      <c r="R73" s="9"/>
      <c r="S73" s="9"/>
      <c r="T73" s="9"/>
      <c r="U73" s="9"/>
      <c r="V73" s="9"/>
    </row>
    <row r="74" spans="1:22" ht="20.25" customHeight="1">
      <c r="A74" s="1"/>
      <c r="B74" s="2"/>
      <c r="C74" s="4"/>
      <c r="D74" s="4"/>
      <c r="F74" s="4"/>
      <c r="G74" s="4"/>
      <c r="H74" s="55"/>
      <c r="I74" s="68" t="s">
        <v>65</v>
      </c>
      <c r="J74" s="83"/>
      <c r="K74" s="70"/>
      <c r="L74" s="84" t="s">
        <v>666</v>
      </c>
      <c r="M74" s="84" t="s">
        <v>666</v>
      </c>
      <c r="N74" s="84" t="s">
        <v>666</v>
      </c>
      <c r="O74" s="9"/>
      <c r="P74" s="9"/>
      <c r="Q74" s="9"/>
      <c r="R74" s="9"/>
      <c r="S74" s="9"/>
      <c r="T74" s="9"/>
      <c r="U74" s="9"/>
      <c r="V74" s="9"/>
    </row>
    <row r="75" spans="1:22" s="75" customFormat="1" ht="29.25" customHeight="1">
      <c r="A75" s="1"/>
      <c r="B75" s="2"/>
      <c r="C75" s="482" t="s">
        <v>76</v>
      </c>
      <c r="D75" s="482"/>
      <c r="E75" s="482"/>
      <c r="F75" s="482"/>
      <c r="G75" s="482"/>
      <c r="H75" s="482"/>
      <c r="I75" s="420" t="s">
        <v>825</v>
      </c>
      <c r="J75" s="85"/>
      <c r="K75" s="86"/>
      <c r="L75" s="88" t="s">
        <v>80</v>
      </c>
      <c r="M75" s="88" t="s">
        <v>80</v>
      </c>
      <c r="N75" s="88" t="s">
        <v>80</v>
      </c>
    </row>
    <row r="76" spans="1:22" s="75" customFormat="1" ht="29.25" customHeight="1">
      <c r="A76" s="1"/>
      <c r="B76" s="2"/>
      <c r="C76" s="89"/>
      <c r="D76" s="90"/>
      <c r="E76" s="429" t="s">
        <v>89</v>
      </c>
      <c r="F76" s="429"/>
      <c r="G76" s="429"/>
      <c r="H76" s="429"/>
      <c r="I76" s="453"/>
      <c r="J76" s="91"/>
      <c r="K76" s="92"/>
      <c r="L76" s="88" t="s">
        <v>91</v>
      </c>
      <c r="M76" s="88" t="s">
        <v>95</v>
      </c>
      <c r="N76" s="88" t="s">
        <v>95</v>
      </c>
    </row>
    <row r="77" spans="1:22" s="75" customFormat="1" ht="29.25" customHeight="1">
      <c r="A77" s="1"/>
      <c r="B77" s="2"/>
      <c r="C77" s="89"/>
      <c r="D77" s="90"/>
      <c r="E77" s="429"/>
      <c r="F77" s="429"/>
      <c r="G77" s="429"/>
      <c r="H77" s="429"/>
      <c r="I77" s="453"/>
      <c r="J77" s="91"/>
      <c r="K77" s="92"/>
      <c r="L77" s="88" t="s">
        <v>99</v>
      </c>
      <c r="M77" s="88" t="s">
        <v>81</v>
      </c>
      <c r="N77" s="88" t="s">
        <v>101</v>
      </c>
    </row>
    <row r="78" spans="1:22" s="75" customFormat="1" ht="29.25" customHeight="1">
      <c r="A78" s="1"/>
      <c r="B78" s="2"/>
      <c r="C78" s="93"/>
      <c r="D78" s="94"/>
      <c r="E78" s="429"/>
      <c r="F78" s="429"/>
      <c r="G78" s="429"/>
      <c r="H78" s="429"/>
      <c r="I78" s="440"/>
      <c r="J78" s="95"/>
      <c r="K78" s="96"/>
      <c r="L78" s="88" t="s">
        <v>90</v>
      </c>
      <c r="M78" s="88"/>
      <c r="N78" s="88" t="s">
        <v>96</v>
      </c>
    </row>
    <row r="79" spans="1:22" s="80" customFormat="1">
      <c r="A79" s="1"/>
      <c r="B79" s="20"/>
      <c r="C79" s="20"/>
      <c r="D79" s="20"/>
      <c r="E79" s="20"/>
      <c r="F79" s="20"/>
      <c r="G79" s="20"/>
      <c r="H79" s="15"/>
      <c r="I79" s="15"/>
      <c r="J79" s="77"/>
      <c r="K79" s="78"/>
      <c r="L79" s="79"/>
      <c r="M79" s="79"/>
      <c r="N79" s="79"/>
    </row>
    <row r="80" spans="1:22" s="75" customFormat="1">
      <c r="A80" s="1"/>
      <c r="B80" s="76"/>
      <c r="C80" s="54"/>
      <c r="D80" s="54"/>
      <c r="E80" s="54"/>
      <c r="F80" s="54"/>
      <c r="G80" s="54"/>
      <c r="H80" s="81"/>
      <c r="I80" s="81"/>
      <c r="J80" s="77"/>
      <c r="K80" s="78"/>
      <c r="L80" s="79"/>
      <c r="M80" s="79"/>
      <c r="N80" s="79"/>
    </row>
    <row r="81" spans="1:22" s="23" customFormat="1">
      <c r="A81" s="1"/>
      <c r="B81" s="2"/>
      <c r="C81" s="54"/>
      <c r="D81" s="4"/>
      <c r="E81" s="4"/>
      <c r="F81" s="4"/>
      <c r="G81" s="4"/>
      <c r="H81" s="55"/>
      <c r="I81" s="55"/>
      <c r="J81" s="56"/>
      <c r="K81" s="33"/>
      <c r="L81" s="57"/>
      <c r="M81" s="57"/>
      <c r="N81" s="57"/>
      <c r="O81" s="9"/>
    </row>
    <row r="82" spans="1:22" s="80" customFormat="1">
      <c r="A82" s="1"/>
      <c r="B82" s="20" t="s">
        <v>826</v>
      </c>
      <c r="C82" s="97"/>
      <c r="D82" s="97"/>
      <c r="E82" s="97"/>
      <c r="F82" s="97"/>
      <c r="G82" s="97"/>
      <c r="H82" s="15"/>
      <c r="I82" s="15"/>
      <c r="J82" s="57"/>
      <c r="K82" s="33"/>
      <c r="L82" s="98"/>
      <c r="M82" s="98"/>
      <c r="N82" s="98"/>
    </row>
    <row r="83" spans="1:22">
      <c r="A83" s="1"/>
      <c r="B83" s="20"/>
      <c r="C83" s="20"/>
      <c r="D83" s="20"/>
      <c r="E83" s="20"/>
      <c r="F83" s="20"/>
      <c r="G83" s="20"/>
      <c r="H83" s="15"/>
      <c r="I83" s="15"/>
      <c r="L83" s="64"/>
      <c r="M83" s="64"/>
      <c r="N83" s="64"/>
      <c r="O83" s="9"/>
      <c r="P83" s="9"/>
      <c r="Q83" s="9"/>
      <c r="R83" s="9"/>
      <c r="S83" s="9"/>
      <c r="T83" s="9"/>
      <c r="U83" s="9"/>
      <c r="V83" s="9"/>
    </row>
    <row r="84" spans="1:22" ht="34.5" customHeight="1">
      <c r="A84" s="1"/>
      <c r="B84" s="20"/>
      <c r="C84" s="4"/>
      <c r="D84" s="4"/>
      <c r="F84" s="4"/>
      <c r="G84" s="4"/>
      <c r="H84" s="55"/>
      <c r="I84" s="55"/>
      <c r="J84" s="65" t="s">
        <v>64</v>
      </c>
      <c r="K84" s="66"/>
      <c r="L84" s="67" t="s">
        <v>796</v>
      </c>
      <c r="M84" s="67" t="s">
        <v>797</v>
      </c>
      <c r="N84" s="67" t="s">
        <v>798</v>
      </c>
      <c r="O84" s="9"/>
      <c r="P84" s="9"/>
      <c r="Q84" s="9"/>
      <c r="R84" s="9"/>
      <c r="S84" s="9"/>
      <c r="T84" s="9"/>
      <c r="U84" s="9"/>
      <c r="V84" s="9"/>
    </row>
    <row r="85" spans="1:22" ht="20.25" customHeight="1">
      <c r="A85" s="1"/>
      <c r="B85" s="2"/>
      <c r="C85" s="54"/>
      <c r="D85" s="4"/>
      <c r="F85" s="4"/>
      <c r="G85" s="4"/>
      <c r="H85" s="55"/>
      <c r="I85" s="68" t="s">
        <v>827</v>
      </c>
      <c r="J85" s="69"/>
      <c r="K85" s="70"/>
      <c r="L85" s="71" t="s">
        <v>666</v>
      </c>
      <c r="M85" s="71" t="s">
        <v>666</v>
      </c>
      <c r="N85" s="71" t="s">
        <v>666</v>
      </c>
      <c r="O85" s="9"/>
      <c r="P85" s="9"/>
      <c r="Q85" s="9"/>
      <c r="R85" s="9"/>
      <c r="S85" s="9"/>
      <c r="T85" s="9"/>
      <c r="U85" s="9"/>
      <c r="V85" s="9"/>
    </row>
    <row r="86" spans="1:22" s="75" customFormat="1" ht="62.25" customHeight="1">
      <c r="A86" s="1"/>
      <c r="B86" s="2"/>
      <c r="C86" s="482" t="s">
        <v>828</v>
      </c>
      <c r="D86" s="482"/>
      <c r="E86" s="482"/>
      <c r="F86" s="482"/>
      <c r="G86" s="482"/>
      <c r="H86" s="483"/>
      <c r="I86" s="594" t="s">
        <v>829</v>
      </c>
      <c r="J86" s="99"/>
      <c r="K86" s="86"/>
      <c r="L86" s="88" t="s">
        <v>728</v>
      </c>
      <c r="M86" s="88" t="s">
        <v>728</v>
      </c>
      <c r="N86" s="88" t="s">
        <v>728</v>
      </c>
    </row>
    <row r="87" spans="1:22" s="75" customFormat="1" ht="30" customHeight="1">
      <c r="A87" s="1"/>
      <c r="B87" s="76"/>
      <c r="C87" s="89"/>
      <c r="D87" s="90"/>
      <c r="E87" s="429" t="s">
        <v>830</v>
      </c>
      <c r="F87" s="429"/>
      <c r="G87" s="429"/>
      <c r="H87" s="429"/>
      <c r="I87" s="594"/>
      <c r="J87" s="100"/>
      <c r="K87" s="92"/>
      <c r="L87" s="74">
        <v>54</v>
      </c>
      <c r="M87" s="74">
        <v>50</v>
      </c>
      <c r="N87" s="74">
        <v>50</v>
      </c>
    </row>
    <row r="88" spans="1:22" s="75" customFormat="1" ht="62.25" customHeight="1">
      <c r="A88" s="1"/>
      <c r="B88" s="76"/>
      <c r="C88" s="482" t="s">
        <v>831</v>
      </c>
      <c r="D88" s="483"/>
      <c r="E88" s="483"/>
      <c r="F88" s="483"/>
      <c r="G88" s="483"/>
      <c r="H88" s="483"/>
      <c r="I88" s="594"/>
      <c r="J88" s="100"/>
      <c r="K88" s="92"/>
      <c r="L88" s="88" t="s">
        <v>832</v>
      </c>
      <c r="M88" s="88"/>
      <c r="N88" s="88"/>
    </row>
    <row r="89" spans="1:22" s="75" customFormat="1" ht="30" customHeight="1">
      <c r="A89" s="1"/>
      <c r="B89" s="76"/>
      <c r="C89" s="101"/>
      <c r="D89" s="102"/>
      <c r="E89" s="429" t="s">
        <v>115</v>
      </c>
      <c r="F89" s="430"/>
      <c r="G89" s="430"/>
      <c r="H89" s="430"/>
      <c r="I89" s="594"/>
      <c r="J89" s="100"/>
      <c r="K89" s="92"/>
      <c r="L89" s="74">
        <v>24</v>
      </c>
      <c r="M89" s="74">
        <v>0</v>
      </c>
      <c r="N89" s="74">
        <v>0</v>
      </c>
    </row>
    <row r="90" spans="1:22" s="75" customFormat="1" ht="62.25" customHeight="1">
      <c r="A90" s="1"/>
      <c r="B90" s="76"/>
      <c r="C90" s="482" t="s">
        <v>831</v>
      </c>
      <c r="D90" s="483"/>
      <c r="E90" s="483"/>
      <c r="F90" s="483"/>
      <c r="G90" s="483"/>
      <c r="H90" s="483"/>
      <c r="I90" s="594"/>
      <c r="J90" s="100"/>
      <c r="K90" s="92"/>
      <c r="L90" s="88" t="s">
        <v>832</v>
      </c>
      <c r="M90" s="88"/>
      <c r="N90" s="88"/>
    </row>
    <row r="91" spans="1:22" s="75" customFormat="1" ht="30" customHeight="1">
      <c r="A91" s="1"/>
      <c r="B91" s="76"/>
      <c r="C91" s="103"/>
      <c r="D91" s="104"/>
      <c r="E91" s="429" t="s">
        <v>115</v>
      </c>
      <c r="F91" s="430"/>
      <c r="G91" s="430"/>
      <c r="H91" s="430"/>
      <c r="I91" s="594"/>
      <c r="J91" s="100"/>
      <c r="K91" s="92"/>
      <c r="L91" s="74">
        <v>24</v>
      </c>
      <c r="M91" s="74">
        <v>0</v>
      </c>
      <c r="N91" s="74">
        <v>0</v>
      </c>
    </row>
    <row r="92" spans="1:22" s="75" customFormat="1" ht="30" customHeight="1">
      <c r="A92" s="1"/>
      <c r="B92" s="76"/>
      <c r="C92" s="429" t="s">
        <v>116</v>
      </c>
      <c r="D92" s="430"/>
      <c r="E92" s="430"/>
      <c r="F92" s="430"/>
      <c r="G92" s="430"/>
      <c r="H92" s="430"/>
      <c r="I92" s="594"/>
      <c r="J92" s="105"/>
      <c r="K92" s="96"/>
      <c r="L92" s="74">
        <v>0</v>
      </c>
      <c r="M92" s="74">
        <v>0</v>
      </c>
      <c r="N92" s="74">
        <v>0</v>
      </c>
    </row>
    <row r="93" spans="1:22" s="80" customFormat="1">
      <c r="A93" s="1"/>
      <c r="B93" s="20"/>
      <c r="C93" s="20"/>
      <c r="D93" s="20"/>
      <c r="E93" s="20"/>
      <c r="F93" s="20"/>
      <c r="G93" s="20"/>
      <c r="H93" s="15"/>
      <c r="I93" s="15"/>
      <c r="J93" s="77"/>
      <c r="K93" s="78"/>
      <c r="L93" s="79"/>
      <c r="M93" s="79"/>
      <c r="N93" s="79"/>
    </row>
    <row r="94" spans="1:22" s="80" customFormat="1">
      <c r="A94" s="1"/>
      <c r="B94" s="20"/>
      <c r="C94" s="20"/>
      <c r="D94" s="20"/>
      <c r="E94" s="20"/>
      <c r="F94" s="20"/>
      <c r="G94" s="20"/>
      <c r="H94" s="15"/>
      <c r="I94" s="15"/>
      <c r="J94" s="77"/>
      <c r="K94" s="78"/>
      <c r="L94" s="79"/>
      <c r="M94" s="79"/>
      <c r="N94" s="79"/>
    </row>
    <row r="95" spans="1:22" s="106" customFormat="1">
      <c r="A95" s="1"/>
      <c r="C95" s="4"/>
      <c r="D95" s="4"/>
      <c r="E95" s="4"/>
      <c r="F95" s="4"/>
      <c r="G95" s="4"/>
      <c r="H95" s="55"/>
      <c r="I95" s="55"/>
      <c r="J95" s="57"/>
      <c r="K95" s="33"/>
      <c r="L95" s="98"/>
      <c r="M95" s="98"/>
      <c r="N95" s="98"/>
    </row>
    <row r="96" spans="1:22" s="106" customFormat="1">
      <c r="A96" s="1"/>
      <c r="B96" s="20" t="s">
        <v>117</v>
      </c>
      <c r="C96" s="4"/>
      <c r="D96" s="4"/>
      <c r="E96" s="4"/>
      <c r="F96" s="4"/>
      <c r="G96" s="4"/>
      <c r="H96" s="55"/>
      <c r="I96" s="55"/>
      <c r="J96" s="57"/>
      <c r="K96" s="33"/>
      <c r="L96" s="98"/>
      <c r="M96" s="98"/>
      <c r="N96" s="98"/>
    </row>
    <row r="97" spans="1:22">
      <c r="A97" s="1"/>
      <c r="B97" s="20"/>
      <c r="C97" s="20"/>
      <c r="D97" s="20"/>
      <c r="E97" s="20"/>
      <c r="F97" s="20"/>
      <c r="G97" s="20"/>
      <c r="H97" s="15"/>
      <c r="I97" s="15"/>
      <c r="L97" s="64"/>
      <c r="M97" s="64"/>
      <c r="N97" s="64"/>
      <c r="O97" s="9"/>
      <c r="P97" s="9"/>
      <c r="Q97" s="9"/>
      <c r="R97" s="9"/>
      <c r="S97" s="9"/>
      <c r="T97" s="9"/>
      <c r="U97" s="9"/>
      <c r="V97" s="9"/>
    </row>
    <row r="98" spans="1:22" ht="34.5" customHeight="1">
      <c r="A98" s="1"/>
      <c r="B98" s="20"/>
      <c r="C98" s="4"/>
      <c r="D98" s="4"/>
      <c r="F98" s="4"/>
      <c r="G98" s="4"/>
      <c r="H98" s="55"/>
      <c r="I98" s="55"/>
      <c r="J98" s="65" t="s">
        <v>64</v>
      </c>
      <c r="K98" s="66"/>
      <c r="L98" s="67" t="s">
        <v>796</v>
      </c>
      <c r="M98" s="67" t="s">
        <v>797</v>
      </c>
      <c r="N98" s="67" t="s">
        <v>798</v>
      </c>
      <c r="O98" s="9"/>
      <c r="P98" s="9"/>
      <c r="Q98" s="9"/>
      <c r="R98" s="9"/>
      <c r="S98" s="9"/>
      <c r="T98" s="9"/>
      <c r="U98" s="9"/>
      <c r="V98" s="9"/>
    </row>
    <row r="99" spans="1:22" ht="20.25" customHeight="1">
      <c r="A99" s="1"/>
      <c r="B99" s="2"/>
      <c r="C99" s="54"/>
      <c r="D99" s="4"/>
      <c r="F99" s="4"/>
      <c r="G99" s="4"/>
      <c r="H99" s="55"/>
      <c r="I99" s="68" t="s">
        <v>827</v>
      </c>
      <c r="J99" s="69"/>
      <c r="K99" s="70"/>
      <c r="L99" s="71" t="s">
        <v>666</v>
      </c>
      <c r="M99" s="71" t="s">
        <v>666</v>
      </c>
      <c r="N99" s="71" t="s">
        <v>666</v>
      </c>
      <c r="O99" s="9"/>
      <c r="P99" s="9"/>
      <c r="Q99" s="9"/>
      <c r="R99" s="9"/>
      <c r="S99" s="9"/>
      <c r="T99" s="9"/>
      <c r="U99" s="9"/>
      <c r="V99" s="9"/>
    </row>
    <row r="100" spans="1:22" s="109" customFormat="1" ht="17.25" customHeight="1">
      <c r="A100" s="1"/>
      <c r="B100" s="106"/>
      <c r="C100" s="415" t="s">
        <v>833</v>
      </c>
      <c r="D100" s="418"/>
      <c r="E100" s="418"/>
      <c r="F100" s="418"/>
      <c r="G100" s="418"/>
      <c r="H100" s="419"/>
      <c r="I100" s="591" t="s">
        <v>829</v>
      </c>
      <c r="J100" s="107">
        <v>166</v>
      </c>
      <c r="K100" s="73" t="s">
        <v>69</v>
      </c>
      <c r="L100" s="108">
        <v>51</v>
      </c>
      <c r="M100" s="108">
        <v>65</v>
      </c>
      <c r="N100" s="108">
        <v>50</v>
      </c>
    </row>
    <row r="101" spans="1:22" s="109" customFormat="1">
      <c r="A101" s="1"/>
      <c r="B101" s="106"/>
      <c r="C101" s="415" t="s">
        <v>834</v>
      </c>
      <c r="D101" s="418"/>
      <c r="E101" s="418"/>
      <c r="F101" s="418"/>
      <c r="G101" s="418"/>
      <c r="H101" s="419"/>
      <c r="I101" s="592"/>
      <c r="J101" s="107">
        <v>0</v>
      </c>
      <c r="K101" s="73" t="s">
        <v>69</v>
      </c>
      <c r="L101" s="108">
        <v>0</v>
      </c>
      <c r="M101" s="108">
        <v>0</v>
      </c>
      <c r="N101" s="108">
        <v>0</v>
      </c>
    </row>
    <row r="102" spans="1:22" s="109" customFormat="1">
      <c r="A102" s="1"/>
      <c r="B102" s="106"/>
      <c r="C102" s="415" t="s">
        <v>835</v>
      </c>
      <c r="D102" s="418"/>
      <c r="E102" s="418"/>
      <c r="F102" s="418"/>
      <c r="G102" s="418"/>
      <c r="H102" s="419"/>
      <c r="I102" s="592"/>
      <c r="J102" s="107">
        <v>0</v>
      </c>
      <c r="K102" s="73" t="s">
        <v>69</v>
      </c>
      <c r="L102" s="108">
        <v>0</v>
      </c>
      <c r="M102" s="108">
        <v>0</v>
      </c>
      <c r="N102" s="108">
        <v>0</v>
      </c>
    </row>
    <row r="103" spans="1:22" s="109" customFormat="1">
      <c r="A103" s="1"/>
      <c r="B103" s="106"/>
      <c r="C103" s="415" t="s">
        <v>836</v>
      </c>
      <c r="D103" s="418"/>
      <c r="E103" s="418"/>
      <c r="F103" s="418"/>
      <c r="G103" s="418"/>
      <c r="H103" s="419"/>
      <c r="I103" s="592"/>
      <c r="J103" s="107">
        <v>0</v>
      </c>
      <c r="K103" s="73" t="s">
        <v>69</v>
      </c>
      <c r="L103" s="108">
        <v>0</v>
      </c>
      <c r="M103" s="108">
        <v>0</v>
      </c>
      <c r="N103" s="108">
        <v>0</v>
      </c>
    </row>
    <row r="104" spans="1:22" s="109" customFormat="1">
      <c r="A104" s="1"/>
      <c r="B104" s="106"/>
      <c r="C104" s="415" t="s">
        <v>837</v>
      </c>
      <c r="D104" s="418"/>
      <c r="E104" s="418"/>
      <c r="F104" s="418"/>
      <c r="G104" s="418"/>
      <c r="H104" s="419"/>
      <c r="I104" s="592"/>
      <c r="J104" s="107">
        <v>0</v>
      </c>
      <c r="K104" s="73" t="s">
        <v>69</v>
      </c>
      <c r="L104" s="108">
        <v>0</v>
      </c>
      <c r="M104" s="108">
        <v>0</v>
      </c>
      <c r="N104" s="108">
        <v>0</v>
      </c>
    </row>
    <row r="105" spans="1:22" s="109" customFormat="1">
      <c r="A105" s="1"/>
      <c r="B105" s="106"/>
      <c r="C105" s="415" t="s">
        <v>838</v>
      </c>
      <c r="D105" s="418"/>
      <c r="E105" s="418"/>
      <c r="F105" s="418"/>
      <c r="G105" s="418"/>
      <c r="H105" s="419"/>
      <c r="I105" s="592"/>
      <c r="J105" s="107">
        <v>0</v>
      </c>
      <c r="K105" s="73" t="s">
        <v>69</v>
      </c>
      <c r="L105" s="108">
        <v>0</v>
      </c>
      <c r="M105" s="108">
        <v>0</v>
      </c>
      <c r="N105" s="108">
        <v>0</v>
      </c>
    </row>
    <row r="106" spans="1:22" s="109" customFormat="1">
      <c r="A106" s="1"/>
      <c r="B106" s="106"/>
      <c r="C106" s="415" t="s">
        <v>839</v>
      </c>
      <c r="D106" s="418"/>
      <c r="E106" s="418"/>
      <c r="F106" s="418"/>
      <c r="G106" s="418"/>
      <c r="H106" s="419"/>
      <c r="I106" s="592"/>
      <c r="J106" s="107">
        <v>0</v>
      </c>
      <c r="K106" s="73" t="s">
        <v>69</v>
      </c>
      <c r="L106" s="108">
        <v>0</v>
      </c>
      <c r="M106" s="108">
        <v>0</v>
      </c>
      <c r="N106" s="108">
        <v>0</v>
      </c>
    </row>
    <row r="107" spans="1:22" s="109" customFormat="1">
      <c r="A107" s="1"/>
      <c r="B107" s="106"/>
      <c r="C107" s="415" t="s">
        <v>840</v>
      </c>
      <c r="D107" s="418"/>
      <c r="E107" s="418"/>
      <c r="F107" s="418"/>
      <c r="G107" s="418"/>
      <c r="H107" s="419"/>
      <c r="I107" s="592"/>
      <c r="J107" s="107">
        <v>0</v>
      </c>
      <c r="K107" s="73" t="s">
        <v>69</v>
      </c>
      <c r="L107" s="108">
        <v>0</v>
      </c>
      <c r="M107" s="108">
        <v>0</v>
      </c>
      <c r="N107" s="108">
        <v>0</v>
      </c>
    </row>
    <row r="108" spans="1:22" s="109" customFormat="1">
      <c r="A108" s="1"/>
      <c r="B108" s="106"/>
      <c r="C108" s="415" t="s">
        <v>841</v>
      </c>
      <c r="D108" s="418"/>
      <c r="E108" s="418"/>
      <c r="F108" s="418"/>
      <c r="G108" s="418"/>
      <c r="H108" s="419"/>
      <c r="I108" s="592"/>
      <c r="J108" s="107">
        <v>0</v>
      </c>
      <c r="K108" s="73" t="s">
        <v>69</v>
      </c>
      <c r="L108" s="108">
        <v>0</v>
      </c>
      <c r="M108" s="108">
        <v>0</v>
      </c>
      <c r="N108" s="108">
        <v>0</v>
      </c>
    </row>
    <row r="109" spans="1:22" s="109" customFormat="1">
      <c r="A109" s="1"/>
      <c r="B109" s="106"/>
      <c r="C109" s="415" t="s">
        <v>842</v>
      </c>
      <c r="D109" s="418"/>
      <c r="E109" s="418"/>
      <c r="F109" s="418"/>
      <c r="G109" s="418"/>
      <c r="H109" s="419"/>
      <c r="I109" s="592"/>
      <c r="J109" s="107">
        <v>0</v>
      </c>
      <c r="K109" s="73" t="s">
        <v>69</v>
      </c>
      <c r="L109" s="108">
        <v>0</v>
      </c>
      <c r="M109" s="108">
        <v>0</v>
      </c>
      <c r="N109" s="108">
        <v>0</v>
      </c>
    </row>
    <row r="110" spans="1:22" s="109" customFormat="1">
      <c r="A110" s="1"/>
      <c r="B110" s="106"/>
      <c r="C110" s="415" t="s">
        <v>843</v>
      </c>
      <c r="D110" s="418"/>
      <c r="E110" s="418"/>
      <c r="F110" s="418"/>
      <c r="G110" s="418"/>
      <c r="H110" s="419"/>
      <c r="I110" s="592"/>
      <c r="J110" s="107">
        <v>0</v>
      </c>
      <c r="K110" s="73" t="s">
        <v>69</v>
      </c>
      <c r="L110" s="108">
        <v>0</v>
      </c>
      <c r="M110" s="108">
        <v>0</v>
      </c>
      <c r="N110" s="108">
        <v>0</v>
      </c>
    </row>
    <row r="111" spans="1:22" s="109" customFormat="1">
      <c r="A111" s="1"/>
      <c r="B111" s="106"/>
      <c r="C111" s="415" t="s">
        <v>844</v>
      </c>
      <c r="D111" s="418"/>
      <c r="E111" s="418"/>
      <c r="F111" s="418"/>
      <c r="G111" s="418"/>
      <c r="H111" s="419"/>
      <c r="I111" s="592"/>
      <c r="J111" s="107">
        <v>0</v>
      </c>
      <c r="K111" s="73" t="s">
        <v>69</v>
      </c>
      <c r="L111" s="108">
        <v>0</v>
      </c>
      <c r="M111" s="108">
        <v>0</v>
      </c>
      <c r="N111" s="108">
        <v>0</v>
      </c>
    </row>
    <row r="112" spans="1:22" s="109" customFormat="1">
      <c r="A112" s="1"/>
      <c r="B112" s="106"/>
      <c r="C112" s="415" t="s">
        <v>845</v>
      </c>
      <c r="D112" s="418"/>
      <c r="E112" s="418"/>
      <c r="F112" s="418"/>
      <c r="G112" s="418"/>
      <c r="H112" s="419"/>
      <c r="I112" s="592"/>
      <c r="J112" s="107">
        <v>0</v>
      </c>
      <c r="K112" s="73" t="s">
        <v>69</v>
      </c>
      <c r="L112" s="108">
        <v>0</v>
      </c>
      <c r="M112" s="108">
        <v>0</v>
      </c>
      <c r="N112" s="108">
        <v>0</v>
      </c>
    </row>
    <row r="113" spans="1:14" s="109" customFormat="1">
      <c r="A113" s="1"/>
      <c r="B113" s="106"/>
      <c r="C113" s="415" t="s">
        <v>846</v>
      </c>
      <c r="D113" s="418"/>
      <c r="E113" s="418"/>
      <c r="F113" s="418"/>
      <c r="G113" s="418"/>
      <c r="H113" s="419"/>
      <c r="I113" s="592"/>
      <c r="J113" s="107">
        <v>0</v>
      </c>
      <c r="K113" s="73" t="s">
        <v>69</v>
      </c>
      <c r="L113" s="108">
        <v>0</v>
      </c>
      <c r="M113" s="108">
        <v>0</v>
      </c>
      <c r="N113" s="108">
        <v>0</v>
      </c>
    </row>
    <row r="114" spans="1:14" s="109" customFormat="1">
      <c r="A114" s="1"/>
      <c r="B114" s="106"/>
      <c r="C114" s="415" t="s">
        <v>847</v>
      </c>
      <c r="D114" s="418"/>
      <c r="E114" s="418"/>
      <c r="F114" s="418"/>
      <c r="G114" s="418"/>
      <c r="H114" s="419"/>
      <c r="I114" s="592"/>
      <c r="J114" s="107">
        <v>0</v>
      </c>
      <c r="K114" s="73" t="s">
        <v>69</v>
      </c>
      <c r="L114" s="108">
        <v>0</v>
      </c>
      <c r="M114" s="108">
        <v>0</v>
      </c>
      <c r="N114" s="108">
        <v>0</v>
      </c>
    </row>
    <row r="115" spans="1:14" s="109" customFormat="1">
      <c r="A115" s="1"/>
      <c r="B115" s="106"/>
      <c r="C115" s="415" t="s">
        <v>848</v>
      </c>
      <c r="D115" s="418"/>
      <c r="E115" s="418"/>
      <c r="F115" s="418"/>
      <c r="G115" s="418"/>
      <c r="H115" s="419"/>
      <c r="I115" s="592"/>
      <c r="J115" s="107">
        <v>0</v>
      </c>
      <c r="K115" s="73" t="s">
        <v>69</v>
      </c>
      <c r="L115" s="108">
        <v>0</v>
      </c>
      <c r="M115" s="108">
        <v>0</v>
      </c>
      <c r="N115" s="108">
        <v>0</v>
      </c>
    </row>
    <row r="116" spans="1:14" s="109" customFormat="1">
      <c r="A116" s="1"/>
      <c r="B116" s="106"/>
      <c r="C116" s="415" t="s">
        <v>849</v>
      </c>
      <c r="D116" s="418"/>
      <c r="E116" s="418"/>
      <c r="F116" s="418"/>
      <c r="G116" s="418"/>
      <c r="H116" s="419"/>
      <c r="I116" s="592"/>
      <c r="J116" s="107">
        <v>0</v>
      </c>
      <c r="K116" s="73" t="s">
        <v>69</v>
      </c>
      <c r="L116" s="108">
        <v>0</v>
      </c>
      <c r="M116" s="108">
        <v>0</v>
      </c>
      <c r="N116" s="108">
        <v>0</v>
      </c>
    </row>
    <row r="117" spans="1:14" s="109" customFormat="1">
      <c r="A117" s="1"/>
      <c r="B117" s="106"/>
      <c r="C117" s="415" t="s">
        <v>850</v>
      </c>
      <c r="D117" s="418"/>
      <c r="E117" s="418"/>
      <c r="F117" s="418"/>
      <c r="G117" s="418"/>
      <c r="H117" s="419"/>
      <c r="I117" s="592"/>
      <c r="J117" s="107">
        <v>0</v>
      </c>
      <c r="K117" s="73" t="s">
        <v>69</v>
      </c>
      <c r="L117" s="108">
        <v>0</v>
      </c>
      <c r="M117" s="108">
        <v>0</v>
      </c>
      <c r="N117" s="108">
        <v>0</v>
      </c>
    </row>
    <row r="118" spans="1:14" s="109" customFormat="1">
      <c r="A118" s="1"/>
      <c r="B118" s="106"/>
      <c r="C118" s="415" t="s">
        <v>851</v>
      </c>
      <c r="D118" s="418"/>
      <c r="E118" s="418"/>
      <c r="F118" s="418"/>
      <c r="G118" s="418"/>
      <c r="H118" s="419"/>
      <c r="I118" s="592"/>
      <c r="J118" s="107">
        <v>0</v>
      </c>
      <c r="K118" s="73" t="s">
        <v>69</v>
      </c>
      <c r="L118" s="108">
        <v>0</v>
      </c>
      <c r="M118" s="108">
        <v>0</v>
      </c>
      <c r="N118" s="108">
        <v>0</v>
      </c>
    </row>
    <row r="119" spans="1:14" s="109" customFormat="1">
      <c r="A119" s="1"/>
      <c r="B119" s="106"/>
      <c r="C119" s="415" t="s">
        <v>852</v>
      </c>
      <c r="D119" s="418"/>
      <c r="E119" s="418"/>
      <c r="F119" s="418"/>
      <c r="G119" s="418"/>
      <c r="H119" s="419"/>
      <c r="I119" s="592"/>
      <c r="J119" s="107">
        <v>0</v>
      </c>
      <c r="K119" s="73" t="s">
        <v>69</v>
      </c>
      <c r="L119" s="108">
        <v>0</v>
      </c>
      <c r="M119" s="108">
        <v>0</v>
      </c>
      <c r="N119" s="108">
        <v>0</v>
      </c>
    </row>
    <row r="120" spans="1:14" s="109" customFormat="1">
      <c r="A120" s="1"/>
      <c r="B120" s="106"/>
      <c r="C120" s="415" t="s">
        <v>853</v>
      </c>
      <c r="D120" s="418"/>
      <c r="E120" s="418"/>
      <c r="F120" s="418"/>
      <c r="G120" s="418"/>
      <c r="H120" s="419"/>
      <c r="I120" s="592"/>
      <c r="J120" s="107">
        <v>0</v>
      </c>
      <c r="K120" s="73" t="s">
        <v>69</v>
      </c>
      <c r="L120" s="108">
        <v>0</v>
      </c>
      <c r="M120" s="108">
        <v>0</v>
      </c>
      <c r="N120" s="108">
        <v>0</v>
      </c>
    </row>
    <row r="121" spans="1:14" s="109" customFormat="1">
      <c r="A121" s="1"/>
      <c r="B121" s="106"/>
      <c r="C121" s="415" t="s">
        <v>141</v>
      </c>
      <c r="D121" s="418"/>
      <c r="E121" s="418"/>
      <c r="F121" s="418"/>
      <c r="G121" s="418"/>
      <c r="H121" s="419"/>
      <c r="I121" s="592"/>
      <c r="J121" s="107">
        <v>0</v>
      </c>
      <c r="K121" s="73" t="s">
        <v>69</v>
      </c>
      <c r="L121" s="108">
        <v>0</v>
      </c>
      <c r="M121" s="108">
        <v>0</v>
      </c>
      <c r="N121" s="108">
        <v>0</v>
      </c>
    </row>
    <row r="122" spans="1:14" s="109" customFormat="1">
      <c r="A122" s="1"/>
      <c r="B122" s="106"/>
      <c r="C122" s="415" t="s">
        <v>142</v>
      </c>
      <c r="D122" s="418"/>
      <c r="E122" s="418"/>
      <c r="F122" s="418"/>
      <c r="G122" s="418"/>
      <c r="H122" s="419"/>
      <c r="I122" s="592"/>
      <c r="J122" s="107">
        <v>0</v>
      </c>
      <c r="K122" s="73" t="s">
        <v>69</v>
      </c>
      <c r="L122" s="108">
        <v>0</v>
      </c>
      <c r="M122" s="108">
        <v>0</v>
      </c>
      <c r="N122" s="108">
        <v>0</v>
      </c>
    </row>
    <row r="123" spans="1:14" s="109" customFormat="1">
      <c r="A123" s="1"/>
      <c r="B123" s="106"/>
      <c r="C123" s="415" t="s">
        <v>109</v>
      </c>
      <c r="D123" s="418"/>
      <c r="E123" s="418"/>
      <c r="F123" s="418"/>
      <c r="G123" s="418"/>
      <c r="H123" s="419"/>
      <c r="I123" s="592"/>
      <c r="J123" s="107">
        <v>0</v>
      </c>
      <c r="K123" s="73" t="s">
        <v>69</v>
      </c>
      <c r="L123" s="108">
        <v>0</v>
      </c>
      <c r="M123" s="108">
        <v>0</v>
      </c>
      <c r="N123" s="108">
        <v>0</v>
      </c>
    </row>
    <row r="124" spans="1:14" s="109" customFormat="1">
      <c r="A124" s="1"/>
      <c r="B124" s="106"/>
      <c r="C124" s="415" t="s">
        <v>854</v>
      </c>
      <c r="D124" s="418"/>
      <c r="E124" s="418"/>
      <c r="F124" s="418"/>
      <c r="G124" s="418"/>
      <c r="H124" s="419"/>
      <c r="I124" s="592"/>
      <c r="J124" s="107">
        <v>0</v>
      </c>
      <c r="K124" s="73" t="s">
        <v>69</v>
      </c>
      <c r="L124" s="108">
        <v>0</v>
      </c>
      <c r="M124" s="108">
        <v>0</v>
      </c>
      <c r="N124" s="108">
        <v>0</v>
      </c>
    </row>
    <row r="125" spans="1:14" s="109" customFormat="1">
      <c r="A125" s="1"/>
      <c r="B125" s="106"/>
      <c r="C125" s="415" t="s">
        <v>144</v>
      </c>
      <c r="D125" s="418"/>
      <c r="E125" s="418"/>
      <c r="F125" s="418"/>
      <c r="G125" s="418"/>
      <c r="H125" s="419"/>
      <c r="I125" s="592"/>
      <c r="J125" s="107">
        <v>0</v>
      </c>
      <c r="K125" s="73" t="s">
        <v>69</v>
      </c>
      <c r="L125" s="108">
        <v>0</v>
      </c>
      <c r="M125" s="108">
        <v>0</v>
      </c>
      <c r="N125" s="108">
        <v>0</v>
      </c>
    </row>
    <row r="126" spans="1:14" s="109" customFormat="1">
      <c r="A126" s="1"/>
      <c r="B126" s="106"/>
      <c r="C126" s="415" t="s">
        <v>145</v>
      </c>
      <c r="D126" s="418"/>
      <c r="E126" s="418"/>
      <c r="F126" s="418"/>
      <c r="G126" s="418"/>
      <c r="H126" s="419"/>
      <c r="I126" s="592"/>
      <c r="J126" s="107">
        <v>0</v>
      </c>
      <c r="K126" s="73" t="s">
        <v>69</v>
      </c>
      <c r="L126" s="108">
        <v>0</v>
      </c>
      <c r="M126" s="108">
        <v>0</v>
      </c>
      <c r="N126" s="108">
        <v>0</v>
      </c>
    </row>
    <row r="127" spans="1:14" s="109" customFormat="1">
      <c r="A127" s="1"/>
      <c r="B127" s="106"/>
      <c r="C127" s="415" t="s">
        <v>146</v>
      </c>
      <c r="D127" s="418"/>
      <c r="E127" s="418"/>
      <c r="F127" s="418"/>
      <c r="G127" s="418"/>
      <c r="H127" s="419"/>
      <c r="I127" s="592"/>
      <c r="J127" s="107">
        <v>0</v>
      </c>
      <c r="K127" s="73" t="s">
        <v>69</v>
      </c>
      <c r="L127" s="108">
        <v>0</v>
      </c>
      <c r="M127" s="108">
        <v>0</v>
      </c>
      <c r="N127" s="108">
        <v>0</v>
      </c>
    </row>
    <row r="128" spans="1:14" s="109" customFormat="1">
      <c r="A128" s="1"/>
      <c r="B128" s="106"/>
      <c r="C128" s="415" t="s">
        <v>855</v>
      </c>
      <c r="D128" s="418"/>
      <c r="E128" s="418"/>
      <c r="F128" s="418"/>
      <c r="G128" s="418"/>
      <c r="H128" s="419"/>
      <c r="I128" s="592"/>
      <c r="J128" s="107">
        <v>0</v>
      </c>
      <c r="K128" s="73" t="s">
        <v>69</v>
      </c>
      <c r="L128" s="108">
        <v>0</v>
      </c>
      <c r="M128" s="108">
        <v>0</v>
      </c>
      <c r="N128" s="108">
        <v>0</v>
      </c>
    </row>
    <row r="129" spans="1:14" s="109" customFormat="1">
      <c r="A129" s="1"/>
      <c r="B129" s="106"/>
      <c r="C129" s="415" t="s">
        <v>856</v>
      </c>
      <c r="D129" s="418"/>
      <c r="E129" s="418"/>
      <c r="F129" s="418"/>
      <c r="G129" s="418"/>
      <c r="H129" s="419"/>
      <c r="I129" s="592"/>
      <c r="J129" s="107">
        <v>0</v>
      </c>
      <c r="K129" s="73" t="s">
        <v>69</v>
      </c>
      <c r="L129" s="108">
        <v>0</v>
      </c>
      <c r="M129" s="108">
        <v>0</v>
      </c>
      <c r="N129" s="108">
        <v>0</v>
      </c>
    </row>
    <row r="130" spans="1:14" s="109" customFormat="1">
      <c r="A130" s="1"/>
      <c r="B130" s="106"/>
      <c r="C130" s="415" t="s">
        <v>857</v>
      </c>
      <c r="D130" s="418"/>
      <c r="E130" s="418"/>
      <c r="F130" s="418"/>
      <c r="G130" s="418"/>
      <c r="H130" s="419"/>
      <c r="I130" s="592"/>
      <c r="J130" s="107">
        <v>0</v>
      </c>
      <c r="K130" s="73" t="s">
        <v>69</v>
      </c>
      <c r="L130" s="108">
        <v>0</v>
      </c>
      <c r="M130" s="108">
        <v>0</v>
      </c>
      <c r="N130" s="108">
        <v>0</v>
      </c>
    </row>
    <row r="131" spans="1:14" s="109" customFormat="1">
      <c r="A131" s="1"/>
      <c r="B131" s="106"/>
      <c r="C131" s="415" t="s">
        <v>858</v>
      </c>
      <c r="D131" s="418"/>
      <c r="E131" s="418"/>
      <c r="F131" s="418"/>
      <c r="G131" s="418"/>
      <c r="H131" s="419"/>
      <c r="I131" s="592"/>
      <c r="J131" s="107">
        <v>0</v>
      </c>
      <c r="K131" s="73" t="s">
        <v>69</v>
      </c>
      <c r="L131" s="108">
        <v>0</v>
      </c>
      <c r="M131" s="108">
        <v>0</v>
      </c>
      <c r="N131" s="108">
        <v>0</v>
      </c>
    </row>
    <row r="132" spans="1:14" s="109" customFormat="1">
      <c r="A132" s="1"/>
      <c r="B132" s="106"/>
      <c r="C132" s="415" t="s">
        <v>859</v>
      </c>
      <c r="D132" s="418"/>
      <c r="E132" s="418"/>
      <c r="F132" s="418"/>
      <c r="G132" s="418"/>
      <c r="H132" s="419"/>
      <c r="I132" s="592"/>
      <c r="J132" s="107">
        <v>0</v>
      </c>
      <c r="K132" s="73" t="s">
        <v>69</v>
      </c>
      <c r="L132" s="108">
        <v>0</v>
      </c>
      <c r="M132" s="108">
        <v>0</v>
      </c>
      <c r="N132" s="108">
        <v>0</v>
      </c>
    </row>
    <row r="133" spans="1:14" s="109" customFormat="1">
      <c r="A133" s="1"/>
      <c r="B133" s="106"/>
      <c r="C133" s="415" t="s">
        <v>110</v>
      </c>
      <c r="D133" s="418"/>
      <c r="E133" s="418"/>
      <c r="F133" s="418"/>
      <c r="G133" s="418"/>
      <c r="H133" s="419"/>
      <c r="I133" s="592"/>
      <c r="J133" s="107">
        <v>0</v>
      </c>
      <c r="K133" s="73" t="s">
        <v>69</v>
      </c>
      <c r="L133" s="108">
        <v>0</v>
      </c>
      <c r="M133" s="108">
        <v>0</v>
      </c>
      <c r="N133" s="108">
        <v>0</v>
      </c>
    </row>
    <row r="134" spans="1:14" s="109" customFormat="1">
      <c r="A134" s="1"/>
      <c r="B134" s="106"/>
      <c r="C134" s="415" t="s">
        <v>860</v>
      </c>
      <c r="D134" s="418"/>
      <c r="E134" s="418"/>
      <c r="F134" s="418"/>
      <c r="G134" s="418"/>
      <c r="H134" s="419"/>
      <c r="I134" s="592"/>
      <c r="J134" s="107">
        <v>0</v>
      </c>
      <c r="K134" s="73" t="s">
        <v>69</v>
      </c>
      <c r="L134" s="108">
        <v>0</v>
      </c>
      <c r="M134" s="108">
        <v>0</v>
      </c>
      <c r="N134" s="108">
        <v>0</v>
      </c>
    </row>
    <row r="135" spans="1:14" s="109" customFormat="1">
      <c r="A135" s="1"/>
      <c r="B135" s="106"/>
      <c r="C135" s="415" t="s">
        <v>861</v>
      </c>
      <c r="D135" s="418"/>
      <c r="E135" s="418"/>
      <c r="F135" s="418"/>
      <c r="G135" s="418"/>
      <c r="H135" s="419"/>
      <c r="I135" s="592"/>
      <c r="J135" s="107">
        <v>0</v>
      </c>
      <c r="K135" s="73" t="s">
        <v>69</v>
      </c>
      <c r="L135" s="108">
        <v>0</v>
      </c>
      <c r="M135" s="108">
        <v>0</v>
      </c>
      <c r="N135" s="108">
        <v>0</v>
      </c>
    </row>
    <row r="136" spans="1:14" s="109" customFormat="1">
      <c r="A136" s="1"/>
      <c r="B136" s="106"/>
      <c r="C136" s="415" t="s">
        <v>862</v>
      </c>
      <c r="D136" s="418"/>
      <c r="E136" s="418"/>
      <c r="F136" s="418"/>
      <c r="G136" s="418"/>
      <c r="H136" s="419"/>
      <c r="I136" s="592"/>
      <c r="J136" s="107">
        <v>0</v>
      </c>
      <c r="K136" s="73" t="s">
        <v>69</v>
      </c>
      <c r="L136" s="108">
        <v>0</v>
      </c>
      <c r="M136" s="108">
        <v>0</v>
      </c>
      <c r="N136" s="108">
        <v>0</v>
      </c>
    </row>
    <row r="137" spans="1:14" s="109" customFormat="1">
      <c r="A137" s="1"/>
      <c r="B137" s="106"/>
      <c r="C137" s="415" t="s">
        <v>863</v>
      </c>
      <c r="D137" s="418"/>
      <c r="E137" s="418"/>
      <c r="F137" s="418"/>
      <c r="G137" s="418"/>
      <c r="H137" s="419"/>
      <c r="I137" s="592"/>
      <c r="J137" s="107">
        <v>0</v>
      </c>
      <c r="K137" s="73" t="s">
        <v>69</v>
      </c>
      <c r="L137" s="108">
        <v>0</v>
      </c>
      <c r="M137" s="108">
        <v>0</v>
      </c>
      <c r="N137" s="108">
        <v>0</v>
      </c>
    </row>
    <row r="138" spans="1:14" s="109" customFormat="1">
      <c r="A138" s="1"/>
      <c r="B138" s="106"/>
      <c r="C138" s="415" t="s">
        <v>864</v>
      </c>
      <c r="D138" s="418"/>
      <c r="E138" s="418"/>
      <c r="F138" s="418"/>
      <c r="G138" s="418"/>
      <c r="H138" s="419"/>
      <c r="I138" s="592"/>
      <c r="J138" s="107">
        <v>0</v>
      </c>
      <c r="K138" s="73" t="s">
        <v>69</v>
      </c>
      <c r="L138" s="108">
        <v>0</v>
      </c>
      <c r="M138" s="108">
        <v>0</v>
      </c>
      <c r="N138" s="108">
        <v>0</v>
      </c>
    </row>
    <row r="139" spans="1:14" s="109" customFormat="1">
      <c r="A139" s="1"/>
      <c r="B139" s="106"/>
      <c r="C139" s="415" t="s">
        <v>108</v>
      </c>
      <c r="D139" s="418"/>
      <c r="E139" s="418"/>
      <c r="F139" s="418"/>
      <c r="G139" s="418"/>
      <c r="H139" s="419"/>
      <c r="I139" s="592"/>
      <c r="J139" s="107">
        <v>0</v>
      </c>
      <c r="K139" s="73" t="s">
        <v>69</v>
      </c>
      <c r="L139" s="108">
        <v>0</v>
      </c>
      <c r="M139" s="108">
        <v>0</v>
      </c>
      <c r="N139" s="108">
        <v>0</v>
      </c>
    </row>
    <row r="140" spans="1:14" s="109" customFormat="1">
      <c r="A140" s="1"/>
      <c r="B140" s="106"/>
      <c r="C140" s="415" t="s">
        <v>157</v>
      </c>
      <c r="D140" s="418"/>
      <c r="E140" s="418"/>
      <c r="F140" s="418"/>
      <c r="G140" s="418"/>
      <c r="H140" s="419"/>
      <c r="I140" s="592"/>
      <c r="J140" s="107">
        <v>0</v>
      </c>
      <c r="K140" s="73" t="s">
        <v>69</v>
      </c>
      <c r="L140" s="108">
        <v>0</v>
      </c>
      <c r="M140" s="108">
        <v>0</v>
      </c>
      <c r="N140" s="108">
        <v>0</v>
      </c>
    </row>
    <row r="141" spans="1:14" s="109" customFormat="1">
      <c r="A141" s="1"/>
      <c r="B141" s="106"/>
      <c r="C141" s="415" t="s">
        <v>158</v>
      </c>
      <c r="D141" s="418"/>
      <c r="E141" s="418"/>
      <c r="F141" s="418"/>
      <c r="G141" s="418"/>
      <c r="H141" s="419"/>
      <c r="I141" s="592"/>
      <c r="J141" s="107">
        <v>0</v>
      </c>
      <c r="K141" s="73" t="s">
        <v>69</v>
      </c>
      <c r="L141" s="108">
        <v>0</v>
      </c>
      <c r="M141" s="108">
        <v>0</v>
      </c>
      <c r="N141" s="108">
        <v>0</v>
      </c>
    </row>
    <row r="142" spans="1:14" s="109" customFormat="1">
      <c r="A142" s="1"/>
      <c r="B142" s="106"/>
      <c r="C142" s="415" t="s">
        <v>159</v>
      </c>
      <c r="D142" s="418"/>
      <c r="E142" s="418"/>
      <c r="F142" s="418"/>
      <c r="G142" s="418"/>
      <c r="H142" s="419"/>
      <c r="I142" s="592"/>
      <c r="J142" s="107">
        <v>0</v>
      </c>
      <c r="K142" s="73" t="s">
        <v>69</v>
      </c>
      <c r="L142" s="108">
        <v>0</v>
      </c>
      <c r="M142" s="108">
        <v>0</v>
      </c>
      <c r="N142" s="108">
        <v>0</v>
      </c>
    </row>
    <row r="143" spans="1:14" s="109" customFormat="1">
      <c r="A143" s="1"/>
      <c r="B143" s="106"/>
      <c r="C143" s="415" t="s">
        <v>865</v>
      </c>
      <c r="D143" s="418"/>
      <c r="E143" s="418"/>
      <c r="F143" s="418"/>
      <c r="G143" s="418"/>
      <c r="H143" s="419"/>
      <c r="I143" s="592"/>
      <c r="J143" s="107">
        <v>0</v>
      </c>
      <c r="K143" s="73" t="s">
        <v>69</v>
      </c>
      <c r="L143" s="108">
        <v>0</v>
      </c>
      <c r="M143" s="108">
        <v>0</v>
      </c>
      <c r="N143" s="108">
        <v>0</v>
      </c>
    </row>
    <row r="144" spans="1:14" s="109" customFormat="1">
      <c r="A144" s="1"/>
      <c r="B144" s="106"/>
      <c r="C144" s="415" t="s">
        <v>161</v>
      </c>
      <c r="D144" s="418"/>
      <c r="E144" s="418"/>
      <c r="F144" s="418"/>
      <c r="G144" s="418"/>
      <c r="H144" s="419"/>
      <c r="I144" s="592"/>
      <c r="J144" s="107">
        <v>0</v>
      </c>
      <c r="K144" s="73" t="s">
        <v>69</v>
      </c>
      <c r="L144" s="108">
        <v>0</v>
      </c>
      <c r="M144" s="108">
        <v>0</v>
      </c>
      <c r="N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row>
    <row r="146" spans="1:22" s="109" customFormat="1">
      <c r="A146" s="1"/>
      <c r="B146" s="106"/>
      <c r="C146" s="415" t="s">
        <v>866</v>
      </c>
      <c r="D146" s="418"/>
      <c r="E146" s="418"/>
      <c r="F146" s="418"/>
      <c r="G146" s="418"/>
      <c r="H146" s="419"/>
      <c r="I146" s="592"/>
      <c r="J146" s="107">
        <v>0</v>
      </c>
      <c r="K146" s="73" t="s">
        <v>69</v>
      </c>
      <c r="L146" s="108">
        <v>0</v>
      </c>
      <c r="M146" s="108">
        <v>0</v>
      </c>
      <c r="N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row>
    <row r="148" spans="1:22" s="109" customFormat="1">
      <c r="A148" s="1"/>
      <c r="B148" s="106"/>
      <c r="C148" s="415" t="s">
        <v>867</v>
      </c>
      <c r="D148" s="418"/>
      <c r="E148" s="418"/>
      <c r="F148" s="418"/>
      <c r="G148" s="418"/>
      <c r="H148" s="419"/>
      <c r="I148" s="592"/>
      <c r="J148" s="107">
        <v>0</v>
      </c>
      <c r="K148" s="73" t="s">
        <v>69</v>
      </c>
      <c r="L148" s="108">
        <v>0</v>
      </c>
      <c r="M148" s="108">
        <v>0</v>
      </c>
      <c r="N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row>
    <row r="150" spans="1:22" s="109" customFormat="1">
      <c r="A150" s="1"/>
      <c r="B150" s="106"/>
      <c r="C150" s="415" t="s">
        <v>868</v>
      </c>
      <c r="D150" s="418"/>
      <c r="E150" s="418"/>
      <c r="F150" s="418"/>
      <c r="G150" s="418"/>
      <c r="H150" s="419"/>
      <c r="I150" s="592"/>
      <c r="J150" s="107">
        <v>0</v>
      </c>
      <c r="K150" s="73" t="s">
        <v>69</v>
      </c>
      <c r="L150" s="108">
        <v>0</v>
      </c>
      <c r="M150" s="108">
        <v>0</v>
      </c>
      <c r="N150" s="108">
        <v>0</v>
      </c>
    </row>
    <row r="151" spans="1:22" s="109" customFormat="1">
      <c r="A151" s="1"/>
      <c r="B151" s="106"/>
      <c r="C151" s="415" t="s">
        <v>869</v>
      </c>
      <c r="D151" s="418"/>
      <c r="E151" s="418"/>
      <c r="F151" s="418"/>
      <c r="G151" s="418"/>
      <c r="H151" s="419"/>
      <c r="I151" s="592"/>
      <c r="J151" s="107">
        <v>0</v>
      </c>
      <c r="K151" s="73" t="s">
        <v>69</v>
      </c>
      <c r="L151" s="108">
        <v>0</v>
      </c>
      <c r="M151" s="108">
        <v>0</v>
      </c>
      <c r="N151" s="108">
        <v>0</v>
      </c>
    </row>
    <row r="152" spans="1:22" s="109" customFormat="1">
      <c r="A152" s="1"/>
      <c r="B152" s="106"/>
      <c r="C152" s="415" t="s">
        <v>870</v>
      </c>
      <c r="D152" s="418"/>
      <c r="E152" s="418"/>
      <c r="F152" s="418"/>
      <c r="G152" s="418"/>
      <c r="H152" s="419"/>
      <c r="I152" s="592"/>
      <c r="J152" s="107">
        <v>0</v>
      </c>
      <c r="K152" s="73" t="s">
        <v>69</v>
      </c>
      <c r="L152" s="108">
        <v>0</v>
      </c>
      <c r="M152" s="108">
        <v>0</v>
      </c>
      <c r="N152" s="108">
        <v>0</v>
      </c>
    </row>
    <row r="153" spans="1:22" s="109" customFormat="1">
      <c r="A153" s="1"/>
      <c r="B153" s="106"/>
      <c r="C153" s="415" t="s">
        <v>871</v>
      </c>
      <c r="D153" s="418"/>
      <c r="E153" s="418"/>
      <c r="F153" s="418"/>
      <c r="G153" s="418"/>
      <c r="H153" s="419"/>
      <c r="I153" s="592"/>
      <c r="J153" s="107">
        <v>0</v>
      </c>
      <c r="K153" s="73" t="s">
        <v>69</v>
      </c>
      <c r="L153" s="108">
        <v>0</v>
      </c>
      <c r="M153" s="108">
        <v>0</v>
      </c>
      <c r="N153" s="108">
        <v>0</v>
      </c>
    </row>
    <row r="154" spans="1:22" s="109" customFormat="1">
      <c r="A154" s="1"/>
      <c r="B154" s="106"/>
      <c r="C154" s="415" t="s">
        <v>872</v>
      </c>
      <c r="D154" s="418"/>
      <c r="E154" s="418"/>
      <c r="F154" s="418"/>
      <c r="G154" s="418"/>
      <c r="H154" s="419"/>
      <c r="I154" s="592"/>
      <c r="J154" s="107">
        <v>0</v>
      </c>
      <c r="K154" s="73" t="s">
        <v>69</v>
      </c>
      <c r="L154" s="108">
        <v>0</v>
      </c>
      <c r="M154" s="108">
        <v>0</v>
      </c>
      <c r="N154" s="108">
        <v>0</v>
      </c>
    </row>
    <row r="155" spans="1:22" s="109" customFormat="1">
      <c r="A155" s="1"/>
      <c r="B155" s="110"/>
      <c r="C155" s="415" t="s">
        <v>873</v>
      </c>
      <c r="D155" s="416"/>
      <c r="E155" s="416"/>
      <c r="F155" s="416"/>
      <c r="G155" s="416"/>
      <c r="H155" s="417"/>
      <c r="I155" s="592"/>
      <c r="J155" s="107">
        <v>0</v>
      </c>
      <c r="K155" s="73" t="s">
        <v>69</v>
      </c>
      <c r="L155" s="108">
        <v>0</v>
      </c>
      <c r="M155" s="108">
        <v>0</v>
      </c>
      <c r="N155" s="108">
        <v>0</v>
      </c>
    </row>
    <row r="156" spans="1:22" s="109" customFormat="1">
      <c r="A156" s="1"/>
      <c r="B156" s="110"/>
      <c r="C156" s="415" t="s">
        <v>874</v>
      </c>
      <c r="D156" s="416"/>
      <c r="E156" s="416"/>
      <c r="F156" s="416"/>
      <c r="G156" s="416"/>
      <c r="H156" s="417"/>
      <c r="I156" s="592"/>
      <c r="J156" s="107">
        <v>0</v>
      </c>
      <c r="K156" s="73" t="s">
        <v>69</v>
      </c>
      <c r="L156" s="108">
        <v>0</v>
      </c>
      <c r="M156" s="108">
        <v>0</v>
      </c>
      <c r="N156" s="108">
        <v>0</v>
      </c>
    </row>
    <row r="157" spans="1:22" s="109" customFormat="1">
      <c r="A157" s="1"/>
      <c r="B157" s="110"/>
      <c r="C157" s="415" t="s">
        <v>875</v>
      </c>
      <c r="D157" s="416"/>
      <c r="E157" s="416"/>
      <c r="F157" s="416"/>
      <c r="G157" s="416"/>
      <c r="H157" s="417"/>
      <c r="I157" s="592"/>
      <c r="J157" s="107">
        <v>0</v>
      </c>
      <c r="K157" s="73" t="s">
        <v>69</v>
      </c>
      <c r="L157" s="108">
        <v>0</v>
      </c>
      <c r="M157" s="108">
        <v>0</v>
      </c>
      <c r="N157" s="108">
        <v>0</v>
      </c>
    </row>
    <row r="158" spans="1:22" s="109" customFormat="1">
      <c r="A158" s="1"/>
      <c r="B158" s="110"/>
      <c r="C158" s="415" t="s">
        <v>876</v>
      </c>
      <c r="D158" s="416"/>
      <c r="E158" s="416"/>
      <c r="F158" s="416"/>
      <c r="G158" s="416"/>
      <c r="H158" s="417"/>
      <c r="I158" s="592"/>
      <c r="J158" s="107">
        <v>0</v>
      </c>
      <c r="K158" s="73" t="s">
        <v>69</v>
      </c>
      <c r="L158" s="108">
        <v>0</v>
      </c>
      <c r="M158" s="108">
        <v>0</v>
      </c>
      <c r="N158" s="108">
        <v>0</v>
      </c>
    </row>
    <row r="159" spans="1:22" s="109" customFormat="1">
      <c r="A159" s="1"/>
      <c r="B159" s="110"/>
      <c r="C159" s="415" t="s">
        <v>877</v>
      </c>
      <c r="D159" s="416"/>
      <c r="E159" s="416"/>
      <c r="F159" s="416"/>
      <c r="G159" s="416"/>
      <c r="H159" s="417"/>
      <c r="I159" s="593"/>
      <c r="J159" s="107" t="s">
        <v>326</v>
      </c>
      <c r="K159" s="73" t="s">
        <v>129</v>
      </c>
      <c r="L159" s="108" t="s">
        <v>878</v>
      </c>
      <c r="M159" s="108">
        <v>0</v>
      </c>
      <c r="N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796</v>
      </c>
      <c r="M165" s="67" t="s">
        <v>797</v>
      </c>
      <c r="N165" s="67" t="s">
        <v>798</v>
      </c>
      <c r="O165" s="9"/>
      <c r="P165" s="9"/>
      <c r="Q165" s="9"/>
      <c r="R165" s="9"/>
      <c r="S165" s="9"/>
      <c r="T165" s="9"/>
      <c r="U165" s="9"/>
      <c r="V165" s="9"/>
    </row>
    <row r="166" spans="1:22" ht="20.25" customHeight="1">
      <c r="A166" s="1"/>
      <c r="B166" s="2"/>
      <c r="C166" s="4"/>
      <c r="D166" s="4"/>
      <c r="F166" s="4"/>
      <c r="G166" s="4"/>
      <c r="H166" s="55"/>
      <c r="I166" s="68" t="s">
        <v>827</v>
      </c>
      <c r="J166" s="69"/>
      <c r="K166" s="70"/>
      <c r="L166" s="71" t="s">
        <v>666</v>
      </c>
      <c r="M166" s="71" t="s">
        <v>666</v>
      </c>
      <c r="N166" s="71" t="s">
        <v>666</v>
      </c>
      <c r="O166" s="9"/>
      <c r="P166" s="9"/>
      <c r="Q166" s="9"/>
      <c r="R166" s="9"/>
      <c r="S166" s="9"/>
      <c r="T166" s="9"/>
      <c r="U166" s="9"/>
      <c r="V166" s="9"/>
    </row>
    <row r="167" spans="1:22" s="75" customFormat="1" ht="85.5">
      <c r="A167" s="1"/>
      <c r="B167" s="2"/>
      <c r="C167" s="415" t="s">
        <v>177</v>
      </c>
      <c r="D167" s="418"/>
      <c r="E167" s="418"/>
      <c r="F167" s="418"/>
      <c r="G167" s="418"/>
      <c r="H167" s="419"/>
      <c r="I167" s="113" t="s">
        <v>879</v>
      </c>
      <c r="J167" s="114" t="s">
        <v>670</v>
      </c>
      <c r="K167" s="73"/>
      <c r="L167" s="116"/>
      <c r="M167" s="116"/>
      <c r="N167" s="117"/>
    </row>
    <row r="168" spans="1:22" s="80" customFormat="1">
      <c r="A168" s="1"/>
      <c r="B168" s="20"/>
      <c r="C168" s="20"/>
      <c r="D168" s="20"/>
      <c r="E168" s="20"/>
      <c r="F168" s="20"/>
      <c r="G168" s="20"/>
      <c r="H168" s="15"/>
      <c r="I168" s="15"/>
      <c r="J168" s="77"/>
      <c r="K168" s="78"/>
      <c r="L168" s="98"/>
      <c r="M168" s="98"/>
      <c r="N168" s="98"/>
    </row>
    <row r="169" spans="1:22" s="75" customFormat="1">
      <c r="A169" s="1"/>
      <c r="B169" s="76"/>
      <c r="C169" s="54"/>
      <c r="D169" s="54"/>
      <c r="E169" s="54"/>
      <c r="F169" s="54"/>
      <c r="G169" s="54"/>
      <c r="H169" s="81"/>
      <c r="I169" s="81"/>
      <c r="J169" s="77"/>
      <c r="K169" s="78"/>
      <c r="L169" s="98"/>
      <c r="M169" s="98"/>
      <c r="N169" s="98"/>
    </row>
    <row r="170" spans="1:22" s="80" customFormat="1">
      <c r="A170" s="1"/>
      <c r="B170" s="2"/>
      <c r="C170" s="4"/>
      <c r="D170" s="4"/>
      <c r="E170" s="4"/>
      <c r="F170" s="4"/>
      <c r="G170" s="4"/>
      <c r="H170" s="55"/>
      <c r="I170" s="55"/>
      <c r="J170" s="118"/>
      <c r="K170" s="33"/>
      <c r="L170" s="98"/>
      <c r="M170" s="98"/>
      <c r="N170" s="98"/>
    </row>
    <row r="171" spans="1:22" s="80" customFormat="1">
      <c r="A171" s="1"/>
      <c r="B171" s="20" t="s">
        <v>180</v>
      </c>
      <c r="C171" s="97"/>
      <c r="D171" s="97"/>
      <c r="E171" s="97"/>
      <c r="F171" s="97"/>
      <c r="G171" s="97"/>
      <c r="H171" s="15"/>
      <c r="I171" s="15"/>
      <c r="J171" s="57"/>
      <c r="K171" s="33"/>
      <c r="L171" s="98"/>
      <c r="M171" s="98"/>
      <c r="N171" s="98"/>
    </row>
    <row r="172" spans="1:22">
      <c r="A172" s="1"/>
      <c r="B172" s="20"/>
      <c r="C172" s="20"/>
      <c r="D172" s="20"/>
      <c r="E172" s="20"/>
      <c r="F172" s="20"/>
      <c r="G172" s="20"/>
      <c r="H172" s="15"/>
      <c r="I172" s="15"/>
      <c r="L172" s="64"/>
      <c r="M172" s="64"/>
      <c r="N172" s="64"/>
      <c r="O172" s="9"/>
      <c r="P172" s="9"/>
      <c r="Q172" s="9"/>
      <c r="R172" s="9"/>
      <c r="S172" s="9"/>
      <c r="T172" s="9"/>
      <c r="U172" s="9"/>
      <c r="V172" s="9"/>
    </row>
    <row r="173" spans="1:22" ht="34.5" customHeight="1">
      <c r="A173" s="1"/>
      <c r="B173" s="20"/>
      <c r="C173" s="4"/>
      <c r="D173" s="4"/>
      <c r="F173" s="4"/>
      <c r="G173" s="4"/>
      <c r="H173" s="55"/>
      <c r="I173" s="55"/>
      <c r="J173" s="65" t="s">
        <v>64</v>
      </c>
      <c r="K173" s="66"/>
      <c r="L173" s="67" t="s">
        <v>796</v>
      </c>
      <c r="M173" s="67" t="s">
        <v>797</v>
      </c>
      <c r="N173" s="67" t="s">
        <v>798</v>
      </c>
      <c r="O173" s="9"/>
      <c r="P173" s="9"/>
      <c r="Q173" s="9"/>
      <c r="R173" s="9"/>
      <c r="S173" s="9"/>
      <c r="T173" s="9"/>
      <c r="U173" s="9"/>
      <c r="V173" s="9"/>
    </row>
    <row r="174" spans="1:22" ht="20.25" customHeight="1">
      <c r="A174" s="1"/>
      <c r="B174" s="2"/>
      <c r="C174" s="4"/>
      <c r="D174" s="4"/>
      <c r="F174" s="4"/>
      <c r="G174" s="4"/>
      <c r="H174" s="55"/>
      <c r="I174" s="68" t="s">
        <v>827</v>
      </c>
      <c r="J174" s="69"/>
      <c r="K174" s="70"/>
      <c r="L174" s="71" t="s">
        <v>666</v>
      </c>
      <c r="M174" s="71" t="s">
        <v>666</v>
      </c>
      <c r="N174" s="71" t="s">
        <v>666</v>
      </c>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880</v>
      </c>
      <c r="J175" s="119" t="s">
        <v>183</v>
      </c>
      <c r="K175" s="73"/>
      <c r="L175" s="121"/>
      <c r="M175" s="121"/>
      <c r="N175" s="122"/>
    </row>
    <row r="176" spans="1:22" s="75" customFormat="1" ht="37.15" customHeight="1">
      <c r="A176" s="1"/>
      <c r="B176" s="110"/>
      <c r="C176" s="415" t="s">
        <v>881</v>
      </c>
      <c r="D176" s="416"/>
      <c r="E176" s="416"/>
      <c r="F176" s="416"/>
      <c r="G176" s="416"/>
      <c r="H176" s="417"/>
      <c r="I176" s="578"/>
      <c r="J176" s="119" t="s">
        <v>192</v>
      </c>
      <c r="K176" s="73"/>
      <c r="L176" s="124"/>
      <c r="M176" s="124"/>
      <c r="N176" s="125"/>
    </row>
    <row r="177" spans="1:22" s="75" customFormat="1" ht="37.15" customHeight="1">
      <c r="A177" s="1"/>
      <c r="B177" s="110"/>
      <c r="C177" s="415" t="s">
        <v>882</v>
      </c>
      <c r="D177" s="416"/>
      <c r="E177" s="416"/>
      <c r="F177" s="416"/>
      <c r="G177" s="416"/>
      <c r="H177" s="417"/>
      <c r="I177" s="590"/>
      <c r="J177" s="119" t="s">
        <v>192</v>
      </c>
      <c r="K177" s="73"/>
      <c r="L177" s="127"/>
      <c r="M177" s="127"/>
      <c r="N177" s="128"/>
    </row>
    <row r="178" spans="1:22" s="80" customFormat="1">
      <c r="A178" s="1"/>
      <c r="B178" s="20"/>
      <c r="C178" s="20"/>
      <c r="D178" s="20"/>
      <c r="E178" s="20"/>
      <c r="F178" s="20"/>
      <c r="G178" s="20"/>
      <c r="H178" s="15"/>
      <c r="I178" s="15"/>
      <c r="J178" s="77"/>
      <c r="K178" s="78"/>
      <c r="L178" s="64"/>
      <c r="M178" s="64"/>
      <c r="N178" s="64"/>
    </row>
    <row r="179" spans="1:22" s="75" customFormat="1">
      <c r="A179" s="1"/>
      <c r="B179" s="76"/>
      <c r="C179" s="54"/>
      <c r="D179" s="54"/>
      <c r="E179" s="54"/>
      <c r="F179" s="54"/>
      <c r="G179" s="54"/>
      <c r="H179" s="81"/>
      <c r="I179" s="81"/>
      <c r="J179" s="77"/>
      <c r="K179" s="78"/>
      <c r="L179" s="79"/>
      <c r="M179" s="79"/>
      <c r="N179" s="79"/>
    </row>
    <row r="180" spans="1:22" s="80" customFormat="1">
      <c r="A180" s="1"/>
      <c r="B180" s="110"/>
      <c r="C180" s="4"/>
      <c r="D180" s="4"/>
      <c r="E180" s="129"/>
      <c r="F180" s="129"/>
      <c r="G180" s="129"/>
      <c r="H180" s="130"/>
      <c r="I180" s="130"/>
      <c r="J180" s="77"/>
      <c r="K180" s="78"/>
      <c r="L180" s="79"/>
      <c r="M180" s="79"/>
      <c r="N180" s="79"/>
    </row>
    <row r="181" spans="1:22" s="80" customFormat="1">
      <c r="A181" s="1"/>
      <c r="B181" s="20" t="s">
        <v>186</v>
      </c>
      <c r="C181" s="97"/>
      <c r="D181" s="97"/>
      <c r="E181" s="97"/>
      <c r="F181" s="97"/>
      <c r="G181" s="15"/>
      <c r="H181" s="15"/>
      <c r="I181" s="15"/>
      <c r="J181" s="57"/>
      <c r="K181" s="33"/>
      <c r="L181" s="98"/>
      <c r="M181" s="98"/>
      <c r="N181" s="98"/>
    </row>
    <row r="182" spans="1:22">
      <c r="A182" s="1"/>
      <c r="B182" s="20"/>
      <c r="C182" s="20"/>
      <c r="D182" s="20"/>
      <c r="E182" s="20"/>
      <c r="F182" s="20"/>
      <c r="G182" s="20"/>
      <c r="H182" s="15"/>
      <c r="I182" s="15"/>
      <c r="L182" s="64"/>
      <c r="M182" s="64"/>
      <c r="N182" s="64"/>
      <c r="O182" s="9"/>
      <c r="P182" s="9"/>
      <c r="Q182" s="9"/>
      <c r="R182" s="9"/>
      <c r="S182" s="9"/>
      <c r="T182" s="9"/>
      <c r="U182" s="9"/>
      <c r="V182" s="9"/>
    </row>
    <row r="183" spans="1:22" ht="34.5" customHeight="1">
      <c r="A183" s="1"/>
      <c r="B183" s="20"/>
      <c r="C183" s="4"/>
      <c r="D183" s="4"/>
      <c r="F183" s="4"/>
      <c r="G183" s="4"/>
      <c r="H183" s="55"/>
      <c r="I183" s="55"/>
      <c r="J183" s="65" t="s">
        <v>64</v>
      </c>
      <c r="K183" s="66"/>
      <c r="L183" s="67" t="s">
        <v>796</v>
      </c>
      <c r="M183" s="67" t="s">
        <v>797</v>
      </c>
      <c r="N183" s="67" t="s">
        <v>798</v>
      </c>
      <c r="O183" s="9"/>
      <c r="P183" s="9"/>
      <c r="Q183" s="9"/>
      <c r="R183" s="9"/>
      <c r="S183" s="9"/>
      <c r="T183" s="9"/>
      <c r="U183" s="9"/>
      <c r="V183" s="9"/>
    </row>
    <row r="184" spans="1:22">
      <c r="A184" s="1"/>
      <c r="B184" s="2"/>
      <c r="C184" s="54"/>
      <c r="D184" s="4"/>
      <c r="F184" s="4"/>
      <c r="G184" s="4"/>
      <c r="H184" s="55"/>
      <c r="I184" s="68" t="s">
        <v>827</v>
      </c>
      <c r="J184" s="69"/>
      <c r="K184" s="70"/>
      <c r="L184" s="131" t="s">
        <v>666</v>
      </c>
      <c r="M184" s="131" t="s">
        <v>666</v>
      </c>
      <c r="N184" s="131" t="s">
        <v>666</v>
      </c>
      <c r="O184" s="9"/>
      <c r="P184" s="9"/>
      <c r="Q184" s="9"/>
      <c r="R184" s="9"/>
      <c r="S184" s="9"/>
      <c r="T184" s="9"/>
      <c r="U184" s="9"/>
      <c r="V184" s="9"/>
    </row>
    <row r="185" spans="1:22" s="75" customFormat="1" ht="42.75">
      <c r="A185" s="1"/>
      <c r="B185" s="110"/>
      <c r="C185" s="415" t="s">
        <v>187</v>
      </c>
      <c r="D185" s="418"/>
      <c r="E185" s="418"/>
      <c r="F185" s="418"/>
      <c r="G185" s="418"/>
      <c r="H185" s="419"/>
      <c r="I185" s="132" t="s">
        <v>883</v>
      </c>
      <c r="J185" s="119" t="s">
        <v>189</v>
      </c>
      <c r="K185" s="73"/>
      <c r="L185" s="121"/>
      <c r="M185" s="121"/>
      <c r="N185" s="122"/>
    </row>
    <row r="186" spans="1:22" s="75" customFormat="1" ht="42.75">
      <c r="A186" s="1"/>
      <c r="B186" s="110"/>
      <c r="C186" s="415" t="s">
        <v>190</v>
      </c>
      <c r="D186" s="418"/>
      <c r="E186" s="418"/>
      <c r="F186" s="418"/>
      <c r="G186" s="418"/>
      <c r="H186" s="419"/>
      <c r="I186" s="132" t="s">
        <v>884</v>
      </c>
      <c r="J186" s="119" t="s">
        <v>192</v>
      </c>
      <c r="K186" s="73"/>
      <c r="L186" s="124"/>
      <c r="M186" s="124"/>
      <c r="N186" s="125"/>
    </row>
    <row r="187" spans="1:22" s="75" customFormat="1" ht="42.75">
      <c r="A187" s="1"/>
      <c r="B187" s="110"/>
      <c r="C187" s="415" t="s">
        <v>885</v>
      </c>
      <c r="D187" s="416"/>
      <c r="E187" s="416"/>
      <c r="F187" s="416"/>
      <c r="G187" s="416"/>
      <c r="H187" s="417"/>
      <c r="I187" s="132" t="s">
        <v>886</v>
      </c>
      <c r="J187" s="119" t="s">
        <v>192</v>
      </c>
      <c r="K187" s="73"/>
      <c r="L187" s="127"/>
      <c r="M187" s="127"/>
      <c r="N187" s="128"/>
    </row>
    <row r="188" spans="1:22" s="80" customFormat="1">
      <c r="A188" s="1"/>
      <c r="B188" s="20"/>
      <c r="C188" s="20"/>
      <c r="D188" s="20"/>
      <c r="E188" s="20"/>
      <c r="F188" s="20"/>
      <c r="G188" s="20"/>
      <c r="H188" s="15"/>
      <c r="I188" s="15"/>
      <c r="J188" s="77"/>
      <c r="K188" s="78"/>
      <c r="L188" s="64"/>
      <c r="M188" s="64"/>
      <c r="N188" s="64"/>
    </row>
    <row r="189" spans="1:22" s="75" customFormat="1">
      <c r="A189" s="1"/>
      <c r="B189" s="76"/>
      <c r="C189" s="54"/>
      <c r="D189" s="54"/>
      <c r="E189" s="54"/>
      <c r="F189" s="54"/>
      <c r="G189" s="54"/>
      <c r="H189" s="81"/>
      <c r="I189" s="81"/>
      <c r="J189" s="77"/>
      <c r="K189" s="78"/>
      <c r="L189" s="79"/>
      <c r="M189" s="79"/>
      <c r="N189" s="79"/>
    </row>
    <row r="190" spans="1:22" s="80" customFormat="1">
      <c r="A190" s="1"/>
      <c r="B190" s="2"/>
      <c r="C190" s="4"/>
      <c r="D190" s="4"/>
      <c r="E190" s="4"/>
      <c r="F190" s="4"/>
      <c r="G190" s="4"/>
      <c r="H190" s="55"/>
      <c r="I190" s="55"/>
      <c r="J190" s="57"/>
      <c r="K190" s="33"/>
      <c r="L190" s="98"/>
      <c r="M190" s="98"/>
      <c r="N190" s="98"/>
    </row>
    <row r="191" spans="1:22">
      <c r="A191" s="1"/>
      <c r="B191" s="20" t="s">
        <v>195</v>
      </c>
      <c r="C191" s="20"/>
      <c r="D191" s="20"/>
      <c r="E191" s="20"/>
      <c r="F191" s="20"/>
      <c r="G191" s="20"/>
      <c r="H191" s="15"/>
      <c r="I191" s="15"/>
      <c r="J191" s="8"/>
      <c r="L191" s="133"/>
      <c r="M191" s="133"/>
      <c r="N191" s="133"/>
      <c r="O191" s="9"/>
      <c r="P191" s="9"/>
      <c r="Q191" s="9"/>
      <c r="R191" s="9"/>
      <c r="S191" s="9"/>
      <c r="T191" s="9"/>
      <c r="U191" s="9"/>
      <c r="V191" s="9"/>
    </row>
    <row r="192" spans="1:22">
      <c r="A192" s="1"/>
      <c r="B192" s="20"/>
      <c r="C192" s="20"/>
      <c r="D192" s="20"/>
      <c r="E192" s="20"/>
      <c r="F192" s="20"/>
      <c r="G192" s="20"/>
      <c r="H192" s="15"/>
      <c r="I192" s="15"/>
      <c r="L192" s="64"/>
      <c r="M192" s="64"/>
      <c r="N192" s="64"/>
      <c r="O192" s="9"/>
      <c r="P192" s="9"/>
      <c r="Q192" s="9"/>
      <c r="R192" s="9"/>
      <c r="S192" s="9"/>
      <c r="T192" s="9"/>
      <c r="U192" s="9"/>
      <c r="V192" s="9"/>
    </row>
    <row r="193" spans="1:22" ht="34.5" customHeight="1">
      <c r="A193" s="1"/>
      <c r="B193" s="20"/>
      <c r="C193" s="4"/>
      <c r="D193" s="4"/>
      <c r="F193" s="4"/>
      <c r="G193" s="4"/>
      <c r="H193" s="55"/>
      <c r="I193" s="55"/>
      <c r="J193" s="65" t="s">
        <v>64</v>
      </c>
      <c r="K193" s="66"/>
      <c r="L193" s="67" t="s">
        <v>796</v>
      </c>
      <c r="M193" s="67" t="s">
        <v>797</v>
      </c>
      <c r="N193" s="67" t="s">
        <v>798</v>
      </c>
      <c r="O193" s="9"/>
      <c r="P193" s="9"/>
      <c r="Q193" s="9"/>
      <c r="R193" s="9"/>
      <c r="S193" s="9"/>
      <c r="T193" s="9"/>
      <c r="U193" s="9"/>
      <c r="V193" s="9"/>
    </row>
    <row r="194" spans="1:22" ht="20.25" customHeight="1">
      <c r="A194" s="1"/>
      <c r="B194" s="2"/>
      <c r="C194" s="54"/>
      <c r="D194" s="4"/>
      <c r="F194" s="4"/>
      <c r="G194" s="4"/>
      <c r="H194" s="55"/>
      <c r="I194" s="68" t="s">
        <v>827</v>
      </c>
      <c r="J194" s="69"/>
      <c r="K194" s="70"/>
      <c r="L194" s="71" t="s">
        <v>666</v>
      </c>
      <c r="M194" s="71" t="s">
        <v>666</v>
      </c>
      <c r="N194" s="71" t="s">
        <v>666</v>
      </c>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887</v>
      </c>
      <c r="J195" s="134">
        <v>58</v>
      </c>
      <c r="K195" s="73" t="s">
        <v>69</v>
      </c>
      <c r="L195" s="135">
        <v>15</v>
      </c>
      <c r="M195" s="135">
        <v>16</v>
      </c>
      <c r="N195" s="135">
        <v>11</v>
      </c>
    </row>
    <row r="196" spans="1:22" s="75" customFormat="1" ht="20.25" customHeight="1" thickBot="1">
      <c r="A196" s="1"/>
      <c r="B196" s="111"/>
      <c r="C196" s="479"/>
      <c r="D196" s="479"/>
      <c r="E196" s="479"/>
      <c r="F196" s="479"/>
      <c r="G196" s="471" t="s">
        <v>199</v>
      </c>
      <c r="H196" s="478"/>
      <c r="I196" s="518"/>
      <c r="J196" s="136">
        <v>0.7</v>
      </c>
      <c r="K196" s="137" t="s">
        <v>69</v>
      </c>
      <c r="L196" s="138">
        <v>0</v>
      </c>
      <c r="M196" s="138">
        <v>0</v>
      </c>
      <c r="N196" s="138">
        <v>0</v>
      </c>
    </row>
    <row r="197" spans="1:22" s="75" customFormat="1" ht="20.25" customHeight="1" thickBot="1">
      <c r="A197" s="1"/>
      <c r="B197" s="111"/>
      <c r="C197" s="479" t="s">
        <v>200</v>
      </c>
      <c r="D197" s="480"/>
      <c r="E197" s="480"/>
      <c r="F197" s="480"/>
      <c r="G197" s="469" t="s">
        <v>197</v>
      </c>
      <c r="H197" s="470"/>
      <c r="I197" s="518"/>
      <c r="J197" s="134">
        <v>30</v>
      </c>
      <c r="K197" s="73" t="s">
        <v>69</v>
      </c>
      <c r="L197" s="139">
        <v>5</v>
      </c>
      <c r="M197" s="139">
        <v>6</v>
      </c>
      <c r="N197" s="139">
        <v>6</v>
      </c>
    </row>
    <row r="198" spans="1:22" s="75" customFormat="1" ht="20.25" customHeight="1" thickBot="1">
      <c r="A198" s="1"/>
      <c r="B198" s="111"/>
      <c r="C198" s="480"/>
      <c r="D198" s="480"/>
      <c r="E198" s="480"/>
      <c r="F198" s="480"/>
      <c r="G198" s="471" t="s">
        <v>199</v>
      </c>
      <c r="H198" s="478"/>
      <c r="I198" s="518"/>
      <c r="J198" s="136">
        <v>0</v>
      </c>
      <c r="K198" s="137" t="s">
        <v>69</v>
      </c>
      <c r="L198" s="138">
        <v>0</v>
      </c>
      <c r="M198" s="138">
        <v>0</v>
      </c>
      <c r="N198" s="138">
        <v>0</v>
      </c>
    </row>
    <row r="199" spans="1:22" s="75" customFormat="1" ht="20.25" customHeight="1" thickBot="1">
      <c r="A199" s="1"/>
      <c r="B199" s="111"/>
      <c r="C199" s="479" t="s">
        <v>201</v>
      </c>
      <c r="D199" s="480"/>
      <c r="E199" s="480"/>
      <c r="F199" s="480"/>
      <c r="G199" s="469" t="s">
        <v>197</v>
      </c>
      <c r="H199" s="470"/>
      <c r="I199" s="518"/>
      <c r="J199" s="134">
        <v>12</v>
      </c>
      <c r="K199" s="73" t="s">
        <v>69</v>
      </c>
      <c r="L199" s="139">
        <v>3</v>
      </c>
      <c r="M199" s="139">
        <v>4</v>
      </c>
      <c r="N199" s="139">
        <v>4</v>
      </c>
    </row>
    <row r="200" spans="1:22" s="75" customFormat="1" ht="20.25" customHeight="1" thickBot="1">
      <c r="A200" s="1"/>
      <c r="B200" s="111"/>
      <c r="C200" s="480"/>
      <c r="D200" s="480"/>
      <c r="E200" s="480"/>
      <c r="F200" s="480"/>
      <c r="G200" s="471" t="s">
        <v>199</v>
      </c>
      <c r="H200" s="478"/>
      <c r="I200" s="518"/>
      <c r="J200" s="136">
        <v>0.8</v>
      </c>
      <c r="K200" s="137" t="s">
        <v>69</v>
      </c>
      <c r="L200" s="138">
        <v>0.8</v>
      </c>
      <c r="M200" s="138">
        <v>0</v>
      </c>
      <c r="N200" s="138">
        <v>0</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c r="N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row>
    <row r="203" spans="1:22" s="75" customFormat="1" ht="20.25" customHeight="1" thickBot="1">
      <c r="A203" s="1"/>
      <c r="B203" s="76"/>
      <c r="C203" s="479" t="s">
        <v>203</v>
      </c>
      <c r="D203" s="480"/>
      <c r="E203" s="480"/>
      <c r="F203" s="480"/>
      <c r="G203" s="469" t="s">
        <v>197</v>
      </c>
      <c r="H203" s="470"/>
      <c r="I203" s="518"/>
      <c r="J203" s="134">
        <v>2</v>
      </c>
      <c r="K203" s="73" t="s">
        <v>69</v>
      </c>
      <c r="L203" s="139">
        <v>0</v>
      </c>
      <c r="M203" s="139">
        <v>0</v>
      </c>
      <c r="N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row>
    <row r="205" spans="1:22" s="75" customFormat="1" ht="20.25" customHeight="1" thickBot="1">
      <c r="A205" s="1"/>
      <c r="B205" s="76"/>
      <c r="C205" s="479" t="s">
        <v>204</v>
      </c>
      <c r="D205" s="480"/>
      <c r="E205" s="480"/>
      <c r="F205" s="480"/>
      <c r="G205" s="469" t="s">
        <v>197</v>
      </c>
      <c r="H205" s="470"/>
      <c r="I205" s="518"/>
      <c r="J205" s="134">
        <v>2</v>
      </c>
      <c r="K205" s="73" t="s">
        <v>69</v>
      </c>
      <c r="L205" s="139">
        <v>0</v>
      </c>
      <c r="M205" s="139">
        <v>0</v>
      </c>
      <c r="N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c r="N206" s="138">
        <v>0</v>
      </c>
    </row>
    <row r="207" spans="1:22" s="75" customFormat="1" ht="20.25" customHeight="1" thickBot="1">
      <c r="A207" s="1"/>
      <c r="B207" s="76"/>
      <c r="C207" s="479" t="s">
        <v>205</v>
      </c>
      <c r="D207" s="480"/>
      <c r="E207" s="480"/>
      <c r="F207" s="480"/>
      <c r="G207" s="469" t="s">
        <v>197</v>
      </c>
      <c r="H207" s="470"/>
      <c r="I207" s="518"/>
      <c r="J207" s="134">
        <v>2</v>
      </c>
      <c r="K207" s="73" t="s">
        <v>69</v>
      </c>
      <c r="L207" s="139">
        <v>0</v>
      </c>
      <c r="M207" s="139">
        <v>0</v>
      </c>
      <c r="N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row>
    <row r="209" spans="1:22" s="75" customFormat="1" ht="20.25" customHeight="1" thickBot="1">
      <c r="A209" s="1"/>
      <c r="B209" s="76"/>
      <c r="C209" s="479" t="s">
        <v>206</v>
      </c>
      <c r="D209" s="480"/>
      <c r="E209" s="480"/>
      <c r="F209" s="480"/>
      <c r="G209" s="469" t="s">
        <v>197</v>
      </c>
      <c r="H209" s="470"/>
      <c r="I209" s="518"/>
      <c r="J209" s="134">
        <v>4</v>
      </c>
      <c r="K209" s="73" t="s">
        <v>69</v>
      </c>
      <c r="L209" s="139">
        <v>0</v>
      </c>
      <c r="M209" s="139">
        <v>0</v>
      </c>
      <c r="N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row>
    <row r="211" spans="1:22" s="75" customFormat="1" ht="20.25" customHeight="1" thickBot="1">
      <c r="A211" s="1"/>
      <c r="B211" s="76"/>
      <c r="C211" s="479" t="s">
        <v>207</v>
      </c>
      <c r="D211" s="480"/>
      <c r="E211" s="480"/>
      <c r="F211" s="480"/>
      <c r="G211" s="469" t="s">
        <v>197</v>
      </c>
      <c r="H211" s="470"/>
      <c r="I211" s="518"/>
      <c r="J211" s="134">
        <v>5</v>
      </c>
      <c r="K211" s="73" t="s">
        <v>69</v>
      </c>
      <c r="L211" s="139">
        <v>0</v>
      </c>
      <c r="M211" s="139">
        <v>0</v>
      </c>
      <c r="N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827</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887</v>
      </c>
      <c r="J217" s="144"/>
      <c r="K217" s="145"/>
      <c r="L217" s="135">
        <v>5</v>
      </c>
      <c r="M217" s="135">
        <v>6</v>
      </c>
      <c r="N217" s="135">
        <v>5</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0.7</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2</v>
      </c>
      <c r="M219" s="139">
        <v>7</v>
      </c>
      <c r="N219" s="139">
        <v>4</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1</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2</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2</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2</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4</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5</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796</v>
      </c>
      <c r="M240" s="67" t="s">
        <v>797</v>
      </c>
      <c r="N240" s="67" t="s">
        <v>798</v>
      </c>
      <c r="O240" s="9"/>
      <c r="P240" s="9"/>
      <c r="Q240" s="9"/>
      <c r="R240" s="9"/>
      <c r="S240" s="9"/>
      <c r="T240" s="9"/>
      <c r="U240" s="9"/>
      <c r="V240" s="9"/>
    </row>
    <row r="241" spans="1:22" ht="20.25" customHeight="1">
      <c r="A241" s="1"/>
      <c r="B241" s="2"/>
      <c r="C241" s="54"/>
      <c r="D241" s="4"/>
      <c r="F241" s="4"/>
      <c r="G241" s="4"/>
      <c r="H241" s="55"/>
      <c r="I241" s="68" t="s">
        <v>827</v>
      </c>
      <c r="J241" s="69"/>
      <c r="K241" s="70"/>
      <c r="L241" s="131" t="s">
        <v>666</v>
      </c>
      <c r="M241" s="131" t="s">
        <v>666</v>
      </c>
      <c r="N241" s="131" t="s">
        <v>666</v>
      </c>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888</v>
      </c>
      <c r="J242" s="149" t="s">
        <v>183</v>
      </c>
      <c r="K242" s="137"/>
      <c r="L242" s="121"/>
      <c r="M242" s="121"/>
      <c r="N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5"/>
    </row>
    <row r="244" spans="1:22" s="75" customFormat="1" ht="18" thickBot="1">
      <c r="A244" s="1"/>
      <c r="B244" s="150"/>
      <c r="C244" s="429"/>
      <c r="D244" s="429"/>
      <c r="E244" s="429"/>
      <c r="F244" s="430"/>
      <c r="G244" s="479"/>
      <c r="H244" s="154" t="s">
        <v>218</v>
      </c>
      <c r="I244" s="453"/>
      <c r="J244" s="136">
        <v>0</v>
      </c>
      <c r="K244" s="137"/>
      <c r="L244" s="124"/>
      <c r="M244" s="124"/>
      <c r="N244" s="125"/>
    </row>
    <row r="245" spans="1:22" s="75" customFormat="1" ht="18" thickBot="1">
      <c r="A245" s="1"/>
      <c r="B245" s="150"/>
      <c r="C245" s="429"/>
      <c r="D245" s="429"/>
      <c r="E245" s="429"/>
      <c r="F245" s="430"/>
      <c r="G245" s="479" t="s">
        <v>219</v>
      </c>
      <c r="H245" s="151" t="s">
        <v>217</v>
      </c>
      <c r="I245" s="453"/>
      <c r="J245" s="152">
        <v>0</v>
      </c>
      <c r="K245" s="153"/>
      <c r="L245" s="124"/>
      <c r="M245" s="124"/>
      <c r="N245" s="125"/>
    </row>
    <row r="246" spans="1:22" s="75" customFormat="1" ht="18" thickBot="1">
      <c r="A246" s="1"/>
      <c r="B246" s="150"/>
      <c r="C246" s="429"/>
      <c r="D246" s="429"/>
      <c r="E246" s="429"/>
      <c r="F246" s="430"/>
      <c r="G246" s="480"/>
      <c r="H246" s="154" t="s">
        <v>218</v>
      </c>
      <c r="I246" s="453"/>
      <c r="J246" s="136">
        <v>0</v>
      </c>
      <c r="K246" s="137"/>
      <c r="L246" s="124"/>
      <c r="M246" s="124"/>
      <c r="N246" s="125"/>
    </row>
    <row r="247" spans="1:22" s="75" customFormat="1" ht="18" thickBot="1">
      <c r="A247" s="1"/>
      <c r="B247" s="150"/>
      <c r="C247" s="429"/>
      <c r="D247" s="429"/>
      <c r="E247" s="429"/>
      <c r="F247" s="430"/>
      <c r="G247" s="479" t="s">
        <v>220</v>
      </c>
      <c r="H247" s="151" t="s">
        <v>217</v>
      </c>
      <c r="I247" s="453"/>
      <c r="J247" s="152">
        <v>1</v>
      </c>
      <c r="K247" s="153"/>
      <c r="L247" s="124"/>
      <c r="M247" s="124"/>
      <c r="N247" s="125"/>
    </row>
    <row r="248" spans="1:22" s="75" customFormat="1" ht="18" thickBot="1">
      <c r="A248" s="1"/>
      <c r="B248" s="150"/>
      <c r="C248" s="429"/>
      <c r="D248" s="429"/>
      <c r="E248" s="429"/>
      <c r="F248" s="430"/>
      <c r="G248" s="480"/>
      <c r="H248" s="154" t="s">
        <v>218</v>
      </c>
      <c r="I248" s="453"/>
      <c r="J248" s="136">
        <v>0</v>
      </c>
      <c r="K248" s="137"/>
      <c r="L248" s="124"/>
      <c r="M248" s="124"/>
      <c r="N248" s="125"/>
    </row>
    <row r="249" spans="1:22" s="75" customFormat="1" ht="18" thickBot="1">
      <c r="A249" s="1"/>
      <c r="B249" s="150"/>
      <c r="C249" s="429"/>
      <c r="D249" s="429"/>
      <c r="E249" s="429"/>
      <c r="F249" s="430"/>
      <c r="G249" s="512" t="s">
        <v>221</v>
      </c>
      <c r="H249" s="151" t="s">
        <v>217</v>
      </c>
      <c r="I249" s="453"/>
      <c r="J249" s="152">
        <v>1</v>
      </c>
      <c r="K249" s="153"/>
      <c r="L249" s="124"/>
      <c r="M249" s="124"/>
      <c r="N249" s="125"/>
    </row>
    <row r="250" spans="1:22" s="75" customFormat="1" ht="18" thickBot="1">
      <c r="A250" s="1"/>
      <c r="B250" s="150"/>
      <c r="C250" s="429"/>
      <c r="D250" s="429"/>
      <c r="E250" s="429"/>
      <c r="F250" s="430"/>
      <c r="G250" s="480"/>
      <c r="H250" s="154" t="s">
        <v>218</v>
      </c>
      <c r="I250" s="453"/>
      <c r="J250" s="136">
        <v>0</v>
      </c>
      <c r="K250" s="137"/>
      <c r="L250" s="124"/>
      <c r="M250" s="124"/>
      <c r="N250" s="125"/>
    </row>
    <row r="251" spans="1:22" s="75" customFormat="1" ht="18" thickBot="1">
      <c r="A251" s="1"/>
      <c r="B251" s="150"/>
      <c r="C251" s="429"/>
      <c r="D251" s="429"/>
      <c r="E251" s="429"/>
      <c r="F251" s="430"/>
      <c r="G251" s="479" t="s">
        <v>222</v>
      </c>
      <c r="H251" s="151" t="s">
        <v>217</v>
      </c>
      <c r="I251" s="453"/>
      <c r="J251" s="152">
        <v>0</v>
      </c>
      <c r="K251" s="153"/>
      <c r="L251" s="124"/>
      <c r="M251" s="124"/>
      <c r="N251" s="125"/>
    </row>
    <row r="252" spans="1:22" s="75" customFormat="1" ht="18" thickBot="1">
      <c r="A252" s="1"/>
      <c r="B252" s="150"/>
      <c r="C252" s="429"/>
      <c r="D252" s="429"/>
      <c r="E252" s="429"/>
      <c r="F252" s="430"/>
      <c r="G252" s="480"/>
      <c r="H252" s="154" t="s">
        <v>218</v>
      </c>
      <c r="I252" s="453"/>
      <c r="J252" s="136">
        <v>0</v>
      </c>
      <c r="K252" s="137"/>
      <c r="L252" s="124"/>
      <c r="M252" s="124"/>
      <c r="N252" s="125"/>
    </row>
    <row r="253" spans="1:22" s="75" customFormat="1" ht="18" thickBot="1">
      <c r="A253" s="1"/>
      <c r="B253" s="150"/>
      <c r="C253" s="429"/>
      <c r="D253" s="429"/>
      <c r="E253" s="429"/>
      <c r="F253" s="430"/>
      <c r="G253" s="479" t="s">
        <v>211</v>
      </c>
      <c r="H253" s="151" t="s">
        <v>217</v>
      </c>
      <c r="I253" s="453"/>
      <c r="J253" s="152">
        <v>0</v>
      </c>
      <c r="K253" s="153"/>
      <c r="L253" s="124"/>
      <c r="M253" s="124"/>
      <c r="N253" s="125"/>
    </row>
    <row r="254" spans="1:22" s="75" customFormat="1">
      <c r="A254" s="1"/>
      <c r="B254" s="150"/>
      <c r="C254" s="429"/>
      <c r="D254" s="429"/>
      <c r="E254" s="429"/>
      <c r="F254" s="430"/>
      <c r="G254" s="477"/>
      <c r="H254" s="155" t="s">
        <v>218</v>
      </c>
      <c r="I254" s="440"/>
      <c r="J254" s="140">
        <v>0</v>
      </c>
      <c r="K254" s="73"/>
      <c r="L254" s="127"/>
      <c r="M254" s="127"/>
      <c r="N254" s="128"/>
    </row>
    <row r="255" spans="1:22" s="80" customFormat="1">
      <c r="A255" s="1"/>
      <c r="B255" s="20"/>
      <c r="C255" s="20"/>
      <c r="D255" s="20"/>
      <c r="E255" s="20"/>
      <c r="F255" s="20"/>
      <c r="G255" s="20"/>
      <c r="H255" s="15"/>
      <c r="I255" s="15"/>
      <c r="J255" s="77"/>
      <c r="K255" s="78"/>
      <c r="L255" s="98"/>
      <c r="M255" s="98"/>
      <c r="N255" s="98"/>
    </row>
    <row r="256" spans="1:22" s="75" customFormat="1">
      <c r="A256" s="1"/>
      <c r="B256" s="76"/>
      <c r="C256" s="54"/>
      <c r="D256" s="54"/>
      <c r="E256" s="54"/>
      <c r="F256" s="54"/>
      <c r="G256" s="54"/>
      <c r="H256" s="81"/>
      <c r="I256" s="81"/>
      <c r="J256" s="77"/>
      <c r="K256" s="78"/>
      <c r="L256" s="79"/>
      <c r="M256" s="79"/>
      <c r="N256" s="79"/>
    </row>
    <row r="257" spans="1:22" s="80" customFormat="1">
      <c r="A257" s="1"/>
      <c r="B257" s="150"/>
      <c r="C257" s="156"/>
      <c r="D257" s="156"/>
      <c r="E257" s="4"/>
      <c r="F257" s="4"/>
      <c r="G257" s="4"/>
      <c r="H257" s="55"/>
      <c r="I257" s="55"/>
      <c r="J257" s="57"/>
      <c r="K257" s="33"/>
      <c r="L257" s="98"/>
      <c r="M257" s="98"/>
      <c r="N257" s="98"/>
    </row>
    <row r="258" spans="1:22" s="80" customFormat="1">
      <c r="A258" s="1"/>
      <c r="B258" s="20" t="s">
        <v>223</v>
      </c>
      <c r="C258" s="20"/>
      <c r="D258" s="20"/>
      <c r="E258" s="20"/>
      <c r="F258" s="20"/>
      <c r="G258" s="20"/>
      <c r="H258" s="15"/>
      <c r="I258" s="15"/>
      <c r="J258" s="98"/>
      <c r="K258" s="33"/>
      <c r="L258" s="98"/>
      <c r="M258" s="98"/>
      <c r="N258" s="98"/>
    </row>
    <row r="259" spans="1:22">
      <c r="A259" s="1"/>
      <c r="B259" s="20"/>
      <c r="C259" s="20"/>
      <c r="D259" s="20"/>
      <c r="E259" s="20"/>
      <c r="F259" s="20"/>
      <c r="G259" s="20"/>
      <c r="H259" s="15"/>
      <c r="I259" s="15"/>
      <c r="L259" s="64"/>
      <c r="M259" s="64"/>
      <c r="N259" s="64"/>
      <c r="O259" s="9"/>
      <c r="P259" s="9"/>
      <c r="Q259" s="9"/>
      <c r="R259" s="9"/>
      <c r="S259" s="9"/>
      <c r="T259" s="9"/>
      <c r="U259" s="9"/>
      <c r="V259" s="9"/>
    </row>
    <row r="260" spans="1:22" ht="34.5" customHeight="1">
      <c r="A260" s="1"/>
      <c r="B260" s="20"/>
      <c r="C260" s="4"/>
      <c r="D260" s="4"/>
      <c r="F260" s="4"/>
      <c r="G260" s="4"/>
      <c r="H260" s="55"/>
      <c r="I260" s="55"/>
      <c r="J260" s="65" t="s">
        <v>64</v>
      </c>
      <c r="K260" s="66"/>
      <c r="L260" s="67" t="s">
        <v>796</v>
      </c>
      <c r="M260" s="67" t="s">
        <v>797</v>
      </c>
      <c r="N260" s="67" t="s">
        <v>798</v>
      </c>
      <c r="O260" s="9"/>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666</v>
      </c>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1</v>
      </c>
      <c r="K262" s="73"/>
      <c r="L262" s="121"/>
      <c r="M262" s="121"/>
      <c r="N262" s="122"/>
    </row>
    <row r="263" spans="1:22" s="75" customFormat="1" ht="23.1" customHeight="1">
      <c r="A263" s="1"/>
      <c r="B263" s="150"/>
      <c r="C263" s="504"/>
      <c r="D263" s="505"/>
      <c r="E263" s="509"/>
      <c r="F263" s="509"/>
      <c r="G263" s="429" t="s">
        <v>229</v>
      </c>
      <c r="H263" s="430"/>
      <c r="I263" s="453"/>
      <c r="J263" s="157">
        <v>0</v>
      </c>
      <c r="K263" s="73"/>
      <c r="L263" s="124"/>
      <c r="M263" s="124"/>
      <c r="N263" s="125"/>
    </row>
    <row r="264" spans="1:22" s="75" customFormat="1" ht="23.1" customHeight="1">
      <c r="A264" s="1"/>
      <c r="B264" s="150"/>
      <c r="C264" s="504"/>
      <c r="D264" s="505"/>
      <c r="E264" s="509"/>
      <c r="F264" s="509"/>
      <c r="G264" s="429" t="s">
        <v>230</v>
      </c>
      <c r="H264" s="430"/>
      <c r="I264" s="453"/>
      <c r="J264" s="157">
        <v>0</v>
      </c>
      <c r="K264" s="73"/>
      <c r="L264" s="124"/>
      <c r="M264" s="124"/>
      <c r="N264" s="125"/>
    </row>
    <row r="265" spans="1:22" s="75" customFormat="1" ht="17.25" customHeight="1">
      <c r="A265" s="1"/>
      <c r="B265" s="150"/>
      <c r="C265" s="506"/>
      <c r="D265" s="507"/>
      <c r="E265" s="429" t="s">
        <v>211</v>
      </c>
      <c r="F265" s="430"/>
      <c r="G265" s="430"/>
      <c r="H265" s="430"/>
      <c r="I265" s="440"/>
      <c r="J265" s="157">
        <v>1</v>
      </c>
      <c r="K265" s="73"/>
      <c r="L265" s="124"/>
      <c r="M265" s="124"/>
      <c r="N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5"/>
    </row>
    <row r="267" spans="1:22" s="75" customFormat="1" ht="23.1" customHeight="1">
      <c r="A267" s="1"/>
      <c r="B267" s="150"/>
      <c r="C267" s="498"/>
      <c r="D267" s="499"/>
      <c r="E267" s="429" t="s">
        <v>234</v>
      </c>
      <c r="F267" s="430"/>
      <c r="G267" s="430"/>
      <c r="H267" s="430"/>
      <c r="I267" s="453"/>
      <c r="J267" s="157">
        <v>1</v>
      </c>
      <c r="K267" s="73"/>
      <c r="L267" s="124"/>
      <c r="M267" s="124"/>
      <c r="N267" s="125"/>
    </row>
    <row r="268" spans="1:22" s="75" customFormat="1" ht="23.1" customHeight="1">
      <c r="A268" s="1"/>
      <c r="B268" s="150"/>
      <c r="C268" s="500"/>
      <c r="D268" s="501"/>
      <c r="E268" s="429" t="s">
        <v>235</v>
      </c>
      <c r="F268" s="430"/>
      <c r="G268" s="430"/>
      <c r="H268" s="430"/>
      <c r="I268" s="440"/>
      <c r="J268" s="157">
        <v>0</v>
      </c>
      <c r="K268" s="73"/>
      <c r="L268" s="124"/>
      <c r="M268" s="124"/>
      <c r="N268" s="125"/>
    </row>
    <row r="269" spans="1:22" s="75" customFormat="1" ht="28.5">
      <c r="A269" s="1"/>
      <c r="B269" s="150"/>
      <c r="C269" s="496" t="s">
        <v>211</v>
      </c>
      <c r="D269" s="497"/>
      <c r="E269" s="429" t="s">
        <v>236</v>
      </c>
      <c r="F269" s="430"/>
      <c r="G269" s="430"/>
      <c r="H269" s="430"/>
      <c r="I269" s="113" t="s">
        <v>569</v>
      </c>
      <c r="J269" s="157">
        <v>1</v>
      </c>
      <c r="K269" s="73"/>
      <c r="L269" s="124"/>
      <c r="M269" s="124"/>
      <c r="N269" s="125"/>
    </row>
    <row r="270" spans="1:22" s="75" customFormat="1" ht="30" customHeight="1">
      <c r="A270" s="1"/>
      <c r="B270" s="150"/>
      <c r="C270" s="498"/>
      <c r="D270" s="499"/>
      <c r="E270" s="429" t="s">
        <v>570</v>
      </c>
      <c r="F270" s="430"/>
      <c r="G270" s="430"/>
      <c r="H270" s="430"/>
      <c r="I270" s="420" t="s">
        <v>571</v>
      </c>
      <c r="J270" s="157">
        <v>1</v>
      </c>
      <c r="K270" s="73"/>
      <c r="L270" s="124"/>
      <c r="M270" s="124"/>
      <c r="N270" s="125"/>
    </row>
    <row r="271" spans="1:22" s="75" customFormat="1" ht="30" customHeight="1">
      <c r="A271" s="1"/>
      <c r="B271" s="150"/>
      <c r="C271" s="498"/>
      <c r="D271" s="499"/>
      <c r="E271" s="429" t="s">
        <v>572</v>
      </c>
      <c r="F271" s="430"/>
      <c r="G271" s="430"/>
      <c r="H271" s="430"/>
      <c r="I271" s="502"/>
      <c r="J271" s="157">
        <v>0</v>
      </c>
      <c r="K271" s="73"/>
      <c r="L271" s="124"/>
      <c r="M271" s="124"/>
      <c r="N271" s="125"/>
    </row>
    <row r="272" spans="1:22" s="75" customFormat="1" ht="28.5">
      <c r="A272" s="1"/>
      <c r="B272" s="150"/>
      <c r="C272" s="498"/>
      <c r="D272" s="499"/>
      <c r="E272" s="429" t="s">
        <v>573</v>
      </c>
      <c r="F272" s="430"/>
      <c r="G272" s="430"/>
      <c r="H272" s="430"/>
      <c r="I272" s="113" t="s">
        <v>574</v>
      </c>
      <c r="J272" s="157">
        <v>0</v>
      </c>
      <c r="K272" s="73"/>
      <c r="L272" s="124"/>
      <c r="M272" s="124"/>
      <c r="N272" s="125"/>
    </row>
    <row r="273" spans="1:22" s="75" customFormat="1" ht="28.5">
      <c r="A273" s="1"/>
      <c r="B273" s="150"/>
      <c r="C273" s="498"/>
      <c r="D273" s="499"/>
      <c r="E273" s="429" t="s">
        <v>575</v>
      </c>
      <c r="F273" s="430"/>
      <c r="G273" s="430"/>
      <c r="H273" s="430"/>
      <c r="I273" s="113" t="s">
        <v>576</v>
      </c>
      <c r="J273" s="157">
        <v>0</v>
      </c>
      <c r="K273" s="73"/>
      <c r="L273" s="124"/>
      <c r="M273" s="124"/>
      <c r="N273" s="125"/>
    </row>
    <row r="274" spans="1:22" s="75" customFormat="1" ht="28.5">
      <c r="A274" s="1"/>
      <c r="B274" s="150"/>
      <c r="C274" s="498"/>
      <c r="D274" s="499"/>
      <c r="E274" s="429" t="s">
        <v>577</v>
      </c>
      <c r="F274" s="430"/>
      <c r="G274" s="430"/>
      <c r="H274" s="430"/>
      <c r="I274" s="113" t="s">
        <v>578</v>
      </c>
      <c r="J274" s="157">
        <v>0</v>
      </c>
      <c r="K274" s="73"/>
      <c r="L274" s="124"/>
      <c r="M274" s="124"/>
      <c r="N274" s="125"/>
    </row>
    <row r="275" spans="1:22" s="75" customFormat="1" ht="28.5">
      <c r="A275" s="1"/>
      <c r="B275" s="150"/>
      <c r="C275" s="498"/>
      <c r="D275" s="499"/>
      <c r="E275" s="429" t="s">
        <v>579</v>
      </c>
      <c r="F275" s="430"/>
      <c r="G275" s="430"/>
      <c r="H275" s="430"/>
      <c r="I275" s="113" t="s">
        <v>580</v>
      </c>
      <c r="J275" s="157">
        <v>0</v>
      </c>
      <c r="K275" s="73"/>
      <c r="L275" s="124"/>
      <c r="M275" s="124"/>
      <c r="N275" s="125"/>
    </row>
    <row r="276" spans="1:22" s="75" customFormat="1" ht="28.5">
      <c r="A276" s="1"/>
      <c r="B276" s="150"/>
      <c r="C276" s="498"/>
      <c r="D276" s="499"/>
      <c r="E276" s="429" t="s">
        <v>249</v>
      </c>
      <c r="F276" s="430"/>
      <c r="G276" s="430"/>
      <c r="H276" s="430"/>
      <c r="I276" s="113" t="s">
        <v>581</v>
      </c>
      <c r="J276" s="157">
        <v>1</v>
      </c>
      <c r="K276" s="73"/>
      <c r="L276" s="124"/>
      <c r="M276" s="124"/>
      <c r="N276" s="125"/>
    </row>
    <row r="277" spans="1:22" s="75" customFormat="1" ht="28.5">
      <c r="A277" s="1"/>
      <c r="B277" s="150"/>
      <c r="C277" s="498"/>
      <c r="D277" s="499"/>
      <c r="E277" s="429" t="s">
        <v>251</v>
      </c>
      <c r="F277" s="430"/>
      <c r="G277" s="430"/>
      <c r="H277" s="430"/>
      <c r="I277" s="113" t="s">
        <v>582</v>
      </c>
      <c r="J277" s="157">
        <v>0</v>
      </c>
      <c r="K277" s="73"/>
      <c r="L277" s="124"/>
      <c r="M277" s="124"/>
      <c r="N277" s="125"/>
    </row>
    <row r="278" spans="1:22" s="75" customFormat="1" ht="42.75">
      <c r="A278" s="1"/>
      <c r="B278" s="150"/>
      <c r="C278" s="500"/>
      <c r="D278" s="501"/>
      <c r="E278" s="429" t="s">
        <v>253</v>
      </c>
      <c r="F278" s="430"/>
      <c r="G278" s="430"/>
      <c r="H278" s="430"/>
      <c r="I278" s="113" t="s">
        <v>583</v>
      </c>
      <c r="J278" s="157">
        <v>0</v>
      </c>
      <c r="K278" s="73"/>
      <c r="L278" s="127"/>
      <c r="M278" s="127"/>
      <c r="N278" s="128"/>
    </row>
    <row r="279" spans="1:22" s="80" customFormat="1">
      <c r="A279" s="1"/>
      <c r="B279" s="20"/>
      <c r="C279" s="20"/>
      <c r="D279" s="20"/>
      <c r="E279" s="20"/>
      <c r="F279" s="20"/>
      <c r="G279" s="20"/>
      <c r="H279" s="15"/>
      <c r="I279" s="15"/>
      <c r="J279" s="77"/>
      <c r="K279" s="78"/>
      <c r="L279" s="79"/>
      <c r="M279" s="79"/>
      <c r="N279" s="79"/>
    </row>
    <row r="280" spans="1:22" s="75" customFormat="1">
      <c r="A280" s="1"/>
      <c r="B280" s="76"/>
      <c r="C280" s="54"/>
      <c r="D280" s="54"/>
      <c r="E280" s="54"/>
      <c r="F280" s="54"/>
      <c r="G280" s="54"/>
      <c r="H280" s="81"/>
      <c r="I280" s="81"/>
      <c r="J280" s="77"/>
      <c r="K280" s="78"/>
      <c r="L280" s="79"/>
      <c r="M280" s="79"/>
      <c r="N280" s="79"/>
    </row>
    <row r="281" spans="1:22" s="75" customFormat="1">
      <c r="A281" s="1"/>
      <c r="B281" s="110"/>
      <c r="C281" s="110"/>
      <c r="D281" s="54"/>
      <c r="E281" s="54"/>
      <c r="F281" s="54"/>
      <c r="G281" s="54"/>
      <c r="H281" s="81"/>
      <c r="I281" s="158" t="str">
        <f>HYPERLINK("#"&amp;$B$3&amp;"!a1","TOPへ戻る")</f>
        <v>TOPへ戻る</v>
      </c>
      <c r="J281" s="77"/>
      <c r="K281" s="78"/>
      <c r="L281" s="79"/>
      <c r="M281" s="79"/>
      <c r="N281" s="79"/>
    </row>
    <row r="282" spans="1:22" s="80" customFormat="1">
      <c r="A282" s="1"/>
      <c r="B282" s="110"/>
      <c r="C282" s="4"/>
      <c r="D282" s="4"/>
      <c r="E282" s="4"/>
      <c r="F282" s="4"/>
      <c r="G282" s="4"/>
      <c r="H282" s="55"/>
      <c r="I282" s="55"/>
      <c r="J282" s="57"/>
      <c r="K282" s="33"/>
      <c r="L282" s="98"/>
      <c r="M282" s="98"/>
      <c r="N282" s="98"/>
    </row>
    <row r="283" spans="1:22" s="75" customFormat="1" ht="19.5">
      <c r="A283" s="1"/>
      <c r="B283" s="159" t="s">
        <v>584</v>
      </c>
      <c r="C283" s="160"/>
      <c r="D283" s="60"/>
      <c r="E283" s="60"/>
      <c r="F283" s="60"/>
      <c r="G283" s="60"/>
      <c r="H283" s="61"/>
      <c r="I283" s="61"/>
      <c r="J283" s="63"/>
      <c r="K283" s="62"/>
      <c r="L283" s="79"/>
      <c r="M283" s="79"/>
      <c r="N283" s="79"/>
    </row>
    <row r="284" spans="1:22">
      <c r="A284" s="1"/>
      <c r="B284" s="20"/>
      <c r="C284" s="20"/>
      <c r="D284" s="20"/>
      <c r="E284" s="20"/>
      <c r="F284" s="20"/>
      <c r="G284" s="20"/>
      <c r="H284" s="15"/>
      <c r="I284" s="15"/>
      <c r="L284" s="64"/>
      <c r="M284" s="64"/>
      <c r="N284" s="64"/>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796</v>
      </c>
      <c r="M285" s="67" t="s">
        <v>797</v>
      </c>
      <c r="N285" s="67" t="s">
        <v>798</v>
      </c>
      <c r="O285" s="9"/>
    </row>
    <row r="286" spans="1:22" s="109" customFormat="1" ht="20.25" customHeight="1">
      <c r="A286" s="1"/>
      <c r="B286" s="2"/>
      <c r="C286" s="4"/>
      <c r="D286" s="4"/>
      <c r="E286" s="4"/>
      <c r="F286" s="4"/>
      <c r="G286" s="4"/>
      <c r="H286" s="55"/>
      <c r="I286" s="68" t="s">
        <v>224</v>
      </c>
      <c r="J286" s="162"/>
      <c r="K286" s="70"/>
      <c r="L286" s="131" t="s">
        <v>666</v>
      </c>
      <c r="M286" s="131" t="s">
        <v>666</v>
      </c>
      <c r="N286" s="131" t="s">
        <v>666</v>
      </c>
      <c r="O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9"/>
    </row>
    <row r="288" spans="1:22" s="109" customFormat="1" ht="17.25" customHeight="1">
      <c r="A288" s="1"/>
      <c r="B288" s="164"/>
      <c r="C288" s="489"/>
      <c r="D288" s="490"/>
      <c r="E288" s="490"/>
      <c r="F288" s="490"/>
      <c r="G288" s="490"/>
      <c r="H288" s="491"/>
      <c r="I288" s="484"/>
      <c r="J288" s="583"/>
      <c r="K288" s="586"/>
      <c r="L288" s="165"/>
      <c r="M288" s="165"/>
      <c r="N288" s="165"/>
      <c r="O288" s="9"/>
    </row>
    <row r="289" spans="1:15" s="109" customFormat="1" ht="17.25" customHeight="1">
      <c r="A289" s="1"/>
      <c r="B289" s="164"/>
      <c r="C289" s="489"/>
      <c r="D289" s="490"/>
      <c r="E289" s="490"/>
      <c r="F289" s="490"/>
      <c r="G289" s="490"/>
      <c r="H289" s="491"/>
      <c r="I289" s="484"/>
      <c r="J289" s="583"/>
      <c r="K289" s="586"/>
      <c r="L289" s="166" t="s">
        <v>80</v>
      </c>
      <c r="M289" s="166" t="s">
        <v>80</v>
      </c>
      <c r="N289" s="166" t="s">
        <v>80</v>
      </c>
      <c r="O289" s="9"/>
    </row>
    <row r="290" spans="1:15" s="109" customFormat="1" ht="17.25" customHeight="1">
      <c r="A290" s="1"/>
      <c r="B290" s="164"/>
      <c r="C290" s="489"/>
      <c r="D290" s="490"/>
      <c r="E290" s="490"/>
      <c r="F290" s="490"/>
      <c r="G290" s="490"/>
      <c r="H290" s="491"/>
      <c r="I290" s="484"/>
      <c r="J290" s="583"/>
      <c r="K290" s="586"/>
      <c r="L290" s="167"/>
      <c r="M290" s="167"/>
      <c r="N290" s="167"/>
      <c r="O290" s="9"/>
    </row>
    <row r="291" spans="1:15" s="109" customFormat="1" ht="17.25" customHeight="1">
      <c r="A291" s="1"/>
      <c r="B291" s="164"/>
      <c r="C291" s="492"/>
      <c r="D291" s="493"/>
      <c r="E291" s="493"/>
      <c r="F291" s="493"/>
      <c r="G291" s="493"/>
      <c r="H291" s="494"/>
      <c r="I291" s="484"/>
      <c r="J291" s="584"/>
      <c r="K291" s="587"/>
      <c r="L291" s="168"/>
      <c r="M291" s="168"/>
      <c r="N291" s="168"/>
      <c r="O291" s="9"/>
    </row>
    <row r="292" spans="1:15" s="80" customFormat="1">
      <c r="A292" s="1"/>
      <c r="B292" s="20"/>
      <c r="C292" s="20"/>
      <c r="D292" s="20"/>
      <c r="E292" s="20"/>
      <c r="F292" s="20"/>
      <c r="G292" s="20"/>
      <c r="H292" s="15"/>
      <c r="I292" s="15"/>
      <c r="J292" s="77"/>
      <c r="K292" s="78"/>
      <c r="L292" s="79"/>
      <c r="M292" s="79"/>
      <c r="N292" s="79"/>
    </row>
    <row r="293" spans="1:15" s="75" customFormat="1">
      <c r="A293" s="1"/>
      <c r="B293" s="76"/>
      <c r="C293" s="54"/>
      <c r="D293" s="54"/>
      <c r="E293" s="54"/>
      <c r="F293" s="54"/>
      <c r="G293" s="54"/>
      <c r="H293" s="81"/>
      <c r="I293" s="81"/>
      <c r="J293" s="77"/>
      <c r="K293" s="78"/>
      <c r="L293" s="79"/>
      <c r="M293" s="79"/>
      <c r="N293" s="79"/>
    </row>
    <row r="294" spans="1:15" s="75" customFormat="1">
      <c r="A294" s="1"/>
      <c r="B294" s="110"/>
      <c r="C294" s="110"/>
      <c r="D294" s="54"/>
      <c r="E294" s="54"/>
      <c r="F294" s="54"/>
      <c r="G294" s="54"/>
      <c r="H294" s="81"/>
      <c r="I294" s="158" t="str">
        <f>HYPERLINK("#"&amp;$B$3&amp;"!a1","TOPへ戻る")</f>
        <v>TOPへ戻る</v>
      </c>
      <c r="J294" s="77"/>
      <c r="K294" s="78"/>
      <c r="L294" s="79"/>
      <c r="M294" s="79"/>
      <c r="N294" s="79"/>
    </row>
    <row r="295" spans="1:15" s="75" customFormat="1">
      <c r="A295" s="1"/>
      <c r="B295" s="110"/>
      <c r="C295" s="110"/>
      <c r="D295" s="54"/>
      <c r="E295" s="54"/>
      <c r="F295" s="54"/>
      <c r="G295" s="54"/>
      <c r="H295" s="81"/>
      <c r="I295" s="81"/>
      <c r="J295" s="77"/>
      <c r="K295" s="78"/>
      <c r="L295" s="79"/>
      <c r="M295" s="79"/>
      <c r="N295" s="79"/>
    </row>
    <row r="296" spans="1:15" s="23" customFormat="1">
      <c r="A296" s="1"/>
      <c r="B296" s="2"/>
      <c r="C296" s="16"/>
      <c r="D296" s="34"/>
      <c r="E296" s="34"/>
      <c r="F296" s="34"/>
      <c r="G296" s="34"/>
      <c r="H296" s="22"/>
      <c r="I296" s="36"/>
      <c r="J296" s="6"/>
      <c r="K296" s="7"/>
      <c r="L296" s="50"/>
      <c r="M296" s="50"/>
      <c r="N296" s="50"/>
      <c r="O296" s="9"/>
    </row>
    <row r="297" spans="1:15" s="23" customFormat="1">
      <c r="A297" s="1"/>
      <c r="B297" s="2"/>
      <c r="C297" s="16"/>
      <c r="D297" s="34"/>
      <c r="E297" s="34"/>
      <c r="F297" s="34"/>
      <c r="G297" s="34"/>
      <c r="H297" s="22"/>
      <c r="I297" s="36"/>
      <c r="J297" s="6"/>
      <c r="K297" s="7"/>
      <c r="L297" s="50"/>
      <c r="M297" s="50"/>
      <c r="N297" s="50"/>
      <c r="O297" s="9"/>
    </row>
    <row r="298" spans="1:15" s="23" customFormat="1">
      <c r="A298" s="1"/>
      <c r="B298" s="2"/>
      <c r="E298" s="16"/>
      <c r="F298" s="16"/>
      <c r="G298" s="34"/>
      <c r="H298" s="22"/>
      <c r="I298" s="36"/>
      <c r="J298" s="6"/>
      <c r="K298" s="7"/>
      <c r="L298" s="37"/>
      <c r="M298" s="37"/>
      <c r="N298" s="37"/>
      <c r="O298" s="9"/>
    </row>
    <row r="299" spans="1:15" s="23" customFormat="1">
      <c r="A299" s="1"/>
      <c r="B299" s="2"/>
      <c r="E299" s="16"/>
      <c r="F299" s="16"/>
      <c r="G299" s="34"/>
      <c r="H299" s="22"/>
      <c r="I299" s="36"/>
      <c r="J299" s="6"/>
      <c r="K299" s="7"/>
      <c r="L299" s="50"/>
      <c r="M299" s="50"/>
      <c r="N299" s="50"/>
      <c r="O299" s="9"/>
    </row>
    <row r="300" spans="1:15" s="23" customFormat="1">
      <c r="A300" s="1"/>
      <c r="B300" s="2"/>
      <c r="E300" s="16"/>
      <c r="F300" s="16"/>
      <c r="G300" s="34"/>
      <c r="H300" s="22"/>
      <c r="I300" s="36"/>
      <c r="J300" s="6"/>
      <c r="K300" s="7"/>
      <c r="L300" s="37"/>
      <c r="M300" s="37"/>
      <c r="N300" s="37"/>
      <c r="O300" s="9"/>
    </row>
    <row r="301" spans="1:15" s="23" customFormat="1">
      <c r="A301" s="1"/>
      <c r="B301" s="2"/>
      <c r="E301" s="16"/>
      <c r="F301" s="16"/>
      <c r="G301" s="34"/>
      <c r="H301" s="22"/>
      <c r="I301" s="36"/>
      <c r="J301" s="6"/>
      <c r="K301" s="7"/>
      <c r="L301" s="37"/>
      <c r="M301" s="37"/>
      <c r="N301" s="37"/>
      <c r="O301" s="9"/>
    </row>
    <row r="302" spans="1:15" s="23" customFormat="1">
      <c r="A302" s="1"/>
      <c r="B302" s="2"/>
      <c r="C302" s="36"/>
      <c r="D302" s="36"/>
      <c r="E302" s="34"/>
      <c r="F302" s="34"/>
      <c r="G302" s="34"/>
      <c r="H302" s="22"/>
      <c r="I302" s="5"/>
      <c r="J302" s="37"/>
      <c r="K302" s="53"/>
      <c r="L302" s="8"/>
      <c r="M302" s="8"/>
      <c r="N302" s="8"/>
      <c r="O302" s="9"/>
    </row>
    <row r="303" spans="1:15" s="23" customFormat="1">
      <c r="A303" s="1"/>
      <c r="B303" s="2"/>
      <c r="C303" s="40"/>
      <c r="D303" s="40"/>
      <c r="E303" s="40"/>
      <c r="F303" s="40"/>
      <c r="G303" s="40"/>
      <c r="H303" s="40"/>
      <c r="I303" s="40"/>
      <c r="J303" s="40"/>
      <c r="K303" s="51"/>
      <c r="L303" s="40"/>
      <c r="M303" s="40"/>
      <c r="N303" s="40"/>
      <c r="O303" s="9"/>
    </row>
    <row r="304" spans="1:15" s="23" customFormat="1">
      <c r="A304" s="1"/>
      <c r="B304" s="2"/>
      <c r="C304" s="54"/>
      <c r="D304" s="4"/>
      <c r="E304" s="4"/>
      <c r="F304" s="4"/>
      <c r="G304" s="4"/>
      <c r="H304" s="55"/>
      <c r="I304" s="55"/>
      <c r="J304" s="56"/>
      <c r="K304" s="33"/>
      <c r="L304" s="57"/>
      <c r="M304" s="57"/>
      <c r="N304" s="57"/>
      <c r="O304" s="9"/>
    </row>
    <row r="305" spans="1:22" s="80" customFormat="1" ht="19.5">
      <c r="A305" s="1"/>
      <c r="B305" s="169" t="s">
        <v>260</v>
      </c>
      <c r="C305" s="170"/>
      <c r="D305" s="170"/>
      <c r="E305" s="60"/>
      <c r="F305" s="60"/>
      <c r="G305" s="60"/>
      <c r="H305" s="61"/>
      <c r="I305" s="61"/>
      <c r="J305" s="63"/>
      <c r="K305" s="62"/>
      <c r="L305" s="98"/>
      <c r="M305" s="98"/>
      <c r="N305" s="98"/>
    </row>
    <row r="306" spans="1:22" s="80" customFormat="1">
      <c r="A306" s="1"/>
      <c r="B306" s="45" t="s">
        <v>261</v>
      </c>
      <c r="C306" s="68"/>
      <c r="D306" s="68"/>
      <c r="E306" s="4"/>
      <c r="F306" s="4"/>
      <c r="G306" s="4"/>
      <c r="H306" s="55"/>
      <c r="I306" s="55"/>
      <c r="J306" s="57"/>
      <c r="K306" s="33"/>
      <c r="L306" s="98"/>
      <c r="M306" s="98"/>
      <c r="N306" s="98"/>
    </row>
    <row r="307" spans="1:22">
      <c r="A307" s="1"/>
      <c r="B307" s="20"/>
      <c r="C307" s="20"/>
      <c r="D307" s="20"/>
      <c r="E307" s="20"/>
      <c r="F307" s="20"/>
      <c r="G307" s="20"/>
      <c r="H307" s="15"/>
      <c r="I307" s="15"/>
      <c r="L307" s="64"/>
      <c r="M307" s="64"/>
      <c r="N307" s="64"/>
      <c r="O307" s="9"/>
      <c r="P307" s="9"/>
      <c r="Q307" s="9"/>
      <c r="R307" s="9"/>
      <c r="S307" s="9"/>
      <c r="T307" s="9"/>
      <c r="U307" s="9"/>
      <c r="V307" s="9"/>
    </row>
    <row r="308" spans="1:22" ht="34.5" customHeight="1">
      <c r="A308" s="1"/>
      <c r="B308" s="20"/>
      <c r="C308" s="4"/>
      <c r="D308" s="4"/>
      <c r="F308" s="4"/>
      <c r="G308" s="4"/>
      <c r="H308" s="55"/>
      <c r="I308" s="55"/>
      <c r="J308" s="65" t="s">
        <v>64</v>
      </c>
      <c r="K308" s="66"/>
      <c r="L308" s="67" t="s">
        <v>796</v>
      </c>
      <c r="M308" s="67" t="s">
        <v>797</v>
      </c>
      <c r="N308" s="67" t="s">
        <v>798</v>
      </c>
      <c r="O308" s="9"/>
      <c r="P308" s="9"/>
      <c r="Q308" s="9"/>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666</v>
      </c>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1690</v>
      </c>
      <c r="K310" s="137" t="s">
        <v>69</v>
      </c>
      <c r="L310" s="172">
        <v>548</v>
      </c>
      <c r="M310" s="172">
        <v>558</v>
      </c>
      <c r="N310" s="172">
        <v>584</v>
      </c>
    </row>
    <row r="311" spans="1:22" s="75" customFormat="1" ht="17.25" customHeight="1">
      <c r="A311" s="1"/>
      <c r="B311" s="76"/>
      <c r="C311" s="481"/>
      <c r="D311" s="485"/>
      <c r="E311" s="476" t="s">
        <v>265</v>
      </c>
      <c r="F311" s="476"/>
      <c r="G311" s="476"/>
      <c r="H311" s="476"/>
      <c r="I311" s="513"/>
      <c r="J311" s="173">
        <v>1280</v>
      </c>
      <c r="K311" s="153" t="s">
        <v>69</v>
      </c>
      <c r="L311" s="139">
        <v>464</v>
      </c>
      <c r="M311" s="139">
        <v>318</v>
      </c>
      <c r="N311" s="139">
        <v>498</v>
      </c>
    </row>
    <row r="312" spans="1:22" s="75" customFormat="1" ht="17.25" customHeight="1">
      <c r="A312" s="1"/>
      <c r="B312" s="76"/>
      <c r="C312" s="481"/>
      <c r="D312" s="588"/>
      <c r="E312" s="429" t="s">
        <v>266</v>
      </c>
      <c r="F312" s="430"/>
      <c r="G312" s="430"/>
      <c r="H312" s="430"/>
      <c r="I312" s="513"/>
      <c r="J312" s="134">
        <v>270</v>
      </c>
      <c r="K312" s="73" t="s">
        <v>69</v>
      </c>
      <c r="L312" s="135">
        <v>37</v>
      </c>
      <c r="M312" s="135">
        <v>182</v>
      </c>
      <c r="N312" s="135">
        <v>51</v>
      </c>
    </row>
    <row r="313" spans="1:22" s="75" customFormat="1" ht="17.25" customHeight="1" thickBot="1">
      <c r="A313" s="1"/>
      <c r="B313" s="76"/>
      <c r="C313" s="481"/>
      <c r="D313" s="486"/>
      <c r="E313" s="471" t="s">
        <v>267</v>
      </c>
      <c r="F313" s="478"/>
      <c r="G313" s="478"/>
      <c r="H313" s="478"/>
      <c r="I313" s="513"/>
      <c r="J313" s="174">
        <v>140</v>
      </c>
      <c r="K313" s="137" t="s">
        <v>69</v>
      </c>
      <c r="L313" s="172">
        <v>47</v>
      </c>
      <c r="M313" s="172">
        <v>58</v>
      </c>
      <c r="N313" s="172">
        <v>35</v>
      </c>
    </row>
    <row r="314" spans="1:22" s="75" customFormat="1" ht="18" customHeight="1" thickBot="1">
      <c r="A314" s="1"/>
      <c r="B314" s="2"/>
      <c r="C314" s="481"/>
      <c r="D314" s="479" t="s">
        <v>268</v>
      </c>
      <c r="E314" s="480"/>
      <c r="F314" s="480"/>
      <c r="G314" s="480"/>
      <c r="H314" s="480"/>
      <c r="I314" s="513"/>
      <c r="J314" s="175">
        <v>26999</v>
      </c>
      <c r="K314" s="176" t="s">
        <v>69</v>
      </c>
      <c r="L314" s="177">
        <v>6817</v>
      </c>
      <c r="M314" s="177">
        <v>11439</v>
      </c>
      <c r="N314" s="177">
        <v>8743</v>
      </c>
    </row>
    <row r="315" spans="1:22" s="75" customFormat="1" ht="17.25" customHeight="1">
      <c r="A315" s="1"/>
      <c r="B315" s="110"/>
      <c r="C315" s="481"/>
      <c r="D315" s="469" t="s">
        <v>269</v>
      </c>
      <c r="E315" s="470"/>
      <c r="F315" s="470"/>
      <c r="G315" s="470"/>
      <c r="H315" s="470"/>
      <c r="I315" s="502"/>
      <c r="J315" s="152">
        <v>1709</v>
      </c>
      <c r="K315" s="153" t="s">
        <v>69</v>
      </c>
      <c r="L315" s="139">
        <v>539</v>
      </c>
      <c r="M315" s="139">
        <v>568</v>
      </c>
      <c r="N315" s="139">
        <v>602</v>
      </c>
    </row>
    <row r="316" spans="1:22" s="80" customFormat="1">
      <c r="A316" s="1"/>
      <c r="B316" s="20"/>
      <c r="C316" s="20"/>
      <c r="D316" s="20"/>
      <c r="E316" s="20"/>
      <c r="F316" s="20"/>
      <c r="G316" s="20"/>
      <c r="H316" s="15"/>
      <c r="I316" s="15"/>
      <c r="J316" s="77"/>
      <c r="K316" s="78"/>
      <c r="L316" s="79"/>
      <c r="M316" s="79"/>
      <c r="N316" s="79"/>
    </row>
    <row r="317" spans="1:22" s="75" customFormat="1">
      <c r="A317" s="1"/>
      <c r="B317" s="76"/>
      <c r="C317" s="54"/>
      <c r="D317" s="54"/>
      <c r="E317" s="54"/>
      <c r="F317" s="54"/>
      <c r="G317" s="54"/>
      <c r="H317" s="81"/>
      <c r="I317" s="81"/>
      <c r="J317" s="77"/>
      <c r="K317" s="78"/>
      <c r="L317" s="79"/>
      <c r="M317" s="79"/>
      <c r="N317" s="79"/>
    </row>
    <row r="318" spans="1:22" s="80" customFormat="1">
      <c r="A318" s="1"/>
      <c r="B318" s="110"/>
      <c r="C318" s="178"/>
      <c r="D318" s="4"/>
      <c r="E318" s="4"/>
      <c r="F318" s="4"/>
      <c r="H318" s="55"/>
      <c r="I318" s="55"/>
      <c r="J318" s="57"/>
      <c r="K318" s="33"/>
      <c r="L318" s="98"/>
      <c r="M318" s="98"/>
      <c r="N318" s="98"/>
    </row>
    <row r="319" spans="1:22" s="80" customFormat="1">
      <c r="A319" s="1"/>
      <c r="B319" s="45" t="s">
        <v>270</v>
      </c>
      <c r="C319" s="97"/>
      <c r="D319" s="97"/>
      <c r="E319" s="97"/>
      <c r="F319" s="97"/>
      <c r="G319" s="97"/>
      <c r="H319" s="15"/>
      <c r="I319" s="15"/>
      <c r="J319" s="57"/>
      <c r="K319" s="33"/>
      <c r="L319" s="98"/>
      <c r="M319" s="98"/>
      <c r="N319" s="98"/>
    </row>
    <row r="320" spans="1:22">
      <c r="A320" s="1"/>
      <c r="B320" s="20"/>
      <c r="C320" s="20"/>
      <c r="D320" s="20"/>
      <c r="E320" s="20"/>
      <c r="F320" s="20"/>
      <c r="G320" s="20"/>
      <c r="H320" s="15"/>
      <c r="I320" s="15"/>
      <c r="L320" s="64"/>
      <c r="M320" s="64"/>
      <c r="N320" s="64"/>
      <c r="O320" s="9"/>
      <c r="P320" s="9"/>
      <c r="Q320" s="9"/>
      <c r="R320" s="9"/>
      <c r="S320" s="9"/>
      <c r="T320" s="9"/>
      <c r="U320" s="9"/>
      <c r="V320" s="9"/>
    </row>
    <row r="321" spans="1:22" ht="34.5" customHeight="1">
      <c r="A321" s="1"/>
      <c r="B321" s="20"/>
      <c r="C321" s="4"/>
      <c r="D321" s="4"/>
      <c r="F321" s="4"/>
      <c r="G321" s="4"/>
      <c r="H321" s="55"/>
      <c r="I321" s="55"/>
      <c r="J321" s="65" t="s">
        <v>64</v>
      </c>
      <c r="K321" s="66"/>
      <c r="L321" s="67" t="s">
        <v>796</v>
      </c>
      <c r="M321" s="67" t="s">
        <v>797</v>
      </c>
      <c r="N321" s="67" t="s">
        <v>798</v>
      </c>
      <c r="O321" s="9"/>
      <c r="P321" s="9"/>
      <c r="Q321" s="9"/>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666</v>
      </c>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165</v>
      </c>
      <c r="K323" s="137" t="s">
        <v>69</v>
      </c>
      <c r="L323" s="172">
        <v>65</v>
      </c>
      <c r="M323" s="172">
        <v>52</v>
      </c>
      <c r="N323" s="172">
        <v>48</v>
      </c>
    </row>
    <row r="324" spans="1:22" s="75" customFormat="1" ht="17.25" customHeight="1">
      <c r="A324" s="1"/>
      <c r="B324" s="110"/>
      <c r="C324" s="468"/>
      <c r="D324" s="474" t="s">
        <v>274</v>
      </c>
      <c r="E324" s="476" t="s">
        <v>275</v>
      </c>
      <c r="F324" s="476"/>
      <c r="G324" s="476"/>
      <c r="H324" s="476"/>
      <c r="I324" s="421"/>
      <c r="J324" s="152">
        <v>20</v>
      </c>
      <c r="K324" s="153" t="s">
        <v>69</v>
      </c>
      <c r="L324" s="139">
        <v>12</v>
      </c>
      <c r="M324" s="139">
        <v>6</v>
      </c>
      <c r="N324" s="139">
        <v>2</v>
      </c>
    </row>
    <row r="325" spans="1:22" s="75" customFormat="1" ht="17.25" customHeight="1">
      <c r="A325" s="1"/>
      <c r="B325" s="110"/>
      <c r="C325" s="468"/>
      <c r="D325" s="468"/>
      <c r="E325" s="429" t="s">
        <v>276</v>
      </c>
      <c r="F325" s="430"/>
      <c r="G325" s="430"/>
      <c r="H325" s="430"/>
      <c r="I325" s="421"/>
      <c r="J325" s="134">
        <v>129</v>
      </c>
      <c r="K325" s="73" t="s">
        <v>69</v>
      </c>
      <c r="L325" s="135">
        <v>44</v>
      </c>
      <c r="M325" s="135">
        <v>42</v>
      </c>
      <c r="N325" s="135">
        <v>43</v>
      </c>
    </row>
    <row r="326" spans="1:22" s="75" customFormat="1" ht="17.25" customHeight="1">
      <c r="A326" s="1"/>
      <c r="B326" s="110"/>
      <c r="C326" s="468"/>
      <c r="D326" s="468"/>
      <c r="E326" s="429" t="s">
        <v>277</v>
      </c>
      <c r="F326" s="430"/>
      <c r="G326" s="430"/>
      <c r="H326" s="430"/>
      <c r="I326" s="421"/>
      <c r="J326" s="134">
        <v>16</v>
      </c>
      <c r="K326" s="73" t="s">
        <v>69</v>
      </c>
      <c r="L326" s="135">
        <v>9</v>
      </c>
      <c r="M326" s="135">
        <v>4</v>
      </c>
      <c r="N326" s="135">
        <v>3</v>
      </c>
    </row>
    <row r="327" spans="1:22" s="75" customFormat="1" ht="17.25" customHeight="1">
      <c r="A327" s="1"/>
      <c r="B327" s="110"/>
      <c r="C327" s="468"/>
      <c r="D327" s="468"/>
      <c r="E327" s="429" t="s">
        <v>278</v>
      </c>
      <c r="F327" s="430"/>
      <c r="G327" s="430"/>
      <c r="H327" s="430"/>
      <c r="I327" s="421"/>
      <c r="J327" s="134">
        <v>0</v>
      </c>
      <c r="K327" s="73" t="s">
        <v>69</v>
      </c>
      <c r="L327" s="135">
        <v>0</v>
      </c>
      <c r="M327" s="135">
        <v>0</v>
      </c>
      <c r="N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row>
    <row r="330" spans="1:22" s="75" customFormat="1" ht="18" customHeight="1" thickBot="1">
      <c r="A330" s="1"/>
      <c r="B330" s="110"/>
      <c r="C330" s="468"/>
      <c r="D330" s="479" t="s">
        <v>280</v>
      </c>
      <c r="E330" s="480"/>
      <c r="F330" s="480"/>
      <c r="G330" s="480"/>
      <c r="H330" s="480"/>
      <c r="I330" s="421"/>
      <c r="J330" s="174">
        <v>162</v>
      </c>
      <c r="K330" s="179" t="s">
        <v>69</v>
      </c>
      <c r="L330" s="177">
        <v>55</v>
      </c>
      <c r="M330" s="177">
        <v>57</v>
      </c>
      <c r="N330" s="177">
        <v>50</v>
      </c>
    </row>
    <row r="331" spans="1:22" s="75" customFormat="1" ht="17.25" customHeight="1">
      <c r="A331" s="1"/>
      <c r="B331" s="110"/>
      <c r="C331" s="468"/>
      <c r="D331" s="467" t="s">
        <v>281</v>
      </c>
      <c r="E331" s="469" t="s">
        <v>282</v>
      </c>
      <c r="F331" s="470"/>
      <c r="G331" s="470"/>
      <c r="H331" s="470"/>
      <c r="I331" s="421"/>
      <c r="J331" s="152">
        <v>20</v>
      </c>
      <c r="K331" s="153" t="s">
        <v>69</v>
      </c>
      <c r="L331" s="139">
        <v>6</v>
      </c>
      <c r="M331" s="139">
        <v>9</v>
      </c>
      <c r="N331" s="139">
        <v>5</v>
      </c>
    </row>
    <row r="332" spans="1:22" s="75" customFormat="1" ht="17.25" customHeight="1">
      <c r="A332" s="1"/>
      <c r="B332" s="110"/>
      <c r="C332" s="468"/>
      <c r="D332" s="468"/>
      <c r="E332" s="429" t="s">
        <v>283</v>
      </c>
      <c r="F332" s="430"/>
      <c r="G332" s="430"/>
      <c r="H332" s="430"/>
      <c r="I332" s="421"/>
      <c r="J332" s="134">
        <v>123</v>
      </c>
      <c r="K332" s="73" t="s">
        <v>69</v>
      </c>
      <c r="L332" s="135">
        <v>44</v>
      </c>
      <c r="M332" s="135">
        <v>39</v>
      </c>
      <c r="N332" s="135">
        <v>40</v>
      </c>
    </row>
    <row r="333" spans="1:22" s="75" customFormat="1" ht="17.25" customHeight="1">
      <c r="A333" s="1"/>
      <c r="B333" s="110"/>
      <c r="C333" s="468"/>
      <c r="D333" s="468"/>
      <c r="E333" s="429" t="s">
        <v>284</v>
      </c>
      <c r="F333" s="430"/>
      <c r="G333" s="430"/>
      <c r="H333" s="430"/>
      <c r="I333" s="421"/>
      <c r="J333" s="134">
        <v>8</v>
      </c>
      <c r="K333" s="73" t="s">
        <v>69</v>
      </c>
      <c r="L333" s="135">
        <v>1</v>
      </c>
      <c r="M333" s="135">
        <v>6</v>
      </c>
      <c r="N333" s="135">
        <v>1</v>
      </c>
    </row>
    <row r="334" spans="1:22" s="75" customFormat="1" ht="17.25" customHeight="1">
      <c r="A334" s="1"/>
      <c r="B334" s="110"/>
      <c r="C334" s="468"/>
      <c r="D334" s="468"/>
      <c r="E334" s="429" t="s">
        <v>285</v>
      </c>
      <c r="F334" s="430"/>
      <c r="G334" s="430"/>
      <c r="H334" s="430"/>
      <c r="I334" s="421"/>
      <c r="J334" s="134">
        <v>0</v>
      </c>
      <c r="K334" s="73" t="s">
        <v>69</v>
      </c>
      <c r="L334" s="135">
        <v>0</v>
      </c>
      <c r="M334" s="135">
        <v>0</v>
      </c>
      <c r="N334" s="135">
        <v>0</v>
      </c>
    </row>
    <row r="335" spans="1:22" s="75" customFormat="1" ht="17.25" customHeight="1">
      <c r="A335" s="1"/>
      <c r="B335" s="110"/>
      <c r="C335" s="468"/>
      <c r="D335" s="468"/>
      <c r="E335" s="429" t="s">
        <v>286</v>
      </c>
      <c r="F335" s="430"/>
      <c r="G335" s="430"/>
      <c r="H335" s="430"/>
      <c r="I335" s="421"/>
      <c r="J335" s="134">
        <v>0</v>
      </c>
      <c r="K335" s="73" t="s">
        <v>69</v>
      </c>
      <c r="L335" s="135">
        <v>0</v>
      </c>
      <c r="M335" s="135">
        <v>0</v>
      </c>
      <c r="N335" s="135">
        <v>0</v>
      </c>
    </row>
    <row r="336" spans="1:22" s="75" customFormat="1" ht="17.25" customHeight="1">
      <c r="A336" s="1"/>
      <c r="B336" s="110"/>
      <c r="C336" s="468"/>
      <c r="D336" s="468"/>
      <c r="E336" s="429" t="s">
        <v>287</v>
      </c>
      <c r="F336" s="430"/>
      <c r="G336" s="430"/>
      <c r="H336" s="430"/>
      <c r="I336" s="421"/>
      <c r="J336" s="134">
        <v>4</v>
      </c>
      <c r="K336" s="73" t="s">
        <v>69</v>
      </c>
      <c r="L336" s="135">
        <v>2</v>
      </c>
      <c r="M336" s="135">
        <v>0</v>
      </c>
      <c r="N336" s="135">
        <v>2</v>
      </c>
    </row>
    <row r="337" spans="1:22" s="75" customFormat="1" ht="17.25" customHeight="1">
      <c r="A337" s="1"/>
      <c r="B337" s="110"/>
      <c r="C337" s="468"/>
      <c r="D337" s="468"/>
      <c r="E337" s="429" t="s">
        <v>589</v>
      </c>
      <c r="F337" s="430"/>
      <c r="G337" s="430"/>
      <c r="H337" s="430"/>
      <c r="I337" s="421"/>
      <c r="J337" s="134">
        <v>7</v>
      </c>
      <c r="K337" s="73" t="s">
        <v>69</v>
      </c>
      <c r="L337" s="135">
        <v>2</v>
      </c>
      <c r="M337" s="135">
        <v>3</v>
      </c>
      <c r="N337" s="135">
        <v>2</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row>
    <row r="339" spans="1:22" s="80" customFormat="1">
      <c r="A339" s="1"/>
      <c r="B339" s="20"/>
      <c r="C339" s="20"/>
      <c r="D339" s="20"/>
      <c r="E339" s="20"/>
      <c r="F339" s="20"/>
      <c r="G339" s="20"/>
      <c r="H339" s="15"/>
      <c r="I339" s="15"/>
      <c r="J339" s="77"/>
      <c r="K339" s="78"/>
      <c r="L339" s="79"/>
      <c r="M339" s="79"/>
      <c r="N339" s="79"/>
    </row>
    <row r="340" spans="1:22" s="75" customFormat="1">
      <c r="A340" s="1"/>
      <c r="B340" s="76"/>
      <c r="C340" s="54"/>
      <c r="D340" s="54"/>
      <c r="E340" s="54"/>
      <c r="F340" s="54"/>
      <c r="G340" s="54"/>
      <c r="H340" s="81"/>
      <c r="I340" s="81"/>
      <c r="J340" s="77"/>
      <c r="K340" s="78"/>
      <c r="L340" s="79"/>
      <c r="M340" s="79"/>
      <c r="N340" s="79"/>
    </row>
    <row r="341" spans="1:22" s="4" customFormat="1">
      <c r="A341" s="1"/>
      <c r="B341" s="110"/>
      <c r="C341" s="180"/>
      <c r="D341" s="178"/>
      <c r="H341" s="55"/>
      <c r="I341" s="55"/>
      <c r="J341" s="57"/>
      <c r="K341" s="33"/>
      <c r="L341" s="98"/>
      <c r="M341" s="98"/>
      <c r="N341" s="98"/>
    </row>
    <row r="342" spans="1:22" s="4" customFormat="1">
      <c r="A342" s="1"/>
      <c r="B342" s="20" t="s">
        <v>289</v>
      </c>
      <c r="C342" s="97"/>
      <c r="D342" s="97"/>
      <c r="E342" s="97"/>
      <c r="F342" s="97"/>
      <c r="G342" s="97"/>
      <c r="H342" s="15"/>
      <c r="I342" s="15"/>
      <c r="J342" s="57"/>
      <c r="K342" s="33"/>
      <c r="L342" s="98"/>
      <c r="M342" s="98"/>
      <c r="N342" s="98"/>
    </row>
    <row r="343" spans="1:22">
      <c r="A343" s="1"/>
      <c r="B343" s="20"/>
      <c r="C343" s="20"/>
      <c r="D343" s="20"/>
      <c r="E343" s="20"/>
      <c r="F343" s="20"/>
      <c r="G343" s="20"/>
      <c r="H343" s="15"/>
      <c r="I343" s="15"/>
      <c r="L343" s="64"/>
      <c r="M343" s="64"/>
      <c r="N343" s="64"/>
      <c r="O343" s="9"/>
      <c r="P343" s="9"/>
      <c r="Q343" s="9"/>
      <c r="R343" s="9"/>
      <c r="S343" s="9"/>
      <c r="T343" s="9"/>
      <c r="U343" s="9"/>
      <c r="V343" s="9"/>
    </row>
    <row r="344" spans="1:22" ht="34.5" customHeight="1">
      <c r="A344" s="1"/>
      <c r="B344" s="20"/>
      <c r="C344" s="4"/>
      <c r="D344" s="4"/>
      <c r="F344" s="4"/>
      <c r="G344" s="4"/>
      <c r="H344" s="55"/>
      <c r="I344" s="55"/>
      <c r="J344" s="65" t="s">
        <v>64</v>
      </c>
      <c r="K344" s="181"/>
      <c r="L344" s="67" t="s">
        <v>796</v>
      </c>
      <c r="M344" s="67" t="s">
        <v>797</v>
      </c>
      <c r="N344" s="67" t="s">
        <v>798</v>
      </c>
      <c r="O344" s="9"/>
      <c r="P344" s="9"/>
      <c r="Q344" s="9"/>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666</v>
      </c>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142</v>
      </c>
      <c r="K346" s="183" t="s">
        <v>69</v>
      </c>
      <c r="L346" s="135">
        <v>49</v>
      </c>
      <c r="M346" s="135">
        <v>48</v>
      </c>
      <c r="N346" s="135">
        <v>45</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row>
    <row r="348" spans="1:22" s="75" customFormat="1" ht="17.25" customHeight="1">
      <c r="A348" s="1"/>
      <c r="B348" s="110"/>
      <c r="C348" s="184"/>
      <c r="D348" s="185"/>
      <c r="E348" s="466" t="s">
        <v>592</v>
      </c>
      <c r="F348" s="416"/>
      <c r="G348" s="416"/>
      <c r="H348" s="417"/>
      <c r="I348" s="421"/>
      <c r="J348" s="134">
        <v>2</v>
      </c>
      <c r="K348" s="183" t="s">
        <v>69</v>
      </c>
      <c r="L348" s="135">
        <v>1</v>
      </c>
      <c r="M348" s="135">
        <v>0</v>
      </c>
      <c r="N348" s="135">
        <v>1</v>
      </c>
    </row>
    <row r="349" spans="1:22" s="75" customFormat="1" ht="17.25" customHeight="1">
      <c r="A349" s="1"/>
      <c r="B349" s="110"/>
      <c r="C349" s="184"/>
      <c r="D349" s="185"/>
      <c r="E349" s="466" t="s">
        <v>295</v>
      </c>
      <c r="F349" s="416"/>
      <c r="G349" s="416"/>
      <c r="H349" s="417"/>
      <c r="I349" s="421"/>
      <c r="J349" s="134">
        <v>140</v>
      </c>
      <c r="K349" s="183" t="s">
        <v>69</v>
      </c>
      <c r="L349" s="135">
        <v>48</v>
      </c>
      <c r="M349" s="135">
        <v>48</v>
      </c>
      <c r="N349" s="135">
        <v>44</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row>
    <row r="351" spans="1:22" s="80" customFormat="1">
      <c r="A351" s="1"/>
      <c r="B351" s="20"/>
      <c r="C351" s="20"/>
      <c r="D351" s="20"/>
      <c r="E351" s="20"/>
      <c r="F351" s="20"/>
      <c r="G351" s="20"/>
      <c r="H351" s="15"/>
      <c r="I351" s="15"/>
      <c r="J351" s="77"/>
      <c r="K351" s="78"/>
      <c r="L351" s="79"/>
      <c r="M351" s="79"/>
      <c r="N351" s="79"/>
    </row>
    <row r="352" spans="1:22" s="75" customFormat="1">
      <c r="A352" s="1"/>
      <c r="B352" s="76"/>
      <c r="C352" s="54"/>
      <c r="D352" s="54"/>
      <c r="E352" s="54"/>
      <c r="F352" s="54"/>
      <c r="G352" s="54"/>
      <c r="H352" s="81"/>
      <c r="I352" s="81"/>
      <c r="J352" s="77"/>
      <c r="K352" s="78"/>
      <c r="L352" s="79"/>
      <c r="M352" s="79"/>
      <c r="N352" s="79"/>
    </row>
    <row r="353" spans="1:22" s="80" customFormat="1">
      <c r="A353" s="1"/>
      <c r="B353" s="2"/>
      <c r="C353" s="188"/>
      <c r="D353" s="4"/>
      <c r="E353" s="4"/>
      <c r="F353" s="4"/>
      <c r="G353" s="4"/>
      <c r="H353" s="189"/>
      <c r="I353" s="189"/>
      <c r="J353" s="57"/>
      <c r="K353" s="33"/>
      <c r="L353" s="98"/>
      <c r="M353" s="98"/>
      <c r="N353" s="98"/>
    </row>
    <row r="354" spans="1:22" s="4" customFormat="1">
      <c r="A354" s="1"/>
      <c r="B354" s="20" t="s">
        <v>297</v>
      </c>
      <c r="C354" s="97"/>
      <c r="D354" s="97"/>
      <c r="E354" s="97"/>
      <c r="F354" s="97"/>
      <c r="G354" s="97"/>
      <c r="H354" s="15"/>
      <c r="I354" s="15"/>
      <c r="J354" s="57"/>
      <c r="K354" s="33"/>
      <c r="L354" s="98"/>
      <c r="M354" s="98"/>
      <c r="N354" s="98"/>
    </row>
    <row r="355" spans="1:22" s="80" customFormat="1">
      <c r="A355" s="1"/>
      <c r="B355" s="110" t="s">
        <v>298</v>
      </c>
      <c r="C355" s="4"/>
      <c r="D355" s="4"/>
      <c r="E355" s="4"/>
      <c r="F355" s="4"/>
      <c r="G355" s="4"/>
      <c r="H355" s="55"/>
      <c r="I355" s="55"/>
      <c r="J355" s="57"/>
      <c r="K355" s="33"/>
      <c r="L355" s="98"/>
      <c r="M355" s="98"/>
      <c r="N355" s="98"/>
    </row>
    <row r="356" spans="1:22">
      <c r="A356" s="1"/>
      <c r="B356" s="20"/>
      <c r="C356" s="20"/>
      <c r="D356" s="20"/>
      <c r="E356" s="20"/>
      <c r="F356" s="20"/>
      <c r="G356" s="20"/>
      <c r="H356" s="15"/>
      <c r="I356" s="15"/>
      <c r="L356" s="64"/>
      <c r="M356" s="64"/>
      <c r="N356" s="64"/>
      <c r="O356" s="9"/>
      <c r="P356" s="9"/>
      <c r="Q356" s="9"/>
      <c r="R356" s="9"/>
      <c r="S356" s="9"/>
      <c r="T356" s="9"/>
      <c r="U356" s="9"/>
      <c r="V356" s="9"/>
    </row>
    <row r="357" spans="1:22" ht="34.5" customHeight="1">
      <c r="A357" s="1"/>
      <c r="B357" s="20"/>
      <c r="C357" s="4"/>
      <c r="D357" s="4"/>
      <c r="F357" s="4"/>
      <c r="G357" s="4"/>
      <c r="H357" s="55"/>
      <c r="I357" s="55"/>
      <c r="J357" s="65" t="s">
        <v>64</v>
      </c>
      <c r="K357" s="181"/>
      <c r="L357" s="67" t="s">
        <v>796</v>
      </c>
      <c r="M357" s="67" t="s">
        <v>797</v>
      </c>
      <c r="N357" s="67" t="s">
        <v>798</v>
      </c>
      <c r="O357" s="9"/>
      <c r="P357" s="9"/>
      <c r="Q357" s="9"/>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666</v>
      </c>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2"/>
    </row>
    <row r="360" spans="1:22" s="75" customFormat="1" ht="17.25" customHeight="1">
      <c r="A360" s="1"/>
      <c r="B360" s="110"/>
      <c r="C360" s="184"/>
      <c r="D360" s="190"/>
      <c r="E360" s="415" t="s">
        <v>301</v>
      </c>
      <c r="F360" s="418"/>
      <c r="G360" s="418"/>
      <c r="H360" s="419"/>
      <c r="I360" s="421"/>
      <c r="J360" s="134" t="s">
        <v>80</v>
      </c>
      <c r="K360" s="183"/>
      <c r="L360" s="124"/>
      <c r="M360" s="124"/>
      <c r="N360" s="125"/>
    </row>
    <row r="361" spans="1:22" s="75" customFormat="1" ht="17.25" customHeight="1" thickBot="1">
      <c r="A361" s="1"/>
      <c r="B361" s="110"/>
      <c r="C361" s="191"/>
      <c r="D361" s="192"/>
      <c r="E361" s="460" t="s">
        <v>302</v>
      </c>
      <c r="F361" s="461"/>
      <c r="G361" s="461"/>
      <c r="H361" s="462"/>
      <c r="I361" s="421"/>
      <c r="J361" s="171" t="s">
        <v>80</v>
      </c>
      <c r="K361" s="193"/>
      <c r="L361" s="124"/>
      <c r="M361" s="124"/>
      <c r="N361" s="125"/>
    </row>
    <row r="362" spans="1:22" s="75" customFormat="1" ht="17.25" customHeight="1">
      <c r="A362" s="1"/>
      <c r="B362" s="110"/>
      <c r="C362" s="463" t="s">
        <v>303</v>
      </c>
      <c r="D362" s="464"/>
      <c r="E362" s="464"/>
      <c r="F362" s="464"/>
      <c r="G362" s="464"/>
      <c r="H362" s="465"/>
      <c r="I362" s="421"/>
      <c r="J362" s="152" t="s">
        <v>80</v>
      </c>
      <c r="K362" s="194"/>
      <c r="L362" s="124"/>
      <c r="M362" s="124"/>
      <c r="N362" s="125"/>
    </row>
    <row r="363" spans="1:22" s="75" customFormat="1" ht="17.25" customHeight="1">
      <c r="A363" s="1"/>
      <c r="B363" s="110"/>
      <c r="C363" s="184"/>
      <c r="D363" s="190"/>
      <c r="E363" s="415" t="s">
        <v>304</v>
      </c>
      <c r="F363" s="418"/>
      <c r="G363" s="418"/>
      <c r="H363" s="419"/>
      <c r="I363" s="421"/>
      <c r="J363" s="134" t="s">
        <v>80</v>
      </c>
      <c r="K363" s="183"/>
      <c r="L363" s="124"/>
      <c r="M363" s="124"/>
      <c r="N363" s="125"/>
    </row>
    <row r="364" spans="1:22" s="75" customFormat="1" ht="17.25" customHeight="1">
      <c r="A364" s="1"/>
      <c r="B364" s="110"/>
      <c r="C364" s="186"/>
      <c r="D364" s="195"/>
      <c r="E364" s="415" t="s">
        <v>305</v>
      </c>
      <c r="F364" s="416"/>
      <c r="G364" s="416"/>
      <c r="H364" s="417"/>
      <c r="I364" s="422"/>
      <c r="J364" s="134" t="s">
        <v>80</v>
      </c>
      <c r="K364" s="183"/>
      <c r="L364" s="127"/>
      <c r="M364" s="127"/>
      <c r="N364" s="128"/>
    </row>
    <row r="365" spans="1:22" s="80" customFormat="1">
      <c r="A365" s="1"/>
      <c r="B365" s="20"/>
      <c r="C365" s="20"/>
      <c r="D365" s="20"/>
      <c r="E365" s="20"/>
      <c r="F365" s="20"/>
      <c r="G365" s="20"/>
      <c r="H365" s="15"/>
      <c r="I365" s="15"/>
      <c r="J365" s="77"/>
      <c r="K365" s="78"/>
      <c r="L365" s="79"/>
      <c r="M365" s="79"/>
      <c r="N365" s="79"/>
    </row>
    <row r="366" spans="1:22" s="75" customFormat="1">
      <c r="A366" s="1"/>
      <c r="B366" s="76"/>
      <c r="C366" s="54"/>
      <c r="D366" s="54"/>
      <c r="E366" s="54"/>
      <c r="F366" s="54"/>
      <c r="G366" s="54"/>
      <c r="H366" s="81"/>
      <c r="I366" s="81"/>
      <c r="J366" s="77"/>
      <c r="K366" s="78"/>
      <c r="L366" s="79"/>
      <c r="M366" s="79"/>
      <c r="N366" s="79"/>
    </row>
    <row r="367" spans="1:22" s="75" customFormat="1">
      <c r="A367" s="1"/>
      <c r="B367" s="110"/>
      <c r="C367" s="110"/>
      <c r="D367" s="54"/>
      <c r="E367" s="54"/>
      <c r="F367" s="54"/>
      <c r="G367" s="54"/>
      <c r="H367" s="81"/>
      <c r="I367" s="158" t="str">
        <f>HYPERLINK("#"&amp;$B$3&amp;"!a1","TOPへ戻る")</f>
        <v>TOPへ戻る</v>
      </c>
      <c r="J367" s="77"/>
      <c r="K367" s="78"/>
      <c r="L367" s="79"/>
      <c r="M367" s="79"/>
      <c r="N367" s="79"/>
    </row>
    <row r="368" spans="1:22" s="75" customFormat="1">
      <c r="A368" s="1"/>
      <c r="B368" s="110"/>
      <c r="C368" s="110"/>
      <c r="D368" s="54"/>
      <c r="E368" s="54"/>
      <c r="F368" s="54"/>
      <c r="G368" s="54"/>
      <c r="H368" s="81"/>
      <c r="I368" s="81"/>
      <c r="J368" s="77"/>
      <c r="K368" s="78"/>
      <c r="L368" s="79"/>
      <c r="M368" s="79"/>
      <c r="N368" s="79"/>
    </row>
    <row r="369" spans="1:22" s="75" customFormat="1">
      <c r="A369" s="1"/>
      <c r="B369" s="110"/>
      <c r="C369" s="110"/>
      <c r="D369" s="54"/>
      <c r="E369" s="54"/>
      <c r="F369" s="54"/>
      <c r="G369" s="54"/>
      <c r="H369" s="81"/>
      <c r="I369" s="81"/>
      <c r="J369" s="77"/>
      <c r="K369" s="78"/>
      <c r="L369" s="79"/>
      <c r="M369" s="79"/>
      <c r="N369" s="79"/>
    </row>
    <row r="370" spans="1:22" s="23" customFormat="1">
      <c r="A370" s="1"/>
      <c r="B370" s="2"/>
      <c r="C370" s="16"/>
      <c r="D370" s="34"/>
      <c r="E370" s="34"/>
      <c r="F370" s="34"/>
      <c r="G370" s="34"/>
      <c r="H370" s="22"/>
      <c r="I370" s="36"/>
      <c r="J370" s="6"/>
      <c r="K370" s="7"/>
      <c r="L370" s="50"/>
      <c r="M370" s="50"/>
      <c r="N370" s="50"/>
      <c r="O370" s="9"/>
    </row>
    <row r="371" spans="1:22" s="23" customFormat="1">
      <c r="A371" s="1"/>
      <c r="B371" s="2"/>
      <c r="C371" s="16"/>
      <c r="D371" s="34"/>
      <c r="E371" s="34"/>
      <c r="F371" s="34"/>
      <c r="G371" s="34"/>
      <c r="H371" s="22"/>
      <c r="I371" s="36"/>
      <c r="J371" s="6"/>
      <c r="K371" s="7"/>
      <c r="L371" s="50"/>
      <c r="M371" s="50"/>
      <c r="N371" s="50"/>
      <c r="O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40"/>
      <c r="O377" s="9"/>
    </row>
    <row r="378" spans="1:22" s="23" customFormat="1">
      <c r="A378" s="1"/>
      <c r="B378" s="2"/>
      <c r="C378" s="54"/>
      <c r="D378" s="4"/>
      <c r="E378" s="4"/>
      <c r="F378" s="4"/>
      <c r="G378" s="4"/>
      <c r="H378" s="55"/>
      <c r="I378" s="55"/>
      <c r="J378" s="56"/>
      <c r="K378" s="33"/>
      <c r="L378" s="57"/>
      <c r="M378" s="57"/>
      <c r="N378" s="57"/>
      <c r="O378" s="9"/>
    </row>
    <row r="379" spans="1:22" s="80" customFormat="1" ht="19.5">
      <c r="A379" s="1"/>
      <c r="B379" s="169" t="s">
        <v>594</v>
      </c>
      <c r="C379" s="160"/>
      <c r="D379" s="60"/>
      <c r="E379" s="60"/>
      <c r="F379" s="60"/>
      <c r="G379" s="60"/>
      <c r="H379" s="61"/>
      <c r="I379" s="61"/>
      <c r="J379" s="63"/>
      <c r="K379" s="62"/>
      <c r="L379" s="98"/>
      <c r="M379" s="98"/>
      <c r="N379" s="98"/>
    </row>
    <row r="380" spans="1:22" s="80" customFormat="1">
      <c r="A380" s="1"/>
      <c r="B380" s="20" t="s">
        <v>307</v>
      </c>
      <c r="C380" s="197"/>
      <c r="D380" s="4"/>
      <c r="E380" s="4"/>
      <c r="F380" s="4"/>
      <c r="G380" s="4"/>
      <c r="H380" s="55"/>
      <c r="I380" s="55"/>
      <c r="J380" s="57"/>
      <c r="K380" s="33"/>
      <c r="L380" s="98"/>
      <c r="M380" s="98"/>
      <c r="N380" s="98"/>
    </row>
    <row r="381" spans="1:22">
      <c r="A381" s="1"/>
      <c r="B381" s="20"/>
      <c r="C381" s="20"/>
      <c r="D381" s="20"/>
      <c r="E381" s="20"/>
      <c r="F381" s="20"/>
      <c r="G381" s="20"/>
      <c r="H381" s="15"/>
      <c r="I381" s="15"/>
      <c r="L381" s="64"/>
      <c r="M381" s="64"/>
      <c r="N381" s="64"/>
      <c r="O381" s="9"/>
      <c r="P381" s="9"/>
      <c r="Q381" s="9"/>
      <c r="R381" s="9"/>
      <c r="S381" s="9"/>
      <c r="T381" s="9"/>
      <c r="U381" s="9"/>
      <c r="V381" s="9"/>
    </row>
    <row r="382" spans="1:22" ht="34.5" customHeight="1">
      <c r="A382" s="1"/>
      <c r="B382" s="20"/>
      <c r="C382" s="4"/>
      <c r="D382" s="4"/>
      <c r="F382" s="4"/>
      <c r="G382" s="4"/>
      <c r="H382" s="55"/>
      <c r="I382" s="55"/>
      <c r="J382" s="65" t="s">
        <v>64</v>
      </c>
      <c r="K382" s="181"/>
      <c r="L382" s="67" t="s">
        <v>796</v>
      </c>
      <c r="M382" s="67" t="s">
        <v>797</v>
      </c>
      <c r="N382" s="67" t="s">
        <v>798</v>
      </c>
      <c r="O382" s="9"/>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666</v>
      </c>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v>32</v>
      </c>
      <c r="K384" s="198" t="s">
        <v>129</v>
      </c>
      <c r="L384" s="108">
        <v>32</v>
      </c>
      <c r="M384" s="108" t="s">
        <v>671</v>
      </c>
      <c r="N384" s="108" t="s">
        <v>671</v>
      </c>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v>0</v>
      </c>
      <c r="M385" s="108">
        <v>0</v>
      </c>
      <c r="N385" s="108" t="s">
        <v>671</v>
      </c>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108">
        <v>0</v>
      </c>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108">
        <v>0</v>
      </c>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108">
        <v>0</v>
      </c>
      <c r="O390" s="9"/>
      <c r="P390" s="9"/>
      <c r="Q390" s="9"/>
      <c r="R390" s="9"/>
      <c r="S390" s="9"/>
      <c r="T390" s="9"/>
      <c r="U390" s="9"/>
      <c r="V390" s="9"/>
    </row>
    <row r="391" spans="1:22">
      <c r="A391" s="1"/>
      <c r="B391" s="2"/>
      <c r="C391" s="199"/>
      <c r="D391" s="455"/>
      <c r="E391" s="429" t="s">
        <v>318</v>
      </c>
      <c r="F391" s="430"/>
      <c r="G391" s="430"/>
      <c r="H391" s="430"/>
      <c r="I391" s="453"/>
      <c r="J391" s="107" t="s">
        <v>326</v>
      </c>
      <c r="K391" s="198" t="s">
        <v>129</v>
      </c>
      <c r="L391" s="108" t="s">
        <v>315</v>
      </c>
      <c r="M391" s="108">
        <v>0</v>
      </c>
      <c r="N391" s="108">
        <v>0</v>
      </c>
      <c r="O391" s="9"/>
      <c r="P391" s="9"/>
      <c r="Q391" s="9"/>
      <c r="R391" s="9"/>
      <c r="S391" s="9"/>
      <c r="T391" s="9"/>
      <c r="U391" s="9"/>
      <c r="V391" s="9"/>
    </row>
    <row r="392" spans="1:22" ht="17.25" customHeight="1">
      <c r="A392" s="1"/>
      <c r="B392" s="2"/>
      <c r="C392" s="199"/>
      <c r="D392" s="455"/>
      <c r="E392" s="429" t="s">
        <v>319</v>
      </c>
      <c r="F392" s="430"/>
      <c r="G392" s="430"/>
      <c r="H392" s="430"/>
      <c r="I392" s="453"/>
      <c r="J392" s="107">
        <v>16</v>
      </c>
      <c r="K392" s="198" t="s">
        <v>129</v>
      </c>
      <c r="L392" s="108">
        <v>16</v>
      </c>
      <c r="M392" s="108" t="s">
        <v>315</v>
      </c>
      <c r="N392" s="108">
        <v>0</v>
      </c>
      <c r="O392" s="9"/>
      <c r="P392" s="9"/>
      <c r="Q392" s="9"/>
      <c r="R392" s="9"/>
      <c r="S392" s="9"/>
      <c r="T392" s="9"/>
      <c r="U392" s="9"/>
      <c r="V392" s="9"/>
    </row>
    <row r="393" spans="1:22">
      <c r="A393" s="1"/>
      <c r="B393" s="2"/>
      <c r="C393" s="199"/>
      <c r="D393" s="455"/>
      <c r="E393" s="429" t="s">
        <v>320</v>
      </c>
      <c r="F393" s="430"/>
      <c r="G393" s="430"/>
      <c r="H393" s="430"/>
      <c r="I393" s="453"/>
      <c r="J393" s="107">
        <v>11</v>
      </c>
      <c r="K393" s="198" t="s">
        <v>129</v>
      </c>
      <c r="L393" s="108">
        <v>11</v>
      </c>
      <c r="M393" s="108">
        <v>0</v>
      </c>
      <c r="N393" s="108" t="s">
        <v>321</v>
      </c>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108">
        <v>0</v>
      </c>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108">
        <v>0</v>
      </c>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v>14</v>
      </c>
      <c r="K397" s="198" t="s">
        <v>69</v>
      </c>
      <c r="L397" s="108">
        <v>14</v>
      </c>
      <c r="M397" s="108">
        <v>0</v>
      </c>
      <c r="N397" s="108">
        <v>0</v>
      </c>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108">
        <v>0</v>
      </c>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108">
        <v>0</v>
      </c>
      <c r="O403" s="9"/>
      <c r="P403" s="9"/>
      <c r="Q403" s="9"/>
      <c r="R403" s="9"/>
      <c r="S403" s="9"/>
      <c r="T403" s="9"/>
      <c r="U403" s="9"/>
      <c r="V403" s="9"/>
    </row>
    <row r="404" spans="1:22">
      <c r="A404" s="1"/>
      <c r="B404" s="2"/>
      <c r="C404" s="199"/>
      <c r="D404" s="455"/>
      <c r="E404" s="429" t="s">
        <v>318</v>
      </c>
      <c r="F404" s="430"/>
      <c r="G404" s="430"/>
      <c r="H404" s="430"/>
      <c r="I404" s="453"/>
      <c r="J404" s="107" t="s">
        <v>326</v>
      </c>
      <c r="K404" s="198" t="s">
        <v>129</v>
      </c>
      <c r="L404" s="108" t="s">
        <v>315</v>
      </c>
      <c r="M404" s="108">
        <v>0</v>
      </c>
      <c r="N404" s="108">
        <v>0</v>
      </c>
      <c r="O404" s="9"/>
      <c r="P404" s="9"/>
      <c r="Q404" s="9"/>
      <c r="R404" s="9"/>
      <c r="S404" s="9"/>
      <c r="T404" s="9"/>
      <c r="U404" s="9"/>
      <c r="V404" s="9"/>
    </row>
    <row r="405" spans="1:22" ht="17.25" customHeight="1">
      <c r="A405" s="1"/>
      <c r="B405" s="2"/>
      <c r="C405" s="199"/>
      <c r="D405" s="455"/>
      <c r="E405" s="429" t="s">
        <v>319</v>
      </c>
      <c r="F405" s="430"/>
      <c r="G405" s="430"/>
      <c r="H405" s="430"/>
      <c r="I405" s="453"/>
      <c r="J405" s="107" t="s">
        <v>326</v>
      </c>
      <c r="K405" s="198" t="s">
        <v>129</v>
      </c>
      <c r="L405" s="108" t="s">
        <v>315</v>
      </c>
      <c r="M405" s="108">
        <v>0</v>
      </c>
      <c r="N405" s="108">
        <v>0</v>
      </c>
      <c r="O405" s="9"/>
      <c r="P405" s="9"/>
      <c r="Q405" s="9"/>
      <c r="R405" s="9"/>
      <c r="S405" s="9"/>
      <c r="T405" s="9"/>
      <c r="U405" s="9"/>
      <c r="V405" s="9"/>
    </row>
    <row r="406" spans="1:22">
      <c r="A406" s="1"/>
      <c r="B406" s="2"/>
      <c r="C406" s="199"/>
      <c r="D406" s="455"/>
      <c r="E406" s="429" t="s">
        <v>320</v>
      </c>
      <c r="F406" s="430"/>
      <c r="G406" s="430"/>
      <c r="H406" s="430"/>
      <c r="I406" s="453"/>
      <c r="J406" s="107" t="s">
        <v>326</v>
      </c>
      <c r="K406" s="198" t="s">
        <v>129</v>
      </c>
      <c r="L406" s="108" t="s">
        <v>321</v>
      </c>
      <c r="M406" s="108">
        <v>0</v>
      </c>
      <c r="N406" s="108">
        <v>0</v>
      </c>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108">
        <v>0</v>
      </c>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9"/>
      <c r="P409" s="9"/>
      <c r="Q409" s="9"/>
      <c r="R409" s="9"/>
      <c r="S409" s="9"/>
      <c r="T409" s="9"/>
      <c r="U409" s="9"/>
      <c r="V409" s="9"/>
    </row>
    <row r="410" spans="1:22" ht="42.75">
      <c r="A410" s="1"/>
      <c r="B410" s="150"/>
      <c r="C410" s="415" t="s">
        <v>331</v>
      </c>
      <c r="D410" s="418"/>
      <c r="E410" s="418"/>
      <c r="F410" s="418"/>
      <c r="G410" s="418"/>
      <c r="H410" s="419"/>
      <c r="I410" s="113" t="s">
        <v>332</v>
      </c>
      <c r="J410" s="107" t="s">
        <v>326</v>
      </c>
      <c r="K410" s="198" t="s">
        <v>129</v>
      </c>
      <c r="L410" s="108" t="s">
        <v>327</v>
      </c>
      <c r="M410" s="108">
        <v>0</v>
      </c>
      <c r="N410" s="108">
        <v>0</v>
      </c>
      <c r="O410" s="9"/>
      <c r="P410" s="9"/>
      <c r="Q410" s="9"/>
      <c r="R410" s="9"/>
      <c r="S410" s="9"/>
      <c r="T410" s="9"/>
      <c r="U410" s="9"/>
      <c r="V410" s="9"/>
    </row>
    <row r="411" spans="1:22" ht="57">
      <c r="A411" s="1"/>
      <c r="B411" s="150"/>
      <c r="C411" s="415" t="s">
        <v>333</v>
      </c>
      <c r="D411" s="418"/>
      <c r="E411" s="418"/>
      <c r="F411" s="418"/>
      <c r="G411" s="418"/>
      <c r="H411" s="419"/>
      <c r="I411" s="113" t="s">
        <v>334</v>
      </c>
      <c r="J411" s="107" t="s">
        <v>326</v>
      </c>
      <c r="K411" s="198" t="s">
        <v>129</v>
      </c>
      <c r="L411" s="108" t="s">
        <v>327</v>
      </c>
      <c r="M411" s="108">
        <v>0</v>
      </c>
      <c r="N411" s="108">
        <v>0</v>
      </c>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108">
        <v>0</v>
      </c>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row>
    <row r="414" spans="1:22" s="75" customFormat="1">
      <c r="A414" s="1"/>
      <c r="B414" s="76"/>
      <c r="C414" s="54"/>
      <c r="D414" s="54"/>
      <c r="E414" s="54"/>
      <c r="F414" s="54"/>
      <c r="G414" s="54"/>
      <c r="H414" s="81"/>
      <c r="I414" s="81"/>
      <c r="J414" s="77"/>
      <c r="K414" s="78"/>
      <c r="L414" s="79"/>
      <c r="M414" s="79"/>
      <c r="N414" s="79"/>
    </row>
    <row r="415" spans="1:22">
      <c r="A415" s="1"/>
      <c r="B415" s="200"/>
      <c r="C415" s="4"/>
      <c r="D415" s="4"/>
      <c r="F415" s="4"/>
      <c r="G415" s="4"/>
      <c r="H415" s="55"/>
      <c r="I415" s="55"/>
      <c r="J415" s="57"/>
      <c r="K415" s="33"/>
      <c r="L415" s="98"/>
      <c r="M415" s="98"/>
      <c r="N415" s="98"/>
      <c r="O415" s="9"/>
      <c r="P415" s="9"/>
      <c r="Q415" s="9"/>
      <c r="R415" s="9"/>
      <c r="S415" s="9"/>
      <c r="T415" s="9"/>
      <c r="U415" s="9"/>
      <c r="V415" s="9"/>
    </row>
    <row r="416" spans="1:22">
      <c r="A416" s="1"/>
      <c r="B416" s="20" t="s">
        <v>337</v>
      </c>
      <c r="C416" s="97"/>
      <c r="D416" s="97"/>
      <c r="E416" s="97"/>
      <c r="F416" s="97"/>
      <c r="G416" s="97"/>
      <c r="H416" s="15"/>
      <c r="I416" s="15"/>
      <c r="J416" s="57"/>
      <c r="K416" s="33"/>
      <c r="L416" s="98"/>
      <c r="M416" s="98"/>
      <c r="N416" s="98"/>
      <c r="O416" s="9"/>
      <c r="P416" s="9"/>
      <c r="Q416" s="9"/>
      <c r="R416" s="9"/>
      <c r="S416" s="9"/>
      <c r="T416" s="9"/>
      <c r="U416" s="9"/>
      <c r="V416" s="9"/>
    </row>
    <row r="417" spans="1:22">
      <c r="A417" s="1"/>
      <c r="B417" s="20"/>
      <c r="C417" s="20"/>
      <c r="D417" s="20"/>
      <c r="E417" s="20"/>
      <c r="F417" s="20"/>
      <c r="G417" s="20"/>
      <c r="H417" s="15"/>
      <c r="I417" s="15"/>
      <c r="L417" s="64"/>
      <c r="M417" s="64"/>
      <c r="N417" s="64"/>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796</v>
      </c>
      <c r="M418" s="67" t="s">
        <v>797</v>
      </c>
      <c r="N418" s="67" t="s">
        <v>798</v>
      </c>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666</v>
      </c>
      <c r="O419" s="9"/>
      <c r="P419" s="9"/>
      <c r="Q419" s="9"/>
      <c r="R419" s="9"/>
      <c r="S419" s="9"/>
      <c r="T419" s="9"/>
      <c r="U419" s="9"/>
      <c r="V419" s="9"/>
    </row>
    <row r="420" spans="1:22" ht="28.5">
      <c r="A420" s="1"/>
      <c r="B420" s="2"/>
      <c r="C420" s="415" t="s">
        <v>340</v>
      </c>
      <c r="D420" s="418"/>
      <c r="E420" s="418"/>
      <c r="F420" s="418"/>
      <c r="G420" s="418"/>
      <c r="H420" s="419"/>
      <c r="I420" s="201" t="s">
        <v>341</v>
      </c>
      <c r="J420" s="107" t="s">
        <v>326</v>
      </c>
      <c r="K420" s="198" t="s">
        <v>129</v>
      </c>
      <c r="L420" s="108" t="s">
        <v>327</v>
      </c>
      <c r="M420" s="108">
        <v>0</v>
      </c>
      <c r="N420" s="108">
        <v>0</v>
      </c>
      <c r="O420" s="9"/>
      <c r="P420" s="9"/>
      <c r="Q420" s="9"/>
      <c r="R420" s="9"/>
      <c r="S420" s="9"/>
      <c r="T420" s="9"/>
      <c r="U420" s="9"/>
      <c r="V420" s="9"/>
    </row>
    <row r="421" spans="1:22" ht="57">
      <c r="A421" s="1"/>
      <c r="B421" s="202"/>
      <c r="C421" s="415" t="s">
        <v>342</v>
      </c>
      <c r="D421" s="416"/>
      <c r="E421" s="416"/>
      <c r="F421" s="416"/>
      <c r="G421" s="416"/>
      <c r="H421" s="417"/>
      <c r="I421" s="113" t="s">
        <v>343</v>
      </c>
      <c r="J421" s="107">
        <v>23</v>
      </c>
      <c r="K421" s="198" t="s">
        <v>129</v>
      </c>
      <c r="L421" s="108">
        <v>10</v>
      </c>
      <c r="M421" s="108" t="s">
        <v>327</v>
      </c>
      <c r="N421" s="108">
        <v>13</v>
      </c>
      <c r="O421" s="9"/>
      <c r="P421" s="9"/>
      <c r="Q421" s="9"/>
      <c r="R421" s="9"/>
      <c r="S421" s="9"/>
      <c r="T421" s="9"/>
      <c r="U421" s="9"/>
      <c r="V421" s="9"/>
    </row>
    <row r="422" spans="1:22" ht="42.75">
      <c r="A422" s="1"/>
      <c r="B422" s="202"/>
      <c r="C422" s="415" t="s">
        <v>344</v>
      </c>
      <c r="D422" s="416"/>
      <c r="E422" s="416"/>
      <c r="F422" s="416"/>
      <c r="G422" s="416"/>
      <c r="H422" s="417"/>
      <c r="I422" s="113" t="s">
        <v>345</v>
      </c>
      <c r="J422" s="107" t="s">
        <v>326</v>
      </c>
      <c r="K422" s="198" t="s">
        <v>129</v>
      </c>
      <c r="L422" s="108" t="s">
        <v>327</v>
      </c>
      <c r="M422" s="108">
        <v>0</v>
      </c>
      <c r="N422" s="108">
        <v>0</v>
      </c>
      <c r="O422" s="9"/>
      <c r="P422" s="9"/>
      <c r="Q422" s="9"/>
      <c r="R422" s="9"/>
      <c r="S422" s="9"/>
      <c r="T422" s="9"/>
      <c r="U422" s="9"/>
      <c r="V422" s="9"/>
    </row>
    <row r="423" spans="1:22" ht="42.75">
      <c r="A423" s="1"/>
      <c r="B423" s="202"/>
      <c r="C423" s="415" t="s">
        <v>346</v>
      </c>
      <c r="D423" s="416"/>
      <c r="E423" s="416"/>
      <c r="F423" s="416"/>
      <c r="G423" s="416"/>
      <c r="H423" s="417"/>
      <c r="I423" s="113" t="s">
        <v>347</v>
      </c>
      <c r="J423" s="107" t="s">
        <v>326</v>
      </c>
      <c r="K423" s="198" t="s">
        <v>129</v>
      </c>
      <c r="L423" s="108">
        <v>0</v>
      </c>
      <c r="M423" s="108" t="s">
        <v>327</v>
      </c>
      <c r="N423" s="108" t="s">
        <v>327</v>
      </c>
      <c r="O423" s="9"/>
      <c r="P423" s="9"/>
      <c r="Q423" s="9"/>
      <c r="R423" s="9"/>
      <c r="S423" s="9"/>
      <c r="T423" s="9"/>
      <c r="U423" s="9"/>
      <c r="V423" s="9"/>
    </row>
    <row r="424" spans="1:22" ht="57">
      <c r="A424" s="1"/>
      <c r="B424" s="202"/>
      <c r="C424" s="415" t="s">
        <v>348</v>
      </c>
      <c r="D424" s="416"/>
      <c r="E424" s="416"/>
      <c r="F424" s="416"/>
      <c r="G424" s="416"/>
      <c r="H424" s="417"/>
      <c r="I424" s="113" t="s">
        <v>349</v>
      </c>
      <c r="J424" s="107">
        <v>10</v>
      </c>
      <c r="K424" s="198" t="s">
        <v>129</v>
      </c>
      <c r="L424" s="108" t="s">
        <v>327</v>
      </c>
      <c r="M424" s="108" t="s">
        <v>327</v>
      </c>
      <c r="N424" s="108">
        <v>10</v>
      </c>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row>
    <row r="426" spans="1:22" s="109" customFormat="1" ht="42.75">
      <c r="A426" s="1"/>
      <c r="B426" s="202"/>
      <c r="C426" s="415" t="s">
        <v>352</v>
      </c>
      <c r="D426" s="416"/>
      <c r="E426" s="416"/>
      <c r="F426" s="416"/>
      <c r="G426" s="416"/>
      <c r="H426" s="417"/>
      <c r="I426" s="113" t="s">
        <v>353</v>
      </c>
      <c r="J426" s="107" t="s">
        <v>326</v>
      </c>
      <c r="K426" s="198" t="s">
        <v>129</v>
      </c>
      <c r="L426" s="108" t="s">
        <v>327</v>
      </c>
      <c r="M426" s="108">
        <v>0</v>
      </c>
      <c r="N426" s="108" t="s">
        <v>327</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row>
    <row r="428" spans="1:22" s="80" customFormat="1">
      <c r="A428" s="1"/>
      <c r="B428" s="20"/>
      <c r="C428" s="20"/>
      <c r="D428" s="20"/>
      <c r="E428" s="20"/>
      <c r="F428" s="20"/>
      <c r="G428" s="20"/>
      <c r="H428" s="15"/>
      <c r="I428" s="15"/>
      <c r="J428" s="77"/>
      <c r="K428" s="78"/>
      <c r="L428" s="79"/>
      <c r="M428" s="79"/>
      <c r="N428" s="79"/>
    </row>
    <row r="429" spans="1:22">
      <c r="A429" s="1"/>
      <c r="B429" s="20"/>
      <c r="C429" s="20"/>
      <c r="D429" s="20"/>
      <c r="E429" s="20"/>
      <c r="F429" s="20"/>
      <c r="G429" s="20"/>
      <c r="H429" s="15"/>
      <c r="I429" s="15"/>
      <c r="L429" s="64"/>
      <c r="M429" s="64"/>
      <c r="N429" s="64"/>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796</v>
      </c>
      <c r="M430" s="67" t="s">
        <v>797</v>
      </c>
      <c r="N430" s="67" t="s">
        <v>798</v>
      </c>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666</v>
      </c>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row>
    <row r="434" spans="1:22" s="80" customFormat="1">
      <c r="A434" s="1"/>
      <c r="B434" s="20"/>
      <c r="C434" s="20"/>
      <c r="D434" s="20"/>
      <c r="E434" s="20"/>
      <c r="F434" s="20"/>
      <c r="G434" s="20"/>
      <c r="H434" s="15"/>
      <c r="I434" s="15"/>
      <c r="J434" s="77"/>
      <c r="K434" s="78"/>
      <c r="L434" s="64"/>
      <c r="M434" s="64"/>
      <c r="N434" s="64"/>
    </row>
    <row r="435" spans="1:22">
      <c r="A435" s="1"/>
      <c r="B435" s="20"/>
      <c r="C435" s="20"/>
      <c r="D435" s="20"/>
      <c r="E435" s="20"/>
      <c r="F435" s="20"/>
      <c r="G435" s="20"/>
      <c r="H435" s="15"/>
      <c r="I435" s="15"/>
      <c r="L435" s="64"/>
      <c r="M435" s="64"/>
      <c r="N435" s="64"/>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796</v>
      </c>
      <c r="M436" s="67" t="s">
        <v>797</v>
      </c>
      <c r="N436" s="67" t="s">
        <v>798</v>
      </c>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666</v>
      </c>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row>
    <row r="439" spans="1:22" s="80" customFormat="1">
      <c r="A439" s="1"/>
      <c r="B439" s="20"/>
      <c r="C439" s="20"/>
      <c r="D439" s="20"/>
      <c r="E439" s="20"/>
      <c r="F439" s="20"/>
      <c r="G439" s="20"/>
      <c r="H439" s="15"/>
      <c r="I439" s="15"/>
      <c r="J439" s="77"/>
      <c r="K439" s="78"/>
      <c r="L439" s="79"/>
      <c r="M439" s="79"/>
      <c r="N439" s="79"/>
    </row>
    <row r="440" spans="1:22">
      <c r="A440" s="1"/>
      <c r="B440" s="20"/>
      <c r="C440" s="20"/>
      <c r="D440" s="20"/>
      <c r="E440" s="20"/>
      <c r="F440" s="20"/>
      <c r="G440" s="20"/>
      <c r="H440" s="15"/>
      <c r="I440" s="15"/>
      <c r="L440" s="64"/>
      <c r="M440" s="64"/>
      <c r="N440" s="64"/>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796</v>
      </c>
      <c r="M441" s="67" t="s">
        <v>797</v>
      </c>
      <c r="N441" s="67" t="s">
        <v>798</v>
      </c>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666</v>
      </c>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row>
    <row r="444" spans="1:22" s="80" customFormat="1">
      <c r="A444" s="1"/>
      <c r="B444" s="20"/>
      <c r="C444" s="20"/>
      <c r="D444" s="20"/>
      <c r="E444" s="20"/>
      <c r="F444" s="20"/>
      <c r="G444" s="20"/>
      <c r="H444" s="15"/>
      <c r="I444" s="15"/>
      <c r="J444" s="77"/>
      <c r="K444" s="78"/>
      <c r="L444" s="79"/>
      <c r="M444" s="79"/>
      <c r="N444" s="79"/>
    </row>
    <row r="445" spans="1:22">
      <c r="A445" s="1"/>
      <c r="B445" s="20"/>
      <c r="C445" s="20"/>
      <c r="D445" s="20"/>
      <c r="E445" s="20"/>
      <c r="F445" s="20"/>
      <c r="G445" s="20"/>
      <c r="H445" s="15"/>
      <c r="I445" s="15"/>
      <c r="J445" s="56"/>
      <c r="K445" s="33"/>
      <c r="L445" s="64"/>
      <c r="M445" s="64"/>
      <c r="N445" s="64"/>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796</v>
      </c>
      <c r="M446" s="67" t="s">
        <v>797</v>
      </c>
      <c r="N446" s="67" t="s">
        <v>798</v>
      </c>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666</v>
      </c>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row>
    <row r="454" spans="1:22" s="80" customFormat="1">
      <c r="A454" s="1"/>
      <c r="B454" s="20"/>
      <c r="C454" s="20"/>
      <c r="D454" s="20"/>
      <c r="E454" s="20"/>
      <c r="F454" s="20"/>
      <c r="G454" s="20"/>
      <c r="H454" s="15"/>
      <c r="I454" s="15"/>
      <c r="J454" s="77"/>
      <c r="K454" s="78"/>
      <c r="L454" s="79"/>
      <c r="M454" s="79"/>
      <c r="N454" s="79"/>
    </row>
    <row r="455" spans="1:22" s="75" customFormat="1">
      <c r="A455" s="1"/>
      <c r="B455" s="76"/>
      <c r="C455" s="54"/>
      <c r="D455" s="54"/>
      <c r="E455" s="54"/>
      <c r="F455" s="54"/>
      <c r="G455" s="54"/>
      <c r="H455" s="81"/>
      <c r="I455" s="81"/>
      <c r="J455" s="77"/>
      <c r="K455" s="78"/>
      <c r="L455" s="79"/>
      <c r="M455" s="79"/>
      <c r="N455" s="79"/>
    </row>
    <row r="456" spans="1:22" s="106" customFormat="1">
      <c r="A456" s="1"/>
      <c r="B456" s="202"/>
      <c r="C456" s="4"/>
      <c r="D456" s="4"/>
      <c r="E456" s="4"/>
      <c r="F456" s="4"/>
      <c r="G456" s="4"/>
      <c r="H456" s="55"/>
      <c r="I456" s="55"/>
      <c r="J456" s="57"/>
      <c r="K456" s="33"/>
      <c r="L456" s="98"/>
      <c r="M456" s="98"/>
      <c r="N456" s="98"/>
    </row>
    <row r="457" spans="1:22" s="106" customFormat="1">
      <c r="A457" s="1"/>
      <c r="B457" s="20" t="s">
        <v>379</v>
      </c>
      <c r="C457" s="20"/>
      <c r="D457" s="20"/>
      <c r="E457" s="20"/>
      <c r="F457" s="20"/>
      <c r="G457" s="20"/>
      <c r="H457" s="15"/>
      <c r="I457" s="15"/>
      <c r="J457" s="57"/>
      <c r="K457" s="33"/>
      <c r="L457" s="98"/>
      <c r="M457" s="98"/>
      <c r="N457" s="98"/>
    </row>
    <row r="458" spans="1:22">
      <c r="A458" s="1"/>
      <c r="B458" s="20"/>
      <c r="C458" s="20"/>
      <c r="D458" s="20"/>
      <c r="E458" s="20"/>
      <c r="F458" s="20"/>
      <c r="G458" s="20"/>
      <c r="H458" s="15"/>
      <c r="I458" s="15"/>
      <c r="L458" s="64"/>
      <c r="M458" s="64"/>
      <c r="N458" s="64"/>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796</v>
      </c>
      <c r="M459" s="67" t="s">
        <v>797</v>
      </c>
      <c r="N459" s="67" t="s">
        <v>798</v>
      </c>
    </row>
    <row r="460" spans="1:22" s="2" customFormat="1" ht="20.25" customHeight="1">
      <c r="A460" s="1"/>
      <c r="C460" s="54"/>
      <c r="D460" s="4"/>
      <c r="E460" s="4"/>
      <c r="F460" s="4"/>
      <c r="G460" s="4"/>
      <c r="H460" s="55"/>
      <c r="I460" s="68" t="s">
        <v>339</v>
      </c>
      <c r="J460" s="69"/>
      <c r="K460" s="182"/>
      <c r="L460" s="71" t="s">
        <v>666</v>
      </c>
      <c r="M460" s="71" t="s">
        <v>666</v>
      </c>
      <c r="N460" s="71" t="s">
        <v>666</v>
      </c>
    </row>
    <row r="461" spans="1:22" s="106" customFormat="1" ht="57">
      <c r="A461" s="1"/>
      <c r="C461" s="429" t="s">
        <v>380</v>
      </c>
      <c r="D461" s="429"/>
      <c r="E461" s="429"/>
      <c r="F461" s="429"/>
      <c r="G461" s="429"/>
      <c r="H461" s="429"/>
      <c r="I461" s="113" t="s">
        <v>381</v>
      </c>
      <c r="J461" s="107">
        <v>0</v>
      </c>
      <c r="K461" s="198" t="s">
        <v>69</v>
      </c>
      <c r="L461" s="108">
        <v>0</v>
      </c>
      <c r="M461" s="108">
        <v>0</v>
      </c>
      <c r="N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row>
    <row r="465" spans="1:15" s="106" customFormat="1" ht="57">
      <c r="A465" s="1"/>
      <c r="B465" s="110"/>
      <c r="C465" s="429" t="s">
        <v>388</v>
      </c>
      <c r="D465" s="430"/>
      <c r="E465" s="430"/>
      <c r="F465" s="430"/>
      <c r="G465" s="430"/>
      <c r="H465" s="430"/>
      <c r="I465" s="113" t="s">
        <v>389</v>
      </c>
      <c r="J465" s="107">
        <v>0</v>
      </c>
      <c r="K465" s="198" t="s">
        <v>69</v>
      </c>
      <c r="L465" s="108">
        <v>0</v>
      </c>
      <c r="M465" s="108">
        <v>0</v>
      </c>
      <c r="N465" s="108">
        <v>0</v>
      </c>
    </row>
    <row r="466" spans="1:15" s="106" customFormat="1" ht="71.25">
      <c r="A466" s="1"/>
      <c r="B466" s="110"/>
      <c r="C466" s="429" t="s">
        <v>390</v>
      </c>
      <c r="D466" s="430"/>
      <c r="E466" s="430"/>
      <c r="F466" s="430"/>
      <c r="G466" s="430"/>
      <c r="H466" s="430"/>
      <c r="I466" s="113" t="s">
        <v>391</v>
      </c>
      <c r="J466" s="107">
        <v>0</v>
      </c>
      <c r="K466" s="198" t="s">
        <v>69</v>
      </c>
      <c r="L466" s="108">
        <v>0</v>
      </c>
      <c r="M466" s="108">
        <v>0</v>
      </c>
      <c r="N466" s="108">
        <v>0</v>
      </c>
    </row>
    <row r="467" spans="1:15" s="106" customFormat="1" ht="57">
      <c r="A467" s="1"/>
      <c r="B467" s="110"/>
      <c r="C467" s="429" t="s">
        <v>392</v>
      </c>
      <c r="D467" s="430"/>
      <c r="E467" s="430"/>
      <c r="F467" s="430"/>
      <c r="G467" s="430"/>
      <c r="H467" s="430"/>
      <c r="I467" s="113" t="s">
        <v>393</v>
      </c>
      <c r="J467" s="107">
        <v>0</v>
      </c>
      <c r="K467" s="198" t="s">
        <v>69</v>
      </c>
      <c r="L467" s="108">
        <v>0</v>
      </c>
      <c r="M467" s="108">
        <v>0</v>
      </c>
      <c r="N467" s="108">
        <v>0</v>
      </c>
    </row>
    <row r="468" spans="1:15" s="106" customFormat="1" ht="42.75">
      <c r="A468" s="1"/>
      <c r="B468" s="110"/>
      <c r="C468" s="429" t="s">
        <v>394</v>
      </c>
      <c r="D468" s="430"/>
      <c r="E468" s="430"/>
      <c r="F468" s="430"/>
      <c r="G468" s="430"/>
      <c r="H468" s="430"/>
      <c r="I468" s="113" t="s">
        <v>395</v>
      </c>
      <c r="J468" s="107">
        <v>0</v>
      </c>
      <c r="K468" s="198" t="s">
        <v>69</v>
      </c>
      <c r="L468" s="108">
        <v>0</v>
      </c>
      <c r="M468" s="108">
        <v>0</v>
      </c>
      <c r="N468" s="108">
        <v>0</v>
      </c>
    </row>
    <row r="469" spans="1:15" s="106" customFormat="1" ht="42.75">
      <c r="A469" s="1"/>
      <c r="B469" s="110"/>
      <c r="C469" s="429" t="s">
        <v>396</v>
      </c>
      <c r="D469" s="430"/>
      <c r="E469" s="430"/>
      <c r="F469" s="430"/>
      <c r="G469" s="430"/>
      <c r="H469" s="430"/>
      <c r="I469" s="132" t="s">
        <v>397</v>
      </c>
      <c r="J469" s="107">
        <v>0</v>
      </c>
      <c r="K469" s="198" t="s">
        <v>69</v>
      </c>
      <c r="L469" s="108">
        <v>0</v>
      </c>
      <c r="M469" s="108">
        <v>0</v>
      </c>
      <c r="N469" s="108">
        <v>0</v>
      </c>
    </row>
    <row r="470" spans="1:15" s="106" customFormat="1" ht="28.5">
      <c r="A470" s="1"/>
      <c r="B470" s="110"/>
      <c r="C470" s="429" t="s">
        <v>398</v>
      </c>
      <c r="D470" s="430"/>
      <c r="E470" s="430"/>
      <c r="F470" s="430"/>
      <c r="G470" s="430"/>
      <c r="H470" s="430"/>
      <c r="I470" s="132" t="s">
        <v>399</v>
      </c>
      <c r="J470" s="107">
        <v>0</v>
      </c>
      <c r="K470" s="198" t="s">
        <v>69</v>
      </c>
      <c r="L470" s="108">
        <v>0</v>
      </c>
      <c r="M470" s="108">
        <v>0</v>
      </c>
      <c r="N470" s="108">
        <v>0</v>
      </c>
    </row>
    <row r="471" spans="1:15" s="106" customFormat="1" ht="57">
      <c r="A471" s="1"/>
      <c r="B471" s="110"/>
      <c r="C471" s="429" t="s">
        <v>400</v>
      </c>
      <c r="D471" s="430"/>
      <c r="E471" s="430"/>
      <c r="F471" s="430"/>
      <c r="G471" s="430"/>
      <c r="H471" s="430"/>
      <c r="I471" s="132" t="s">
        <v>401</v>
      </c>
      <c r="J471" s="107">
        <v>0</v>
      </c>
      <c r="K471" s="198" t="s">
        <v>69</v>
      </c>
      <c r="L471" s="108">
        <v>0</v>
      </c>
      <c r="M471" s="108">
        <v>0</v>
      </c>
      <c r="N471" s="108">
        <v>0</v>
      </c>
    </row>
    <row r="472" spans="1:15" s="106" customFormat="1" ht="42.75">
      <c r="A472" s="1"/>
      <c r="B472" s="110"/>
      <c r="C472" s="429" t="s">
        <v>402</v>
      </c>
      <c r="D472" s="430"/>
      <c r="E472" s="430"/>
      <c r="F472" s="430"/>
      <c r="G472" s="430"/>
      <c r="H472" s="430"/>
      <c r="I472" s="132" t="s">
        <v>403</v>
      </c>
      <c r="J472" s="107">
        <v>0</v>
      </c>
      <c r="K472" s="198" t="s">
        <v>69</v>
      </c>
      <c r="L472" s="108">
        <v>0</v>
      </c>
      <c r="M472" s="108">
        <v>0</v>
      </c>
      <c r="N472" s="108">
        <v>0</v>
      </c>
    </row>
    <row r="473" spans="1:15" s="106" customFormat="1" ht="42.75">
      <c r="A473" s="1"/>
      <c r="B473" s="110"/>
      <c r="C473" s="429" t="s">
        <v>404</v>
      </c>
      <c r="D473" s="430"/>
      <c r="E473" s="430"/>
      <c r="F473" s="430"/>
      <c r="G473" s="430"/>
      <c r="H473" s="430"/>
      <c r="I473" s="132" t="s">
        <v>405</v>
      </c>
      <c r="J473" s="107">
        <v>0</v>
      </c>
      <c r="K473" s="198" t="s">
        <v>69</v>
      </c>
      <c r="L473" s="108">
        <v>0</v>
      </c>
      <c r="M473" s="108">
        <v>0</v>
      </c>
      <c r="N473" s="108">
        <v>0</v>
      </c>
    </row>
    <row r="474" spans="1:15" s="106" customFormat="1">
      <c r="A474" s="1"/>
      <c r="B474" s="110"/>
      <c r="C474" s="429" t="s">
        <v>406</v>
      </c>
      <c r="D474" s="430"/>
      <c r="E474" s="430"/>
      <c r="F474" s="430"/>
      <c r="G474" s="430"/>
      <c r="H474" s="430"/>
      <c r="I474" s="204"/>
      <c r="J474" s="205"/>
      <c r="K474" s="206"/>
      <c r="L474" s="108" t="s">
        <v>672</v>
      </c>
      <c r="M474" s="108" t="s">
        <v>672</v>
      </c>
      <c r="N474" s="108" t="s">
        <v>672</v>
      </c>
      <c r="O474" s="80"/>
    </row>
    <row r="475" spans="1:15" s="80" customFormat="1" ht="42.75" customHeight="1">
      <c r="A475" s="1"/>
      <c r="B475" s="110"/>
      <c r="C475" s="441" t="s">
        <v>408</v>
      </c>
      <c r="D475" s="487"/>
      <c r="E475" s="432"/>
      <c r="F475" s="432"/>
      <c r="G475" s="432"/>
      <c r="H475" s="433"/>
      <c r="I475" s="577" t="s">
        <v>409</v>
      </c>
      <c r="J475" s="91"/>
      <c r="K475" s="207"/>
      <c r="L475" s="127"/>
      <c r="M475" s="127"/>
      <c r="N475" s="128"/>
    </row>
    <row r="476" spans="1:15" s="80" customFormat="1" ht="34.5" customHeight="1">
      <c r="A476" s="1"/>
      <c r="B476" s="110"/>
      <c r="C476" s="208"/>
      <c r="D476" s="427" t="s">
        <v>410</v>
      </c>
      <c r="E476" s="576"/>
      <c r="F476" s="576"/>
      <c r="G476" s="576"/>
      <c r="H476" s="428"/>
      <c r="I476" s="578"/>
      <c r="J476" s="91"/>
      <c r="K476" s="209"/>
      <c r="L476" s="210">
        <v>54.8</v>
      </c>
      <c r="M476" s="210">
        <v>77.400000000000006</v>
      </c>
      <c r="N476" s="210">
        <v>68.7</v>
      </c>
    </row>
    <row r="477" spans="1:15" s="80" customFormat="1" ht="34.5" customHeight="1">
      <c r="A477" s="1"/>
      <c r="B477" s="110"/>
      <c r="C477" s="208"/>
      <c r="D477" s="427" t="s">
        <v>411</v>
      </c>
      <c r="E477" s="576"/>
      <c r="F477" s="576"/>
      <c r="G477" s="576"/>
      <c r="H477" s="428"/>
      <c r="I477" s="578"/>
      <c r="J477" s="91"/>
      <c r="K477" s="209"/>
      <c r="L477" s="210">
        <v>32.700000000000003</v>
      </c>
      <c r="M477" s="210">
        <v>48.9</v>
      </c>
      <c r="N477" s="210">
        <v>37.299999999999997</v>
      </c>
    </row>
    <row r="478" spans="1:15" s="80" customFormat="1" ht="34.5" customHeight="1">
      <c r="A478" s="1"/>
      <c r="B478" s="110"/>
      <c r="C478" s="208"/>
      <c r="D478" s="427" t="s">
        <v>412</v>
      </c>
      <c r="E478" s="576"/>
      <c r="F478" s="576"/>
      <c r="G478" s="576"/>
      <c r="H478" s="428"/>
      <c r="I478" s="578"/>
      <c r="J478" s="91"/>
      <c r="K478" s="209"/>
      <c r="L478" s="210">
        <v>0.9</v>
      </c>
      <c r="M478" s="210">
        <v>21.5</v>
      </c>
      <c r="N478" s="210">
        <v>19.8</v>
      </c>
    </row>
    <row r="479" spans="1:15" s="80" customFormat="1" ht="34.5" customHeight="1">
      <c r="A479" s="1"/>
      <c r="B479" s="110"/>
      <c r="C479" s="208"/>
      <c r="D479" s="427" t="s">
        <v>413</v>
      </c>
      <c r="E479" s="576"/>
      <c r="F479" s="576"/>
      <c r="G479" s="576"/>
      <c r="H479" s="428"/>
      <c r="I479" s="578"/>
      <c r="J479" s="91"/>
      <c r="K479" s="209"/>
      <c r="L479" s="210">
        <v>12.3</v>
      </c>
      <c r="M479" s="210">
        <v>16.899999999999999</v>
      </c>
      <c r="N479" s="210">
        <v>13.5</v>
      </c>
    </row>
    <row r="480" spans="1:15" s="80" customFormat="1" ht="34.5" customHeight="1">
      <c r="A480" s="1"/>
      <c r="B480" s="110"/>
      <c r="C480" s="208"/>
      <c r="D480" s="427" t="s">
        <v>596</v>
      </c>
      <c r="E480" s="576"/>
      <c r="F480" s="576"/>
      <c r="G480" s="576"/>
      <c r="H480" s="428"/>
      <c r="I480" s="578"/>
      <c r="J480" s="91"/>
      <c r="K480" s="209"/>
      <c r="L480" s="210">
        <v>10.6</v>
      </c>
      <c r="M480" s="210">
        <v>0.5</v>
      </c>
      <c r="N480" s="210">
        <v>0</v>
      </c>
    </row>
    <row r="481" spans="1:14" s="80" customFormat="1" ht="35.1" customHeight="1">
      <c r="A481" s="1"/>
      <c r="B481" s="110"/>
      <c r="C481" s="211"/>
      <c r="D481" s="427" t="s">
        <v>597</v>
      </c>
      <c r="E481" s="576"/>
      <c r="F481" s="576"/>
      <c r="G481" s="576"/>
      <c r="H481" s="428"/>
      <c r="I481" s="578"/>
      <c r="J481" s="95"/>
      <c r="K481" s="212"/>
      <c r="L481" s="210">
        <v>23.8</v>
      </c>
      <c r="M481" s="210">
        <v>38.9</v>
      </c>
      <c r="N481" s="210">
        <v>28.1</v>
      </c>
    </row>
    <row r="482" spans="1:14" s="80" customFormat="1" ht="42.75" customHeight="1">
      <c r="A482" s="1"/>
      <c r="B482" s="110"/>
      <c r="C482" s="441" t="s">
        <v>416</v>
      </c>
      <c r="D482" s="487"/>
      <c r="E482" s="432"/>
      <c r="F482" s="432"/>
      <c r="G482" s="432"/>
      <c r="H482" s="433"/>
      <c r="I482" s="578"/>
      <c r="J482" s="91"/>
      <c r="K482" s="207"/>
      <c r="L482" s="127"/>
      <c r="M482" s="127"/>
      <c r="N482" s="128"/>
    </row>
    <row r="483" spans="1:14" s="80" customFormat="1" ht="34.5" customHeight="1">
      <c r="A483" s="1"/>
      <c r="B483" s="110"/>
      <c r="C483" s="208"/>
      <c r="D483" s="427" t="s">
        <v>410</v>
      </c>
      <c r="E483" s="576"/>
      <c r="F483" s="576"/>
      <c r="G483" s="576"/>
      <c r="H483" s="428"/>
      <c r="I483" s="578"/>
      <c r="J483" s="91"/>
      <c r="K483" s="209"/>
      <c r="L483" s="210">
        <v>0</v>
      </c>
      <c r="M483" s="210" t="s">
        <v>80</v>
      </c>
      <c r="N483" s="210" t="s">
        <v>80</v>
      </c>
    </row>
    <row r="484" spans="1:14" s="80" customFormat="1" ht="34.5" customHeight="1">
      <c r="A484" s="1"/>
      <c r="B484" s="110"/>
      <c r="C484" s="208"/>
      <c r="D484" s="427" t="s">
        <v>411</v>
      </c>
      <c r="E484" s="576"/>
      <c r="F484" s="576"/>
      <c r="G484" s="576"/>
      <c r="H484" s="428"/>
      <c r="I484" s="578"/>
      <c r="J484" s="91"/>
      <c r="K484" s="209"/>
      <c r="L484" s="210">
        <v>0</v>
      </c>
      <c r="M484" s="210" t="s">
        <v>80</v>
      </c>
      <c r="N484" s="210" t="s">
        <v>80</v>
      </c>
    </row>
    <row r="485" spans="1:14" s="80" customFormat="1" ht="34.5" customHeight="1">
      <c r="A485" s="1"/>
      <c r="B485" s="110"/>
      <c r="C485" s="208"/>
      <c r="D485" s="427" t="s">
        <v>412</v>
      </c>
      <c r="E485" s="576"/>
      <c r="F485" s="576"/>
      <c r="G485" s="576"/>
      <c r="H485" s="428"/>
      <c r="I485" s="578"/>
      <c r="J485" s="91"/>
      <c r="K485" s="209"/>
      <c r="L485" s="210">
        <v>0</v>
      </c>
      <c r="M485" s="210" t="s">
        <v>80</v>
      </c>
      <c r="N485" s="210" t="s">
        <v>80</v>
      </c>
    </row>
    <row r="486" spans="1:14" s="80" customFormat="1" ht="34.5" customHeight="1">
      <c r="A486" s="1"/>
      <c r="B486" s="110"/>
      <c r="C486" s="208"/>
      <c r="D486" s="427" t="s">
        <v>413</v>
      </c>
      <c r="E486" s="576"/>
      <c r="F486" s="576"/>
      <c r="G486" s="576"/>
      <c r="H486" s="428"/>
      <c r="I486" s="578"/>
      <c r="J486" s="91"/>
      <c r="K486" s="209"/>
      <c r="L486" s="210">
        <v>0</v>
      </c>
      <c r="M486" s="210" t="s">
        <v>80</v>
      </c>
      <c r="N486" s="210" t="s">
        <v>80</v>
      </c>
    </row>
    <row r="487" spans="1:14" s="80" customFormat="1" ht="34.5" customHeight="1">
      <c r="A487" s="1"/>
      <c r="B487" s="110"/>
      <c r="C487" s="208"/>
      <c r="D487" s="427" t="s">
        <v>596</v>
      </c>
      <c r="E487" s="576"/>
      <c r="F487" s="576"/>
      <c r="G487" s="576"/>
      <c r="H487" s="428"/>
      <c r="I487" s="578"/>
      <c r="J487" s="91"/>
      <c r="K487" s="209"/>
      <c r="L487" s="210">
        <v>0</v>
      </c>
      <c r="M487" s="210" t="s">
        <v>80</v>
      </c>
      <c r="N487" s="210" t="s">
        <v>80</v>
      </c>
    </row>
    <row r="488" spans="1:14" s="80" customFormat="1" ht="35.1" customHeight="1">
      <c r="A488" s="1"/>
      <c r="B488" s="110"/>
      <c r="C488" s="211"/>
      <c r="D488" s="427" t="s">
        <v>597</v>
      </c>
      <c r="E488" s="576"/>
      <c r="F488" s="576"/>
      <c r="G488" s="576"/>
      <c r="H488" s="428"/>
      <c r="I488" s="578"/>
      <c r="J488" s="91"/>
      <c r="K488" s="212"/>
      <c r="L488" s="210">
        <v>0</v>
      </c>
      <c r="M488" s="210" t="s">
        <v>80</v>
      </c>
      <c r="N488" s="210" t="s">
        <v>80</v>
      </c>
    </row>
    <row r="489" spans="1:14" s="80" customFormat="1" ht="42.75" customHeight="1">
      <c r="A489" s="1"/>
      <c r="B489" s="110"/>
      <c r="C489" s="441" t="s">
        <v>418</v>
      </c>
      <c r="D489" s="487"/>
      <c r="E489" s="487"/>
      <c r="F489" s="487"/>
      <c r="G489" s="487"/>
      <c r="H489" s="488"/>
      <c r="I489" s="578"/>
      <c r="J489" s="213"/>
      <c r="K489" s="207"/>
      <c r="L489" s="127"/>
      <c r="M489" s="127"/>
      <c r="N489" s="128"/>
    </row>
    <row r="490" spans="1:14" s="80" customFormat="1" ht="34.5" customHeight="1">
      <c r="A490" s="1"/>
      <c r="B490" s="110"/>
      <c r="C490" s="208"/>
      <c r="D490" s="427" t="s">
        <v>410</v>
      </c>
      <c r="E490" s="576"/>
      <c r="F490" s="576"/>
      <c r="G490" s="576"/>
      <c r="H490" s="428"/>
      <c r="I490" s="578"/>
      <c r="J490" s="91"/>
      <c r="K490" s="209"/>
      <c r="L490" s="210" t="s">
        <v>598</v>
      </c>
      <c r="M490" s="210" t="s">
        <v>598</v>
      </c>
      <c r="N490" s="210" t="s">
        <v>598</v>
      </c>
    </row>
    <row r="491" spans="1:14" s="80" customFormat="1" ht="34.5" customHeight="1">
      <c r="A491" s="1"/>
      <c r="B491" s="110"/>
      <c r="C491" s="208"/>
      <c r="D491" s="427" t="s">
        <v>411</v>
      </c>
      <c r="E491" s="576"/>
      <c r="F491" s="576"/>
      <c r="G491" s="576"/>
      <c r="H491" s="428"/>
      <c r="I491" s="578"/>
      <c r="J491" s="91"/>
      <c r="K491" s="209"/>
      <c r="L491" s="210" t="s">
        <v>598</v>
      </c>
      <c r="M491" s="210" t="s">
        <v>598</v>
      </c>
      <c r="N491" s="210" t="s">
        <v>598</v>
      </c>
    </row>
    <row r="492" spans="1:14" s="80" customFormat="1" ht="34.5" customHeight="1">
      <c r="A492" s="1"/>
      <c r="B492" s="110"/>
      <c r="C492" s="208"/>
      <c r="D492" s="427" t="s">
        <v>412</v>
      </c>
      <c r="E492" s="576"/>
      <c r="F492" s="576"/>
      <c r="G492" s="576"/>
      <c r="H492" s="428"/>
      <c r="I492" s="578"/>
      <c r="J492" s="91"/>
      <c r="K492" s="209"/>
      <c r="L492" s="210" t="s">
        <v>598</v>
      </c>
      <c r="M492" s="210" t="s">
        <v>598</v>
      </c>
      <c r="N492" s="210" t="s">
        <v>598</v>
      </c>
    </row>
    <row r="493" spans="1:14" s="80" customFormat="1" ht="34.5" customHeight="1">
      <c r="A493" s="1"/>
      <c r="B493" s="110"/>
      <c r="C493" s="208"/>
      <c r="D493" s="427" t="s">
        <v>413</v>
      </c>
      <c r="E493" s="576"/>
      <c r="F493" s="576"/>
      <c r="G493" s="576"/>
      <c r="H493" s="428"/>
      <c r="I493" s="578"/>
      <c r="J493" s="91"/>
      <c r="K493" s="209"/>
      <c r="L493" s="210" t="s">
        <v>598</v>
      </c>
      <c r="M493" s="210" t="s">
        <v>598</v>
      </c>
      <c r="N493" s="210" t="s">
        <v>598</v>
      </c>
    </row>
    <row r="494" spans="1:14" s="80" customFormat="1" ht="34.5" customHeight="1">
      <c r="A494" s="1"/>
      <c r="B494" s="110"/>
      <c r="C494" s="208"/>
      <c r="D494" s="427" t="s">
        <v>596</v>
      </c>
      <c r="E494" s="576"/>
      <c r="F494" s="576"/>
      <c r="G494" s="576"/>
      <c r="H494" s="428"/>
      <c r="I494" s="578"/>
      <c r="J494" s="91"/>
      <c r="K494" s="209"/>
      <c r="L494" s="210" t="s">
        <v>598</v>
      </c>
      <c r="M494" s="210" t="s">
        <v>598</v>
      </c>
      <c r="N494" s="210" t="s">
        <v>598</v>
      </c>
    </row>
    <row r="495" spans="1:14" s="80" customFormat="1" ht="35.1" customHeight="1">
      <c r="A495" s="1"/>
      <c r="B495" s="110"/>
      <c r="C495" s="211"/>
      <c r="D495" s="427" t="s">
        <v>597</v>
      </c>
      <c r="E495" s="576"/>
      <c r="F495" s="576"/>
      <c r="G495" s="576"/>
      <c r="H495" s="428"/>
      <c r="I495" s="578"/>
      <c r="J495" s="91"/>
      <c r="K495" s="212"/>
      <c r="L495" s="210" t="s">
        <v>598</v>
      </c>
      <c r="M495" s="210" t="s">
        <v>598</v>
      </c>
      <c r="N495" s="210" t="s">
        <v>598</v>
      </c>
    </row>
    <row r="496" spans="1:14" s="80" customFormat="1" ht="42.75" customHeight="1">
      <c r="A496" s="1"/>
      <c r="B496" s="110"/>
      <c r="C496" s="441" t="s">
        <v>419</v>
      </c>
      <c r="D496" s="487"/>
      <c r="E496" s="432"/>
      <c r="F496" s="432"/>
      <c r="G496" s="432"/>
      <c r="H496" s="433"/>
      <c r="I496" s="578"/>
      <c r="J496" s="213"/>
      <c r="K496" s="207"/>
      <c r="L496" s="127"/>
      <c r="M496" s="127"/>
      <c r="N496" s="128"/>
    </row>
    <row r="497" spans="1:22" s="80" customFormat="1" ht="34.5" customHeight="1">
      <c r="A497" s="1"/>
      <c r="B497" s="110"/>
      <c r="C497" s="208"/>
      <c r="D497" s="427" t="s">
        <v>410</v>
      </c>
      <c r="E497" s="576"/>
      <c r="F497" s="576"/>
      <c r="G497" s="576"/>
      <c r="H497" s="428"/>
      <c r="I497" s="578"/>
      <c r="J497" s="91"/>
      <c r="K497" s="209"/>
      <c r="L497" s="210">
        <v>0</v>
      </c>
      <c r="M497" s="210">
        <v>0</v>
      </c>
      <c r="N497" s="210">
        <v>0</v>
      </c>
    </row>
    <row r="498" spans="1:22" s="80" customFormat="1" ht="34.5" customHeight="1">
      <c r="A498" s="1"/>
      <c r="B498" s="110"/>
      <c r="C498" s="208"/>
      <c r="D498" s="427" t="s">
        <v>411</v>
      </c>
      <c r="E498" s="576"/>
      <c r="F498" s="576"/>
      <c r="G498" s="576"/>
      <c r="H498" s="428"/>
      <c r="I498" s="578"/>
      <c r="J498" s="91"/>
      <c r="K498" s="209"/>
      <c r="L498" s="210">
        <v>0</v>
      </c>
      <c r="M498" s="210">
        <v>0</v>
      </c>
      <c r="N498" s="210">
        <v>0</v>
      </c>
    </row>
    <row r="499" spans="1:22" s="80" customFormat="1" ht="34.5" customHeight="1">
      <c r="A499" s="1"/>
      <c r="B499" s="110"/>
      <c r="C499" s="208"/>
      <c r="D499" s="427" t="s">
        <v>412</v>
      </c>
      <c r="E499" s="576"/>
      <c r="F499" s="576"/>
      <c r="G499" s="576"/>
      <c r="H499" s="428"/>
      <c r="I499" s="578"/>
      <c r="J499" s="91"/>
      <c r="K499" s="209"/>
      <c r="L499" s="210">
        <v>0</v>
      </c>
      <c r="M499" s="210">
        <v>0</v>
      </c>
      <c r="N499" s="210">
        <v>0</v>
      </c>
    </row>
    <row r="500" spans="1:22" s="80" customFormat="1" ht="34.5" customHeight="1">
      <c r="A500" s="1"/>
      <c r="B500" s="110"/>
      <c r="C500" s="208"/>
      <c r="D500" s="427" t="s">
        <v>413</v>
      </c>
      <c r="E500" s="576"/>
      <c r="F500" s="576"/>
      <c r="G500" s="576"/>
      <c r="H500" s="428"/>
      <c r="I500" s="578"/>
      <c r="J500" s="91"/>
      <c r="K500" s="209"/>
      <c r="L500" s="210">
        <v>0</v>
      </c>
      <c r="M500" s="210">
        <v>0</v>
      </c>
      <c r="N500" s="210">
        <v>0</v>
      </c>
    </row>
    <row r="501" spans="1:22" s="80" customFormat="1" ht="34.5" customHeight="1">
      <c r="A501" s="1"/>
      <c r="B501" s="110"/>
      <c r="C501" s="208"/>
      <c r="D501" s="427" t="s">
        <v>596</v>
      </c>
      <c r="E501" s="576"/>
      <c r="F501" s="576"/>
      <c r="G501" s="576"/>
      <c r="H501" s="428"/>
      <c r="I501" s="578"/>
      <c r="J501" s="91"/>
      <c r="K501" s="209"/>
      <c r="L501" s="210">
        <v>0</v>
      </c>
      <c r="M501" s="210">
        <v>0</v>
      </c>
      <c r="N501" s="210">
        <v>0</v>
      </c>
    </row>
    <row r="502" spans="1:22" s="80" customFormat="1" ht="35.1" customHeight="1">
      <c r="A502" s="1"/>
      <c r="B502" s="110"/>
      <c r="C502" s="211"/>
      <c r="D502" s="427" t="s">
        <v>597</v>
      </c>
      <c r="E502" s="576"/>
      <c r="F502" s="576"/>
      <c r="G502" s="576"/>
      <c r="H502" s="428"/>
      <c r="I502" s="578"/>
      <c r="J502" s="95"/>
      <c r="K502" s="212"/>
      <c r="L502" s="210">
        <v>0</v>
      </c>
      <c r="M502" s="210">
        <v>0</v>
      </c>
      <c r="N502" s="210">
        <v>0</v>
      </c>
    </row>
    <row r="503" spans="1:22" s="80" customFormat="1">
      <c r="A503" s="1"/>
      <c r="B503" s="20"/>
      <c r="C503" s="20"/>
      <c r="D503" s="20"/>
      <c r="E503" s="20"/>
      <c r="F503" s="20"/>
      <c r="G503" s="20"/>
      <c r="H503" s="15"/>
      <c r="I503" s="15"/>
      <c r="J503" s="77"/>
      <c r="K503" s="78"/>
      <c r="L503" s="79"/>
      <c r="M503" s="79"/>
      <c r="N503" s="79"/>
    </row>
    <row r="504" spans="1:22" s="75" customFormat="1">
      <c r="A504" s="1"/>
      <c r="B504" s="76"/>
      <c r="C504" s="54"/>
      <c r="D504" s="54"/>
      <c r="E504" s="54"/>
      <c r="F504" s="54"/>
      <c r="G504" s="54"/>
      <c r="H504" s="81"/>
      <c r="I504" s="81"/>
      <c r="J504" s="77"/>
      <c r="K504" s="78"/>
      <c r="L504" s="79"/>
      <c r="M504" s="79"/>
      <c r="N504" s="79"/>
    </row>
    <row r="505" spans="1:22" s="80" customFormat="1">
      <c r="A505" s="1"/>
      <c r="B505" s="110"/>
      <c r="C505" s="4"/>
      <c r="D505" s="4"/>
      <c r="E505" s="4"/>
      <c r="F505" s="4"/>
      <c r="G505" s="4"/>
      <c r="H505" s="55"/>
      <c r="I505" s="55"/>
      <c r="J505" s="57"/>
      <c r="K505" s="33"/>
      <c r="L505" s="98"/>
      <c r="M505" s="98"/>
      <c r="N505" s="98"/>
    </row>
    <row r="506" spans="1:22" s="80" customFormat="1">
      <c r="A506" s="1"/>
      <c r="B506" s="20" t="s">
        <v>420</v>
      </c>
      <c r="C506" s="20"/>
      <c r="D506" s="20"/>
      <c r="E506" s="20"/>
      <c r="F506" s="20"/>
      <c r="G506" s="20"/>
      <c r="H506" s="15"/>
      <c r="I506" s="15"/>
      <c r="J506" s="57"/>
      <c r="K506" s="33"/>
      <c r="L506" s="98"/>
      <c r="M506" s="98"/>
      <c r="N506" s="98"/>
    </row>
    <row r="507" spans="1:22">
      <c r="A507" s="1"/>
      <c r="B507" s="20"/>
      <c r="C507" s="20"/>
      <c r="D507" s="20"/>
      <c r="E507" s="20"/>
      <c r="F507" s="20"/>
      <c r="G507" s="20"/>
      <c r="H507" s="15"/>
      <c r="I507" s="15"/>
      <c r="L507" s="64"/>
      <c r="M507" s="64"/>
      <c r="N507" s="64"/>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796</v>
      </c>
      <c r="M508" s="67" t="s">
        <v>797</v>
      </c>
      <c r="N508" s="67" t="s">
        <v>798</v>
      </c>
    </row>
    <row r="509" spans="1:22" s="2" customFormat="1" ht="20.25" customHeight="1">
      <c r="A509" s="1"/>
      <c r="C509" s="54"/>
      <c r="D509" s="4"/>
      <c r="E509" s="4"/>
      <c r="F509" s="4"/>
      <c r="G509" s="4"/>
      <c r="H509" s="55"/>
      <c r="I509" s="68" t="s">
        <v>339</v>
      </c>
      <c r="J509" s="69"/>
      <c r="K509" s="182"/>
      <c r="L509" s="71" t="s">
        <v>666</v>
      </c>
      <c r="M509" s="71" t="s">
        <v>666</v>
      </c>
      <c r="N509" s="71" t="s">
        <v>666</v>
      </c>
    </row>
    <row r="510" spans="1:22" s="106" customFormat="1" ht="57">
      <c r="A510" s="1"/>
      <c r="C510" s="429" t="s">
        <v>421</v>
      </c>
      <c r="D510" s="429"/>
      <c r="E510" s="429"/>
      <c r="F510" s="429"/>
      <c r="G510" s="429"/>
      <c r="H510" s="429"/>
      <c r="I510" s="201" t="s">
        <v>599</v>
      </c>
      <c r="J510" s="107">
        <v>0</v>
      </c>
      <c r="K510" s="198" t="s">
        <v>69</v>
      </c>
      <c r="L510" s="108">
        <v>0</v>
      </c>
      <c r="M510" s="108">
        <v>0</v>
      </c>
      <c r="N510" s="108">
        <v>0</v>
      </c>
    </row>
    <row r="511" spans="1:22" s="106" customFormat="1" ht="42.75">
      <c r="A511" s="1"/>
      <c r="B511" s="76"/>
      <c r="C511" s="429" t="s">
        <v>600</v>
      </c>
      <c r="D511" s="430"/>
      <c r="E511" s="430"/>
      <c r="F511" s="430"/>
      <c r="G511" s="430"/>
      <c r="H511" s="430"/>
      <c r="I511" s="201" t="s">
        <v>424</v>
      </c>
      <c r="J511" s="107">
        <v>0</v>
      </c>
      <c r="K511" s="198" t="s">
        <v>69</v>
      </c>
      <c r="L511" s="108">
        <v>0</v>
      </c>
      <c r="M511" s="108">
        <v>0</v>
      </c>
      <c r="N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row>
    <row r="513" spans="1:14" s="106" customFormat="1" ht="42.75">
      <c r="A513" s="1"/>
      <c r="B513" s="76"/>
      <c r="C513" s="429" t="s">
        <v>427</v>
      </c>
      <c r="D513" s="430"/>
      <c r="E513" s="430"/>
      <c r="F513" s="430"/>
      <c r="G513" s="430"/>
      <c r="H513" s="430"/>
      <c r="I513" s="214" t="s">
        <v>603</v>
      </c>
      <c r="J513" s="107">
        <v>15</v>
      </c>
      <c r="K513" s="198" t="s">
        <v>129</v>
      </c>
      <c r="L513" s="108" t="s">
        <v>327</v>
      </c>
      <c r="M513" s="108">
        <v>15</v>
      </c>
      <c r="N513" s="108" t="s">
        <v>327</v>
      </c>
    </row>
    <row r="514" spans="1:14" s="106" customFormat="1" ht="71.25">
      <c r="A514" s="1"/>
      <c r="B514" s="76"/>
      <c r="C514" s="429" t="s">
        <v>430</v>
      </c>
      <c r="D514" s="430"/>
      <c r="E514" s="430"/>
      <c r="F514" s="430"/>
      <c r="G514" s="430"/>
      <c r="H514" s="430"/>
      <c r="I514" s="201" t="s">
        <v>604</v>
      </c>
      <c r="J514" s="107">
        <v>0</v>
      </c>
      <c r="K514" s="198" t="s">
        <v>69</v>
      </c>
      <c r="L514" s="108">
        <v>0</v>
      </c>
      <c r="M514" s="108">
        <v>0</v>
      </c>
      <c r="N514" s="108">
        <v>0</v>
      </c>
    </row>
    <row r="515" spans="1:14" s="106" customFormat="1" ht="35.1" customHeight="1">
      <c r="A515" s="1"/>
      <c r="B515" s="76"/>
      <c r="C515" s="423" t="s">
        <v>432</v>
      </c>
      <c r="D515" s="434"/>
      <c r="E515" s="434"/>
      <c r="F515" s="434"/>
      <c r="G515" s="434"/>
      <c r="H515" s="435"/>
      <c r="I515" s="439" t="s">
        <v>605</v>
      </c>
      <c r="J515" s="134">
        <v>599</v>
      </c>
      <c r="K515" s="198"/>
      <c r="L515" s="215"/>
      <c r="M515" s="215"/>
      <c r="N515" s="215"/>
    </row>
    <row r="516" spans="1:14" s="106" customFormat="1" ht="35.1" customHeight="1">
      <c r="A516" s="1"/>
      <c r="B516" s="76"/>
      <c r="C516" s="93"/>
      <c r="D516" s="216"/>
      <c r="E516" s="429" t="s">
        <v>434</v>
      </c>
      <c r="F516" s="430"/>
      <c r="G516" s="430"/>
      <c r="H516" s="430"/>
      <c r="I516" s="440"/>
      <c r="J516" s="134">
        <v>62</v>
      </c>
      <c r="K516" s="198"/>
      <c r="L516" s="215"/>
      <c r="M516" s="215"/>
      <c r="N516" s="215"/>
    </row>
    <row r="517" spans="1:14" s="106" customFormat="1" ht="35.1" customHeight="1">
      <c r="A517" s="1"/>
      <c r="B517" s="76"/>
      <c r="C517" s="423" t="s">
        <v>435</v>
      </c>
      <c r="D517" s="434"/>
      <c r="E517" s="434"/>
      <c r="F517" s="434"/>
      <c r="G517" s="434"/>
      <c r="H517" s="435"/>
      <c r="I517" s="420" t="s">
        <v>606</v>
      </c>
      <c r="J517" s="134">
        <v>223</v>
      </c>
      <c r="K517" s="198"/>
      <c r="L517" s="215"/>
      <c r="M517" s="215"/>
      <c r="N517" s="215"/>
    </row>
    <row r="518" spans="1:14" s="106" customFormat="1" ht="35.1" customHeight="1">
      <c r="A518" s="1"/>
      <c r="B518" s="76"/>
      <c r="C518" s="93"/>
      <c r="D518" s="216"/>
      <c r="E518" s="429" t="s">
        <v>434</v>
      </c>
      <c r="F518" s="430"/>
      <c r="G518" s="430"/>
      <c r="H518" s="430"/>
      <c r="I518" s="422"/>
      <c r="J518" s="134">
        <v>56</v>
      </c>
      <c r="K518" s="198"/>
      <c r="L518" s="215"/>
      <c r="M518" s="215"/>
      <c r="N518" s="215"/>
    </row>
    <row r="519" spans="1:14" s="106" customFormat="1" ht="28.5">
      <c r="A519" s="1"/>
      <c r="B519" s="76"/>
      <c r="C519" s="415" t="s">
        <v>437</v>
      </c>
      <c r="D519" s="416"/>
      <c r="E519" s="416"/>
      <c r="F519" s="416"/>
      <c r="G519" s="416"/>
      <c r="H519" s="417"/>
      <c r="I519" s="113" t="s">
        <v>607</v>
      </c>
      <c r="J519" s="107">
        <v>80</v>
      </c>
      <c r="K519" s="198"/>
      <c r="L519" s="215"/>
      <c r="M519" s="215"/>
      <c r="N519" s="215"/>
    </row>
    <row r="520" spans="1:14" s="106" customFormat="1" ht="42.75">
      <c r="A520" s="1"/>
      <c r="B520" s="76"/>
      <c r="C520" s="415" t="s">
        <v>439</v>
      </c>
      <c r="D520" s="416"/>
      <c r="E520" s="416"/>
      <c r="F520" s="416"/>
      <c r="G520" s="416"/>
      <c r="H520" s="417"/>
      <c r="I520" s="113" t="s">
        <v>440</v>
      </c>
      <c r="J520" s="107" t="s">
        <v>326</v>
      </c>
      <c r="K520" s="198" t="s">
        <v>129</v>
      </c>
      <c r="L520" s="108">
        <v>0</v>
      </c>
      <c r="M520" s="108" t="s">
        <v>327</v>
      </c>
      <c r="N520" s="108">
        <v>0</v>
      </c>
    </row>
    <row r="521" spans="1:14" s="106" customFormat="1" ht="42.75">
      <c r="A521" s="1"/>
      <c r="B521" s="76"/>
      <c r="C521" s="415" t="s">
        <v>608</v>
      </c>
      <c r="D521" s="416"/>
      <c r="E521" s="416"/>
      <c r="F521" s="416"/>
      <c r="G521" s="416"/>
      <c r="H521" s="417"/>
      <c r="I521" s="113" t="s">
        <v>442</v>
      </c>
      <c r="J521" s="107">
        <v>0</v>
      </c>
      <c r="K521" s="198" t="s">
        <v>69</v>
      </c>
      <c r="L521" s="108">
        <v>0</v>
      </c>
      <c r="M521" s="108">
        <v>0</v>
      </c>
      <c r="N521" s="108">
        <v>0</v>
      </c>
    </row>
    <row r="522" spans="1:14" s="80" customFormat="1" ht="42.75">
      <c r="A522" s="1"/>
      <c r="B522" s="76"/>
      <c r="C522" s="415" t="s">
        <v>443</v>
      </c>
      <c r="D522" s="416"/>
      <c r="E522" s="416"/>
      <c r="F522" s="416"/>
      <c r="G522" s="416"/>
      <c r="H522" s="417"/>
      <c r="I522" s="113" t="s">
        <v>444</v>
      </c>
      <c r="J522" s="107">
        <v>0</v>
      </c>
      <c r="K522" s="198" t="s">
        <v>69</v>
      </c>
      <c r="L522" s="108">
        <v>0</v>
      </c>
      <c r="M522" s="108">
        <v>0</v>
      </c>
      <c r="N522" s="108">
        <v>0</v>
      </c>
    </row>
    <row r="523" spans="1:14" s="80" customFormat="1" ht="42.75">
      <c r="A523" s="1"/>
      <c r="B523" s="76"/>
      <c r="C523" s="415" t="s">
        <v>445</v>
      </c>
      <c r="D523" s="416"/>
      <c r="E523" s="416"/>
      <c r="F523" s="416"/>
      <c r="G523" s="416"/>
      <c r="H523" s="417"/>
      <c r="I523" s="113" t="s">
        <v>609</v>
      </c>
      <c r="J523" s="107" t="s">
        <v>326</v>
      </c>
      <c r="K523" s="198" t="s">
        <v>129</v>
      </c>
      <c r="L523" s="108" t="s">
        <v>327</v>
      </c>
      <c r="M523" s="108">
        <v>0</v>
      </c>
      <c r="N523" s="108">
        <v>0</v>
      </c>
    </row>
    <row r="524" spans="1:14" s="80" customFormat="1" ht="28.5">
      <c r="A524" s="1"/>
      <c r="B524" s="76"/>
      <c r="C524" s="415" t="s">
        <v>447</v>
      </c>
      <c r="D524" s="416"/>
      <c r="E524" s="416"/>
      <c r="F524" s="416"/>
      <c r="G524" s="416"/>
      <c r="H524" s="417"/>
      <c r="I524" s="217" t="s">
        <v>448</v>
      </c>
      <c r="J524" s="107">
        <v>0</v>
      </c>
      <c r="K524" s="198" t="s">
        <v>69</v>
      </c>
      <c r="L524" s="108">
        <v>0</v>
      </c>
      <c r="M524" s="108">
        <v>0</v>
      </c>
      <c r="N524" s="108">
        <v>0</v>
      </c>
    </row>
    <row r="525" spans="1:14" s="80" customFormat="1" ht="42.75">
      <c r="A525" s="1"/>
      <c r="B525" s="76"/>
      <c r="C525" s="415" t="s">
        <v>449</v>
      </c>
      <c r="D525" s="416"/>
      <c r="E525" s="416"/>
      <c r="F525" s="416"/>
      <c r="G525" s="416"/>
      <c r="H525" s="417"/>
      <c r="I525" s="113" t="s">
        <v>610</v>
      </c>
      <c r="J525" s="107">
        <v>0</v>
      </c>
      <c r="K525" s="198" t="s">
        <v>69</v>
      </c>
      <c r="L525" s="108">
        <v>0</v>
      </c>
      <c r="M525" s="108">
        <v>0</v>
      </c>
      <c r="N525" s="108">
        <v>0</v>
      </c>
    </row>
    <row r="526" spans="1:14" s="80" customFormat="1">
      <c r="A526" s="1"/>
      <c r="B526" s="20"/>
      <c r="C526" s="20"/>
      <c r="D526" s="20"/>
      <c r="E526" s="20"/>
      <c r="F526" s="20"/>
      <c r="G526" s="20"/>
      <c r="H526" s="15"/>
      <c r="I526" s="15"/>
      <c r="J526" s="77"/>
      <c r="K526" s="78"/>
      <c r="L526" s="79"/>
      <c r="M526" s="79"/>
      <c r="N526" s="79"/>
    </row>
    <row r="527" spans="1:14" s="75" customFormat="1">
      <c r="A527" s="1"/>
      <c r="B527" s="76"/>
      <c r="C527" s="54"/>
      <c r="D527" s="54"/>
      <c r="E527" s="54"/>
      <c r="F527" s="54"/>
      <c r="G527" s="54"/>
      <c r="H527" s="81"/>
      <c r="I527" s="81"/>
      <c r="J527" s="77"/>
      <c r="K527" s="78"/>
      <c r="L527" s="79"/>
      <c r="M527" s="79"/>
      <c r="N527" s="79"/>
    </row>
    <row r="528" spans="1:14" s="80" customFormat="1">
      <c r="A528" s="1"/>
      <c r="B528" s="76"/>
      <c r="C528" s="4"/>
      <c r="D528" s="4"/>
      <c r="E528" s="129"/>
      <c r="F528" s="129"/>
      <c r="G528" s="129"/>
      <c r="H528" s="130"/>
      <c r="I528" s="130"/>
      <c r="J528" s="77"/>
      <c r="K528" s="78"/>
      <c r="L528" s="79"/>
      <c r="M528" s="79"/>
      <c r="N528" s="79"/>
    </row>
    <row r="529" spans="1:22" s="80" customFormat="1">
      <c r="A529" s="1"/>
      <c r="B529" s="20" t="s">
        <v>451</v>
      </c>
      <c r="C529" s="97"/>
      <c r="D529" s="97"/>
      <c r="E529" s="97"/>
      <c r="F529" s="97"/>
      <c r="G529" s="97"/>
      <c r="H529" s="15"/>
      <c r="I529" s="15"/>
      <c r="J529" s="77"/>
      <c r="K529" s="78"/>
      <c r="L529" s="79"/>
      <c r="M529" s="79"/>
      <c r="N529" s="79"/>
    </row>
    <row r="530" spans="1:22">
      <c r="A530" s="1"/>
      <c r="B530" s="20"/>
      <c r="C530" s="20"/>
      <c r="D530" s="20"/>
      <c r="E530" s="20"/>
      <c r="F530" s="20"/>
      <c r="G530" s="20"/>
      <c r="H530" s="15"/>
      <c r="I530" s="15"/>
      <c r="L530" s="64"/>
      <c r="M530" s="64"/>
      <c r="N530" s="64"/>
      <c r="O530" s="9"/>
      <c r="P530" s="9"/>
      <c r="Q530" s="9"/>
      <c r="R530" s="9"/>
      <c r="S530" s="9"/>
      <c r="T530" s="9"/>
      <c r="U530" s="9"/>
      <c r="V530" s="9"/>
    </row>
    <row r="531" spans="1:22" ht="34.5" customHeight="1">
      <c r="A531" s="1"/>
      <c r="B531" s="20"/>
      <c r="C531" s="4"/>
      <c r="D531" s="4"/>
      <c r="F531" s="4"/>
      <c r="G531" s="4"/>
      <c r="H531" s="55"/>
      <c r="I531" s="55"/>
      <c r="J531" s="65" t="s">
        <v>64</v>
      </c>
      <c r="K531" s="181"/>
      <c r="L531" s="67" t="s">
        <v>796</v>
      </c>
      <c r="M531" s="67" t="s">
        <v>797</v>
      </c>
      <c r="N531" s="67" t="s">
        <v>798</v>
      </c>
      <c r="O531" s="9"/>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666</v>
      </c>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c r="N534" s="108">
        <v>0</v>
      </c>
    </row>
    <row r="535" spans="1:22" s="109" customFormat="1" ht="71.25" customHeight="1">
      <c r="A535" s="1"/>
      <c r="B535" s="106"/>
      <c r="C535" s="415" t="s">
        <v>612</v>
      </c>
      <c r="D535" s="418"/>
      <c r="E535" s="418"/>
      <c r="F535" s="418"/>
      <c r="G535" s="418"/>
      <c r="H535" s="419"/>
      <c r="I535" s="113" t="s">
        <v>613</v>
      </c>
      <c r="J535" s="107">
        <v>0</v>
      </c>
      <c r="K535" s="198" t="s">
        <v>69</v>
      </c>
      <c r="L535" s="108">
        <v>0</v>
      </c>
      <c r="M535" s="108">
        <v>0</v>
      </c>
      <c r="N535" s="108">
        <v>0</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row>
    <row r="538" spans="1:22" s="109" customFormat="1" ht="57">
      <c r="A538" s="1"/>
      <c r="B538" s="110"/>
      <c r="C538" s="429" t="s">
        <v>617</v>
      </c>
      <c r="D538" s="430"/>
      <c r="E538" s="430"/>
      <c r="F538" s="430"/>
      <c r="G538" s="430"/>
      <c r="H538" s="430"/>
      <c r="I538" s="113" t="s">
        <v>618</v>
      </c>
      <c r="J538" s="107" t="s">
        <v>326</v>
      </c>
      <c r="K538" s="198" t="s">
        <v>129</v>
      </c>
      <c r="L538" s="108" t="s">
        <v>327</v>
      </c>
      <c r="M538" s="108">
        <v>0</v>
      </c>
      <c r="N538" s="108" t="s">
        <v>327</v>
      </c>
    </row>
    <row r="539" spans="1:22" s="109" customFormat="1" ht="57">
      <c r="A539" s="1"/>
      <c r="B539" s="110"/>
      <c r="C539" s="429" t="s">
        <v>619</v>
      </c>
      <c r="D539" s="430"/>
      <c r="E539" s="430"/>
      <c r="F539" s="430"/>
      <c r="G539" s="430"/>
      <c r="H539" s="430"/>
      <c r="I539" s="113" t="s">
        <v>620</v>
      </c>
      <c r="J539" s="107" t="s">
        <v>326</v>
      </c>
      <c r="K539" s="198" t="s">
        <v>129</v>
      </c>
      <c r="L539" s="108">
        <v>0</v>
      </c>
      <c r="M539" s="108" t="s">
        <v>327</v>
      </c>
      <c r="N539" s="108">
        <v>0</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row>
    <row r="541" spans="1:22" s="80" customFormat="1">
      <c r="A541" s="1"/>
      <c r="B541" s="20"/>
      <c r="C541" s="20"/>
      <c r="D541" s="20"/>
      <c r="E541" s="20"/>
      <c r="F541" s="20"/>
      <c r="G541" s="20"/>
      <c r="H541" s="15"/>
      <c r="I541" s="15"/>
      <c r="J541" s="77"/>
      <c r="K541" s="78"/>
      <c r="L541" s="79"/>
      <c r="M541" s="79"/>
      <c r="N541" s="79"/>
    </row>
    <row r="542" spans="1:22" s="75" customFormat="1">
      <c r="A542" s="1"/>
      <c r="B542" s="76"/>
      <c r="C542" s="54"/>
      <c r="D542" s="54"/>
      <c r="E542" s="54"/>
      <c r="F542" s="54"/>
      <c r="G542" s="54"/>
      <c r="H542" s="81"/>
      <c r="I542" s="81"/>
      <c r="J542" s="77"/>
      <c r="K542" s="78"/>
      <c r="L542" s="79"/>
      <c r="M542" s="79"/>
      <c r="N542" s="79"/>
    </row>
    <row r="543" spans="1:22" s="106" customFormat="1">
      <c r="A543" s="1"/>
      <c r="B543" s="110"/>
      <c r="C543" s="4"/>
      <c r="D543" s="4"/>
      <c r="E543" s="4"/>
      <c r="F543" s="4"/>
      <c r="G543" s="4"/>
      <c r="H543" s="55"/>
      <c r="I543" s="55"/>
      <c r="J543" s="57"/>
      <c r="K543" s="33"/>
      <c r="L543" s="98"/>
      <c r="M543" s="98"/>
      <c r="N543" s="98"/>
    </row>
    <row r="544" spans="1:22" s="106" customFormat="1">
      <c r="A544" s="1"/>
      <c r="B544" s="20" t="s">
        <v>467</v>
      </c>
      <c r="C544" s="4"/>
      <c r="D544" s="4"/>
      <c r="E544" s="4"/>
      <c r="F544" s="4"/>
      <c r="G544" s="4"/>
      <c r="H544" s="55"/>
      <c r="I544" s="55"/>
      <c r="J544" s="57"/>
      <c r="K544" s="33"/>
      <c r="L544" s="98"/>
      <c r="M544" s="98"/>
      <c r="N544" s="98"/>
    </row>
    <row r="545" spans="1:22">
      <c r="A545" s="1"/>
      <c r="B545" s="20"/>
      <c r="C545" s="20"/>
      <c r="D545" s="20"/>
      <c r="E545" s="20"/>
      <c r="F545" s="20"/>
      <c r="G545" s="20"/>
      <c r="H545" s="15"/>
      <c r="I545" s="15"/>
      <c r="J545" s="56"/>
      <c r="K545" s="33"/>
      <c r="L545" s="64"/>
      <c r="M545" s="64"/>
      <c r="N545" s="64"/>
      <c r="O545" s="9"/>
      <c r="P545" s="9"/>
      <c r="Q545" s="9"/>
      <c r="R545" s="9"/>
      <c r="S545" s="9"/>
      <c r="T545" s="9"/>
      <c r="U545" s="9"/>
      <c r="V545" s="9"/>
    </row>
    <row r="546" spans="1:22" ht="34.5" customHeight="1">
      <c r="A546" s="1"/>
      <c r="B546" s="20"/>
      <c r="C546" s="4"/>
      <c r="D546" s="4"/>
      <c r="F546" s="4"/>
      <c r="G546" s="4"/>
      <c r="H546" s="55"/>
      <c r="I546" s="55"/>
      <c r="J546" s="65" t="s">
        <v>64</v>
      </c>
      <c r="K546" s="181"/>
      <c r="L546" s="67" t="s">
        <v>796</v>
      </c>
      <c r="M546" s="67" t="s">
        <v>797</v>
      </c>
      <c r="N546" s="67" t="s">
        <v>798</v>
      </c>
      <c r="O546" s="9"/>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666</v>
      </c>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c r="M548" s="108" t="s">
        <v>327</v>
      </c>
      <c r="N548" s="108" t="s">
        <v>327</v>
      </c>
    </row>
    <row r="549" spans="1:22" s="109" customFormat="1" ht="42.75">
      <c r="A549" s="1"/>
      <c r="B549" s="110"/>
      <c r="C549" s="415" t="s">
        <v>624</v>
      </c>
      <c r="D549" s="416"/>
      <c r="E549" s="416"/>
      <c r="F549" s="416"/>
      <c r="G549" s="416"/>
      <c r="H549" s="417"/>
      <c r="I549" s="113" t="s">
        <v>471</v>
      </c>
      <c r="J549" s="107">
        <v>42</v>
      </c>
      <c r="K549" s="198" t="s">
        <v>129</v>
      </c>
      <c r="L549" s="108">
        <v>18</v>
      </c>
      <c r="M549" s="108">
        <v>24</v>
      </c>
      <c r="N549" s="108" t="s">
        <v>327</v>
      </c>
    </row>
    <row r="550" spans="1:22" s="109" customFormat="1" ht="42.75">
      <c r="A550" s="1"/>
      <c r="B550" s="110"/>
      <c r="C550" s="415" t="s">
        <v>625</v>
      </c>
      <c r="D550" s="416"/>
      <c r="E550" s="416"/>
      <c r="F550" s="416"/>
      <c r="G550" s="416"/>
      <c r="H550" s="417"/>
      <c r="I550" s="113" t="s">
        <v>473</v>
      </c>
      <c r="J550" s="107">
        <v>51</v>
      </c>
      <c r="K550" s="198" t="s">
        <v>69</v>
      </c>
      <c r="L550" s="108">
        <v>15</v>
      </c>
      <c r="M550" s="108">
        <v>20</v>
      </c>
      <c r="N550" s="108">
        <v>16</v>
      </c>
    </row>
    <row r="551" spans="1:22" s="109" customFormat="1" ht="42.75">
      <c r="A551" s="1"/>
      <c r="B551" s="110"/>
      <c r="C551" s="415" t="s">
        <v>626</v>
      </c>
      <c r="D551" s="416"/>
      <c r="E551" s="416"/>
      <c r="F551" s="416"/>
      <c r="G551" s="416"/>
      <c r="H551" s="417"/>
      <c r="I551" s="113" t="s">
        <v>475</v>
      </c>
      <c r="J551" s="107" t="s">
        <v>326</v>
      </c>
      <c r="K551" s="198" t="s">
        <v>129</v>
      </c>
      <c r="L551" s="108" t="s">
        <v>327</v>
      </c>
      <c r="M551" s="108">
        <v>0</v>
      </c>
      <c r="N551" s="108">
        <v>0</v>
      </c>
    </row>
    <row r="552" spans="1:22" s="109" customFormat="1" ht="71.25">
      <c r="A552" s="1"/>
      <c r="B552" s="110"/>
      <c r="C552" s="415" t="s">
        <v>627</v>
      </c>
      <c r="D552" s="416"/>
      <c r="E552" s="416"/>
      <c r="F552" s="416"/>
      <c r="G552" s="416"/>
      <c r="H552" s="417"/>
      <c r="I552" s="113" t="s">
        <v>477</v>
      </c>
      <c r="J552" s="107">
        <v>19</v>
      </c>
      <c r="K552" s="198" t="s">
        <v>129</v>
      </c>
      <c r="L552" s="108">
        <v>19</v>
      </c>
      <c r="M552" s="108">
        <v>0</v>
      </c>
      <c r="N552" s="108" t="s">
        <v>327</v>
      </c>
    </row>
    <row r="553" spans="1:22" s="109" customFormat="1" ht="57">
      <c r="A553" s="1"/>
      <c r="B553" s="110"/>
      <c r="C553" s="415" t="s">
        <v>628</v>
      </c>
      <c r="D553" s="416"/>
      <c r="E553" s="416"/>
      <c r="F553" s="416"/>
      <c r="G553" s="416"/>
      <c r="H553" s="417"/>
      <c r="I553" s="113" t="s">
        <v>479</v>
      </c>
      <c r="J553" s="107" t="s">
        <v>326</v>
      </c>
      <c r="K553" s="198" t="s">
        <v>129</v>
      </c>
      <c r="L553" s="108" t="s">
        <v>327</v>
      </c>
      <c r="M553" s="108" t="s">
        <v>327</v>
      </c>
      <c r="N553" s="108" t="s">
        <v>327</v>
      </c>
    </row>
    <row r="554" spans="1:22" s="109" customFormat="1" ht="85.5">
      <c r="A554" s="1"/>
      <c r="B554" s="110"/>
      <c r="C554" s="415" t="s">
        <v>629</v>
      </c>
      <c r="D554" s="416"/>
      <c r="E554" s="416"/>
      <c r="F554" s="416"/>
      <c r="G554" s="416"/>
      <c r="H554" s="417"/>
      <c r="I554" s="113" t="s">
        <v>481</v>
      </c>
      <c r="J554" s="107" t="s">
        <v>326</v>
      </c>
      <c r="K554" s="198" t="s">
        <v>129</v>
      </c>
      <c r="L554" s="108" t="s">
        <v>327</v>
      </c>
      <c r="M554" s="108" t="s">
        <v>327</v>
      </c>
      <c r="N554" s="108">
        <v>0</v>
      </c>
    </row>
    <row r="555" spans="1:22" s="109" customFormat="1" ht="57">
      <c r="A555" s="1"/>
      <c r="B555" s="110"/>
      <c r="C555" s="415" t="s">
        <v>630</v>
      </c>
      <c r="D555" s="416"/>
      <c r="E555" s="416"/>
      <c r="F555" s="416"/>
      <c r="G555" s="416"/>
      <c r="H555" s="417"/>
      <c r="I555" s="113" t="s">
        <v>483</v>
      </c>
      <c r="J555" s="107" t="s">
        <v>326</v>
      </c>
      <c r="K555" s="198" t="s">
        <v>129</v>
      </c>
      <c r="L555" s="108">
        <v>0</v>
      </c>
      <c r="M555" s="108">
        <v>0</v>
      </c>
      <c r="N555" s="108" t="s">
        <v>327</v>
      </c>
    </row>
    <row r="556" spans="1:22" s="80" customFormat="1">
      <c r="A556" s="1"/>
      <c r="B556" s="20"/>
      <c r="C556" s="20"/>
      <c r="D556" s="20"/>
      <c r="E556" s="20"/>
      <c r="F556" s="20"/>
      <c r="G556" s="20"/>
      <c r="H556" s="15"/>
      <c r="I556" s="15"/>
      <c r="J556" s="77"/>
      <c r="K556" s="78"/>
      <c r="L556" s="79"/>
      <c r="M556" s="79"/>
      <c r="N556" s="79"/>
    </row>
    <row r="557" spans="1:22" s="75" customFormat="1">
      <c r="A557" s="1"/>
      <c r="B557" s="76"/>
      <c r="C557" s="54"/>
      <c r="D557" s="54"/>
      <c r="E557" s="54"/>
      <c r="F557" s="54"/>
      <c r="G557" s="54"/>
      <c r="H557" s="81"/>
      <c r="I557" s="81"/>
      <c r="J557" s="77"/>
      <c r="K557" s="78"/>
      <c r="L557" s="79"/>
      <c r="M557" s="79"/>
      <c r="N557" s="79"/>
    </row>
    <row r="558" spans="1:22" s="106" customFormat="1">
      <c r="A558" s="1"/>
      <c r="B558" s="110"/>
      <c r="C558" s="4"/>
      <c r="D558" s="4"/>
      <c r="E558" s="4"/>
      <c r="F558" s="4"/>
      <c r="G558" s="4"/>
      <c r="H558" s="55"/>
      <c r="I558" s="55"/>
      <c r="J558" s="57"/>
      <c r="K558" s="33"/>
      <c r="L558" s="98"/>
      <c r="M558" s="98"/>
      <c r="N558" s="98"/>
    </row>
    <row r="559" spans="1:22" s="106" customFormat="1">
      <c r="A559" s="1"/>
      <c r="B559" s="20" t="s">
        <v>631</v>
      </c>
      <c r="C559" s="4"/>
      <c r="D559" s="4"/>
      <c r="E559" s="4"/>
      <c r="F559" s="4"/>
      <c r="G559" s="4"/>
      <c r="H559" s="55"/>
      <c r="I559" s="55"/>
      <c r="J559" s="57"/>
      <c r="K559" s="33"/>
      <c r="L559" s="98"/>
      <c r="M559" s="98"/>
      <c r="N559" s="98"/>
    </row>
    <row r="560" spans="1:22">
      <c r="A560" s="1"/>
      <c r="B560" s="20"/>
      <c r="C560" s="20"/>
      <c r="D560" s="20"/>
      <c r="E560" s="20"/>
      <c r="F560" s="20"/>
      <c r="G560" s="20"/>
      <c r="H560" s="15"/>
      <c r="I560" s="15"/>
      <c r="J560" s="56"/>
      <c r="K560" s="33"/>
      <c r="L560" s="64"/>
      <c r="M560" s="64"/>
      <c r="N560" s="64"/>
      <c r="O560" s="9"/>
      <c r="P560" s="9"/>
      <c r="Q560" s="9"/>
      <c r="R560" s="9"/>
      <c r="S560" s="9"/>
      <c r="T560" s="9"/>
      <c r="U560" s="9"/>
      <c r="V560" s="9"/>
    </row>
    <row r="561" spans="1:22" ht="34.5" customHeight="1">
      <c r="A561" s="1"/>
      <c r="B561" s="20"/>
      <c r="C561" s="4"/>
      <c r="D561" s="4"/>
      <c r="F561" s="4"/>
      <c r="G561" s="4"/>
      <c r="H561" s="55"/>
      <c r="I561" s="55"/>
      <c r="J561" s="65" t="s">
        <v>64</v>
      </c>
      <c r="K561" s="181"/>
      <c r="L561" s="67" t="s">
        <v>796</v>
      </c>
      <c r="M561" s="67" t="s">
        <v>797</v>
      </c>
      <c r="N561" s="67" t="s">
        <v>798</v>
      </c>
      <c r="O561" s="9"/>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666</v>
      </c>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t="s">
        <v>326</v>
      </c>
      <c r="K563" s="198" t="s">
        <v>129</v>
      </c>
      <c r="L563" s="108" t="s">
        <v>327</v>
      </c>
      <c r="M563" s="108" t="s">
        <v>327</v>
      </c>
      <c r="N563" s="108" t="s">
        <v>327</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row>
    <row r="565" spans="1:22" s="109" customFormat="1" ht="57">
      <c r="A565" s="1"/>
      <c r="B565" s="76"/>
      <c r="C565" s="184"/>
      <c r="D565" s="218"/>
      <c r="E565" s="415" t="s">
        <v>634</v>
      </c>
      <c r="F565" s="416"/>
      <c r="G565" s="416"/>
      <c r="H565" s="417"/>
      <c r="I565" s="113" t="s">
        <v>490</v>
      </c>
      <c r="J565" s="107" t="s">
        <v>326</v>
      </c>
      <c r="K565" s="198" t="s">
        <v>129</v>
      </c>
      <c r="L565" s="108" t="s">
        <v>327</v>
      </c>
      <c r="M565" s="108" t="s">
        <v>327</v>
      </c>
      <c r="N565" s="108" t="s">
        <v>327</v>
      </c>
    </row>
    <row r="566" spans="1:22" s="109" customFormat="1" ht="57" customHeight="1">
      <c r="A566" s="1"/>
      <c r="B566" s="76"/>
      <c r="C566" s="89"/>
      <c r="D566" s="90"/>
      <c r="E566" s="415" t="s">
        <v>491</v>
      </c>
      <c r="F566" s="416"/>
      <c r="G566" s="416"/>
      <c r="H566" s="417"/>
      <c r="I566" s="113" t="s">
        <v>492</v>
      </c>
      <c r="J566" s="107" t="s">
        <v>326</v>
      </c>
      <c r="K566" s="198" t="s">
        <v>129</v>
      </c>
      <c r="L566" s="108" t="s">
        <v>327</v>
      </c>
      <c r="M566" s="108" t="s">
        <v>327</v>
      </c>
      <c r="N566" s="108" t="s">
        <v>327</v>
      </c>
    </row>
    <row r="567" spans="1:22" s="109" customFormat="1" ht="57">
      <c r="A567" s="1"/>
      <c r="B567" s="76"/>
      <c r="C567" s="89"/>
      <c r="D567" s="90"/>
      <c r="E567" s="415" t="s">
        <v>635</v>
      </c>
      <c r="F567" s="416"/>
      <c r="G567" s="416"/>
      <c r="H567" s="417"/>
      <c r="I567" s="113" t="s">
        <v>494</v>
      </c>
      <c r="J567" s="107" t="s">
        <v>326</v>
      </c>
      <c r="K567" s="198" t="s">
        <v>129</v>
      </c>
      <c r="L567" s="108" t="s">
        <v>327</v>
      </c>
      <c r="M567" s="108" t="s">
        <v>327</v>
      </c>
      <c r="N567" s="108" t="s">
        <v>327</v>
      </c>
    </row>
    <row r="568" spans="1:22" s="109" customFormat="1" ht="42.75">
      <c r="A568" s="1"/>
      <c r="B568" s="76"/>
      <c r="C568" s="184"/>
      <c r="D568" s="218"/>
      <c r="E568" s="415" t="s">
        <v>636</v>
      </c>
      <c r="F568" s="416"/>
      <c r="G568" s="416"/>
      <c r="H568" s="417"/>
      <c r="I568" s="113" t="s">
        <v>496</v>
      </c>
      <c r="J568" s="107" t="s">
        <v>326</v>
      </c>
      <c r="K568" s="198" t="s">
        <v>129</v>
      </c>
      <c r="L568" s="108">
        <v>0</v>
      </c>
      <c r="M568" s="108" t="s">
        <v>327</v>
      </c>
      <c r="N568" s="108" t="s">
        <v>327</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row>
    <row r="572" spans="1:22" s="109" customFormat="1" ht="42.75">
      <c r="A572" s="1"/>
      <c r="B572" s="76"/>
      <c r="C572" s="429" t="s">
        <v>640</v>
      </c>
      <c r="D572" s="430"/>
      <c r="E572" s="430"/>
      <c r="F572" s="430"/>
      <c r="G572" s="430"/>
      <c r="H572" s="430"/>
      <c r="I572" s="113" t="s">
        <v>504</v>
      </c>
      <c r="J572" s="107" t="s">
        <v>326</v>
      </c>
      <c r="K572" s="198" t="s">
        <v>129</v>
      </c>
      <c r="L572" s="108" t="s">
        <v>327</v>
      </c>
      <c r="M572" s="108" t="s">
        <v>327</v>
      </c>
      <c r="N572" s="108" t="s">
        <v>327</v>
      </c>
    </row>
    <row r="573" spans="1:22" s="109" customFormat="1" ht="42.75">
      <c r="A573" s="1"/>
      <c r="B573" s="76"/>
      <c r="C573" s="429" t="s">
        <v>641</v>
      </c>
      <c r="D573" s="430"/>
      <c r="E573" s="430"/>
      <c r="F573" s="430"/>
      <c r="G573" s="430"/>
      <c r="H573" s="430"/>
      <c r="I573" s="113" t="s">
        <v>506</v>
      </c>
      <c r="J573" s="107" t="s">
        <v>326</v>
      </c>
      <c r="K573" s="198" t="s">
        <v>129</v>
      </c>
      <c r="L573" s="108" t="s">
        <v>327</v>
      </c>
      <c r="M573" s="108" t="s">
        <v>327</v>
      </c>
      <c r="N573" s="108" t="s">
        <v>327</v>
      </c>
    </row>
    <row r="574" spans="1:22" s="109" customFormat="1" ht="42.75">
      <c r="A574" s="1"/>
      <c r="B574" s="76"/>
      <c r="C574" s="429" t="s">
        <v>642</v>
      </c>
      <c r="D574" s="430"/>
      <c r="E574" s="430"/>
      <c r="F574" s="430"/>
      <c r="G574" s="430"/>
      <c r="H574" s="430"/>
      <c r="I574" s="113" t="s">
        <v>508</v>
      </c>
      <c r="J574" s="107" t="s">
        <v>326</v>
      </c>
      <c r="K574" s="198" t="s">
        <v>129</v>
      </c>
      <c r="L574" s="108">
        <v>0</v>
      </c>
      <c r="M574" s="108" t="s">
        <v>327</v>
      </c>
      <c r="N574" s="108" t="s">
        <v>327</v>
      </c>
    </row>
    <row r="575" spans="1:22" s="109" customFormat="1" ht="42.75">
      <c r="A575" s="1"/>
      <c r="B575" s="76"/>
      <c r="C575" s="429" t="s">
        <v>643</v>
      </c>
      <c r="D575" s="430"/>
      <c r="E575" s="430"/>
      <c r="F575" s="430"/>
      <c r="G575" s="430"/>
      <c r="H575" s="430"/>
      <c r="I575" s="113" t="s">
        <v>510</v>
      </c>
      <c r="J575" s="107">
        <v>0</v>
      </c>
      <c r="K575" s="198" t="s">
        <v>69</v>
      </c>
      <c r="L575" s="108">
        <v>0</v>
      </c>
      <c r="M575" s="108">
        <v>0</v>
      </c>
      <c r="N575" s="108">
        <v>0</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row>
    <row r="578" spans="1:22" s="80" customFormat="1">
      <c r="A578" s="1"/>
      <c r="B578" s="20"/>
      <c r="C578" s="20"/>
      <c r="D578" s="20"/>
      <c r="E578" s="20"/>
      <c r="F578" s="20"/>
      <c r="G578" s="20"/>
      <c r="H578" s="15"/>
      <c r="I578" s="15"/>
      <c r="J578" s="77"/>
      <c r="K578" s="78"/>
      <c r="L578" s="79"/>
      <c r="M578" s="79"/>
      <c r="N578" s="79"/>
    </row>
    <row r="579" spans="1:22" s="75" customFormat="1">
      <c r="A579" s="1"/>
      <c r="B579" s="76"/>
      <c r="C579" s="54"/>
      <c r="D579" s="54"/>
      <c r="E579" s="54"/>
      <c r="F579" s="54"/>
      <c r="G579" s="54"/>
      <c r="H579" s="81"/>
      <c r="I579" s="81"/>
      <c r="J579" s="77"/>
      <c r="K579" s="78"/>
      <c r="L579" s="79"/>
      <c r="M579" s="79"/>
      <c r="N579" s="79"/>
    </row>
    <row r="580" spans="1:22" s="106" customFormat="1">
      <c r="A580" s="1"/>
      <c r="B580" s="110"/>
      <c r="C580" s="4"/>
      <c r="D580" s="4"/>
      <c r="E580" s="4"/>
      <c r="F580" s="4"/>
      <c r="G580" s="4"/>
      <c r="H580" s="55"/>
      <c r="I580" s="55"/>
      <c r="J580" s="57"/>
      <c r="K580" s="33"/>
      <c r="L580" s="98"/>
      <c r="M580" s="98"/>
      <c r="N580" s="98"/>
    </row>
    <row r="581" spans="1:22">
      <c r="A581" s="1"/>
      <c r="B581" s="20"/>
      <c r="C581" s="20"/>
      <c r="D581" s="20"/>
      <c r="E581" s="20"/>
      <c r="F581" s="20"/>
      <c r="G581" s="20"/>
      <c r="H581" s="15"/>
      <c r="I581" s="15"/>
      <c r="L581" s="64"/>
      <c r="M581" s="64"/>
      <c r="N581" s="64"/>
      <c r="O581" s="9"/>
      <c r="P581" s="9"/>
      <c r="Q581" s="9"/>
      <c r="R581" s="9"/>
      <c r="S581" s="9"/>
      <c r="T581" s="9"/>
      <c r="U581" s="9"/>
      <c r="V581" s="9"/>
    </row>
    <row r="582" spans="1:22" ht="34.5" customHeight="1">
      <c r="A582" s="1"/>
      <c r="B582" s="20"/>
      <c r="C582" s="4"/>
      <c r="D582" s="4"/>
      <c r="F582" s="4"/>
      <c r="G582" s="4"/>
      <c r="H582" s="55"/>
      <c r="I582" s="55"/>
      <c r="J582" s="65" t="s">
        <v>64</v>
      </c>
      <c r="K582" s="181"/>
      <c r="L582" s="67" t="s">
        <v>796</v>
      </c>
      <c r="M582" s="67" t="s">
        <v>797</v>
      </c>
      <c r="N582" s="67" t="s">
        <v>798</v>
      </c>
      <c r="O582" s="9"/>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666</v>
      </c>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t="s">
        <v>189</v>
      </c>
      <c r="M584" s="221" t="s">
        <v>189</v>
      </c>
      <c r="N584" s="221" t="s">
        <v>189</v>
      </c>
    </row>
    <row r="585" spans="1:22" s="75" customFormat="1" ht="42.75">
      <c r="A585" s="1"/>
      <c r="B585" s="76"/>
      <c r="C585" s="431" t="s">
        <v>517</v>
      </c>
      <c r="D585" s="432"/>
      <c r="E585" s="432"/>
      <c r="F585" s="432"/>
      <c r="G585" s="432"/>
      <c r="H585" s="433"/>
      <c r="I585" s="132" t="s">
        <v>518</v>
      </c>
      <c r="J585" s="205"/>
      <c r="K585" s="220"/>
      <c r="L585" s="210">
        <v>0</v>
      </c>
      <c r="M585" s="210">
        <v>0</v>
      </c>
      <c r="N585" s="210">
        <v>0</v>
      </c>
    </row>
    <row r="586" spans="1:22" s="75" customFormat="1" ht="42.75">
      <c r="A586" s="1"/>
      <c r="B586" s="76"/>
      <c r="C586" s="572" t="s">
        <v>519</v>
      </c>
      <c r="D586" s="573"/>
      <c r="E586" s="573"/>
      <c r="F586" s="573"/>
      <c r="G586" s="573"/>
      <c r="H586" s="573"/>
      <c r="I586" s="132" t="s">
        <v>520</v>
      </c>
      <c r="J586" s="205"/>
      <c r="K586" s="220"/>
      <c r="L586" s="222">
        <v>0</v>
      </c>
      <c r="M586" s="222">
        <v>0</v>
      </c>
      <c r="N586" s="222">
        <v>0</v>
      </c>
    </row>
    <row r="587" spans="1:22" s="75" customFormat="1" ht="35.1" customHeight="1">
      <c r="A587" s="1"/>
      <c r="B587" s="76"/>
      <c r="C587" s="441" t="s">
        <v>521</v>
      </c>
      <c r="D587" s="442"/>
      <c r="E587" s="442"/>
      <c r="F587" s="442"/>
      <c r="G587" s="442"/>
      <c r="H587" s="443"/>
      <c r="I587" s="420" t="s">
        <v>646</v>
      </c>
      <c r="J587" s="205"/>
      <c r="K587" s="220"/>
      <c r="L587" s="135">
        <v>0</v>
      </c>
      <c r="M587" s="135">
        <v>0</v>
      </c>
      <c r="N587" s="135">
        <v>0</v>
      </c>
    </row>
    <row r="588" spans="1:22" s="75" customFormat="1" ht="35.1" customHeight="1">
      <c r="A588" s="1"/>
      <c r="B588" s="76"/>
      <c r="C588" s="223"/>
      <c r="D588" s="224"/>
      <c r="E588" s="441" t="s">
        <v>523</v>
      </c>
      <c r="F588" s="487"/>
      <c r="G588" s="432"/>
      <c r="H588" s="433"/>
      <c r="I588" s="421"/>
      <c r="J588" s="205"/>
      <c r="K588" s="220"/>
      <c r="L588" s="135">
        <v>0</v>
      </c>
      <c r="M588" s="135">
        <v>0</v>
      </c>
      <c r="N588" s="135">
        <v>0</v>
      </c>
    </row>
    <row r="589" spans="1:22" s="75" customFormat="1" ht="45" customHeight="1">
      <c r="A589" s="1"/>
      <c r="B589" s="76"/>
      <c r="C589" s="225"/>
      <c r="D589" s="226"/>
      <c r="E589" s="574"/>
      <c r="F589" s="575"/>
      <c r="G589" s="427" t="s">
        <v>524</v>
      </c>
      <c r="H589" s="428"/>
      <c r="I589" s="422"/>
      <c r="J589" s="205"/>
      <c r="K589" s="220"/>
      <c r="L589" s="135">
        <v>0</v>
      </c>
      <c r="M589" s="135">
        <v>0</v>
      </c>
      <c r="N589" s="135">
        <v>0</v>
      </c>
    </row>
    <row r="590" spans="1:22" s="106" customFormat="1" ht="35.1" customHeight="1">
      <c r="A590" s="1"/>
      <c r="B590" s="76"/>
      <c r="C590" s="423" t="s">
        <v>525</v>
      </c>
      <c r="D590" s="434"/>
      <c r="E590" s="434"/>
      <c r="F590" s="434"/>
      <c r="G590" s="434"/>
      <c r="H590" s="435"/>
      <c r="I590" s="439" t="s">
        <v>647</v>
      </c>
      <c r="J590" s="205"/>
      <c r="K590" s="220"/>
      <c r="L590" s="135">
        <v>0</v>
      </c>
      <c r="M590" s="135">
        <v>0</v>
      </c>
      <c r="N590" s="135">
        <v>0</v>
      </c>
    </row>
    <row r="591" spans="1:22" s="106" customFormat="1" ht="34.5" customHeight="1">
      <c r="A591" s="1"/>
      <c r="B591" s="76"/>
      <c r="C591" s="93"/>
      <c r="D591" s="216"/>
      <c r="E591" s="429" t="s">
        <v>527</v>
      </c>
      <c r="F591" s="430"/>
      <c r="G591" s="430"/>
      <c r="H591" s="430"/>
      <c r="I591" s="571"/>
      <c r="J591" s="205"/>
      <c r="K591" s="220"/>
      <c r="L591" s="135">
        <v>0</v>
      </c>
      <c r="M591" s="135">
        <v>0</v>
      </c>
      <c r="N591" s="135">
        <v>0</v>
      </c>
    </row>
    <row r="592" spans="1:22" s="75" customFormat="1" ht="42.75">
      <c r="A592" s="1"/>
      <c r="B592" s="76"/>
      <c r="C592" s="572" t="s">
        <v>528</v>
      </c>
      <c r="D592" s="573"/>
      <c r="E592" s="573"/>
      <c r="F592" s="573"/>
      <c r="G592" s="573"/>
      <c r="H592" s="573"/>
      <c r="I592" s="132" t="s">
        <v>648</v>
      </c>
      <c r="J592" s="205"/>
      <c r="K592" s="220"/>
      <c r="L592" s="228">
        <v>0</v>
      </c>
      <c r="M592" s="228">
        <v>0</v>
      </c>
      <c r="N592" s="228">
        <v>0</v>
      </c>
    </row>
    <row r="593" spans="1:22" s="80" customFormat="1">
      <c r="A593" s="1"/>
      <c r="B593" s="20"/>
      <c r="C593" s="54"/>
      <c r="D593" s="54"/>
      <c r="E593" s="20"/>
      <c r="F593" s="20"/>
      <c r="G593" s="20"/>
      <c r="H593" s="15"/>
      <c r="I593" s="15"/>
      <c r="J593" s="77"/>
      <c r="K593" s="78"/>
      <c r="L593" s="79"/>
      <c r="M593" s="79"/>
      <c r="N593" s="79"/>
    </row>
    <row r="594" spans="1:22" s="75" customFormat="1">
      <c r="A594" s="1"/>
      <c r="B594" s="76"/>
      <c r="C594" s="54"/>
      <c r="D594" s="54"/>
      <c r="E594" s="54"/>
      <c r="F594" s="54"/>
      <c r="G594" s="54"/>
      <c r="H594" s="81"/>
      <c r="I594" s="81"/>
      <c r="J594" s="77"/>
      <c r="K594" s="78"/>
      <c r="L594" s="79"/>
      <c r="M594" s="79"/>
      <c r="N594" s="79"/>
    </row>
    <row r="595" spans="1:22" s="80" customFormat="1">
      <c r="A595" s="1"/>
      <c r="B595" s="76"/>
      <c r="C595" s="4"/>
      <c r="D595" s="4"/>
      <c r="E595" s="4"/>
      <c r="F595" s="4"/>
      <c r="G595" s="4"/>
      <c r="H595" s="55"/>
      <c r="I595" s="55"/>
      <c r="J595" s="57"/>
      <c r="K595" s="33"/>
      <c r="L595" s="98"/>
      <c r="M595" s="98"/>
      <c r="N595" s="98"/>
    </row>
    <row r="596" spans="1:22" s="80" customFormat="1">
      <c r="A596" s="1"/>
      <c r="B596" s="20" t="s">
        <v>649</v>
      </c>
      <c r="C596" s="4"/>
      <c r="D596" s="4"/>
      <c r="E596" s="4"/>
      <c r="F596" s="4"/>
      <c r="G596" s="4"/>
      <c r="H596" s="55"/>
      <c r="I596" s="55"/>
      <c r="J596" s="57"/>
      <c r="K596" s="33"/>
      <c r="L596" s="98"/>
      <c r="M596" s="98"/>
      <c r="N596" s="98"/>
    </row>
    <row r="597" spans="1:22">
      <c r="A597" s="1"/>
      <c r="B597" s="20"/>
      <c r="C597" s="20"/>
      <c r="D597" s="20"/>
      <c r="E597" s="20"/>
      <c r="F597" s="20"/>
      <c r="G597" s="20"/>
      <c r="H597" s="15"/>
      <c r="I597" s="15"/>
      <c r="L597" s="64"/>
      <c r="M597" s="64"/>
      <c r="N597" s="64"/>
      <c r="O597" s="9"/>
      <c r="P597" s="9"/>
      <c r="Q597" s="9"/>
      <c r="R597" s="9"/>
      <c r="S597" s="9"/>
      <c r="T597" s="9"/>
      <c r="U597" s="9"/>
      <c r="V597" s="9"/>
    </row>
    <row r="598" spans="1:22" ht="34.5" customHeight="1">
      <c r="A598" s="1"/>
      <c r="B598" s="20"/>
      <c r="C598" s="4"/>
      <c r="D598" s="4"/>
      <c r="F598" s="4"/>
      <c r="G598" s="4"/>
      <c r="H598" s="55"/>
      <c r="I598" s="55"/>
      <c r="J598" s="65" t="s">
        <v>64</v>
      </c>
      <c r="K598" s="181"/>
      <c r="L598" s="67" t="s">
        <v>796</v>
      </c>
      <c r="M598" s="67" t="s">
        <v>797</v>
      </c>
      <c r="N598" s="67" t="s">
        <v>798</v>
      </c>
      <c r="O598" s="9"/>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666</v>
      </c>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c r="M600" s="229">
        <v>0</v>
      </c>
      <c r="N600" s="229">
        <v>0</v>
      </c>
    </row>
    <row r="601" spans="1:22" s="109" customFormat="1" ht="85.5">
      <c r="A601" s="1"/>
      <c r="B601" s="110"/>
      <c r="C601" s="415" t="s">
        <v>650</v>
      </c>
      <c r="D601" s="416"/>
      <c r="E601" s="416"/>
      <c r="F601" s="416"/>
      <c r="G601" s="416"/>
      <c r="H601" s="417"/>
      <c r="I601" s="113" t="s">
        <v>534</v>
      </c>
      <c r="J601" s="203">
        <v>0</v>
      </c>
      <c r="K601" s="198" t="s">
        <v>69</v>
      </c>
      <c r="L601" s="229">
        <v>0</v>
      </c>
      <c r="M601" s="229">
        <v>0</v>
      </c>
      <c r="N601" s="229">
        <v>0</v>
      </c>
    </row>
    <row r="602" spans="1:22" s="109" customFormat="1" ht="28.5">
      <c r="A602" s="1"/>
      <c r="B602" s="110"/>
      <c r="C602" s="415" t="s">
        <v>651</v>
      </c>
      <c r="D602" s="416"/>
      <c r="E602" s="416"/>
      <c r="F602" s="416"/>
      <c r="G602" s="416"/>
      <c r="H602" s="417"/>
      <c r="I602" s="113" t="s">
        <v>536</v>
      </c>
      <c r="J602" s="203">
        <v>0</v>
      </c>
      <c r="K602" s="198" t="s">
        <v>69</v>
      </c>
      <c r="L602" s="229">
        <v>0</v>
      </c>
      <c r="M602" s="229">
        <v>0</v>
      </c>
      <c r="N602" s="229">
        <v>0</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row>
    <row r="604" spans="1:22" s="80" customFormat="1">
      <c r="A604" s="1"/>
      <c r="B604" s="20"/>
      <c r="C604" s="20"/>
      <c r="D604" s="20"/>
      <c r="E604" s="20"/>
      <c r="F604" s="20"/>
      <c r="G604" s="20"/>
      <c r="H604" s="15"/>
      <c r="I604" s="15"/>
      <c r="J604" s="77"/>
      <c r="K604" s="78"/>
      <c r="L604" s="79"/>
      <c r="M604" s="79"/>
      <c r="N604" s="79"/>
    </row>
    <row r="605" spans="1:22" s="75" customFormat="1">
      <c r="A605" s="1"/>
      <c r="B605" s="76"/>
      <c r="C605" s="54"/>
      <c r="D605" s="54"/>
      <c r="E605" s="54"/>
      <c r="F605" s="54"/>
      <c r="G605" s="54"/>
      <c r="H605" s="81"/>
      <c r="I605" s="81"/>
      <c r="J605" s="77"/>
      <c r="K605" s="78"/>
      <c r="L605" s="79"/>
      <c r="M605" s="79"/>
      <c r="N605" s="79"/>
    </row>
    <row r="606" spans="1:22" s="106" customFormat="1">
      <c r="A606" s="1"/>
      <c r="C606" s="4"/>
      <c r="D606" s="4"/>
      <c r="E606" s="4"/>
      <c r="F606" s="4"/>
      <c r="G606" s="4"/>
      <c r="H606" s="55"/>
      <c r="I606" s="55"/>
      <c r="J606" s="57"/>
      <c r="K606" s="33"/>
      <c r="L606" s="98"/>
      <c r="M606" s="98"/>
      <c r="N606" s="98"/>
    </row>
    <row r="607" spans="1:22" s="106" customFormat="1">
      <c r="A607" s="1"/>
      <c r="B607" s="20" t="s">
        <v>653</v>
      </c>
      <c r="C607" s="4"/>
      <c r="D607" s="4"/>
      <c r="E607" s="4"/>
      <c r="F607" s="4"/>
      <c r="G607" s="4"/>
      <c r="H607" s="55"/>
      <c r="I607" s="55"/>
      <c r="J607" s="57"/>
      <c r="K607" s="33"/>
      <c r="L607" s="98"/>
      <c r="M607" s="98"/>
      <c r="N607" s="98"/>
    </row>
    <row r="608" spans="1:22">
      <c r="A608" s="1"/>
      <c r="B608" s="20"/>
      <c r="C608" s="20"/>
      <c r="D608" s="20"/>
      <c r="E608" s="20"/>
      <c r="F608" s="20"/>
      <c r="G608" s="20"/>
      <c r="H608" s="15"/>
      <c r="I608" s="15"/>
      <c r="L608" s="64"/>
      <c r="M608" s="64"/>
      <c r="N608" s="64"/>
      <c r="O608" s="9"/>
      <c r="P608" s="9"/>
      <c r="Q608" s="9"/>
      <c r="R608" s="9"/>
      <c r="S608" s="9"/>
      <c r="T608" s="9"/>
      <c r="U608" s="9"/>
      <c r="V608" s="9"/>
    </row>
    <row r="609" spans="1:22" ht="34.5" customHeight="1">
      <c r="A609" s="1"/>
      <c r="B609" s="20"/>
      <c r="C609" s="4"/>
      <c r="D609" s="4"/>
      <c r="F609" s="4"/>
      <c r="G609" s="4"/>
      <c r="H609" s="55"/>
      <c r="I609" s="55"/>
      <c r="J609" s="65" t="s">
        <v>64</v>
      </c>
      <c r="K609" s="181"/>
      <c r="L609" s="67" t="s">
        <v>796</v>
      </c>
      <c r="M609" s="67" t="s">
        <v>797</v>
      </c>
      <c r="N609" s="67" t="s">
        <v>798</v>
      </c>
      <c r="O609" s="9"/>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666</v>
      </c>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c r="N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row>
    <row r="613" spans="1:22" s="109" customFormat="1" ht="57">
      <c r="A613" s="1"/>
      <c r="B613" s="110"/>
      <c r="C613" s="415" t="s">
        <v>656</v>
      </c>
      <c r="D613" s="416"/>
      <c r="E613" s="416"/>
      <c r="F613" s="416"/>
      <c r="G613" s="416"/>
      <c r="H613" s="417"/>
      <c r="I613" s="113" t="s">
        <v>545</v>
      </c>
      <c r="J613" s="107">
        <v>0</v>
      </c>
      <c r="K613" s="198" t="s">
        <v>69</v>
      </c>
      <c r="L613" s="229">
        <v>0</v>
      </c>
      <c r="M613" s="229">
        <v>0</v>
      </c>
      <c r="N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row>
    <row r="616" spans="1:22" s="80" customFormat="1">
      <c r="A616" s="1"/>
      <c r="B616" s="20"/>
      <c r="C616" s="20"/>
      <c r="D616" s="20"/>
      <c r="E616" s="20"/>
      <c r="F616" s="20"/>
      <c r="G616" s="20"/>
      <c r="H616" s="15"/>
      <c r="I616" s="15"/>
      <c r="J616" s="77"/>
      <c r="K616" s="78"/>
      <c r="L616" s="79"/>
      <c r="M616" s="79"/>
      <c r="N616" s="79"/>
    </row>
    <row r="617" spans="1:22" s="75" customFormat="1">
      <c r="A617" s="1"/>
      <c r="B617" s="76"/>
      <c r="C617" s="54"/>
      <c r="D617" s="54"/>
      <c r="E617" s="54"/>
      <c r="F617" s="54"/>
      <c r="G617" s="54"/>
      <c r="H617" s="81"/>
      <c r="I617" s="81"/>
      <c r="J617" s="77"/>
      <c r="K617" s="78"/>
      <c r="L617" s="79"/>
      <c r="M617" s="79"/>
      <c r="N617" s="79"/>
    </row>
    <row r="618" spans="1:22" s="75" customFormat="1">
      <c r="A618" s="1"/>
      <c r="B618" s="76"/>
      <c r="C618" s="54"/>
      <c r="D618" s="54"/>
      <c r="E618" s="54"/>
      <c r="F618" s="54"/>
      <c r="G618" s="54"/>
      <c r="H618" s="81"/>
      <c r="I618" s="81"/>
      <c r="J618" s="77"/>
      <c r="K618" s="78"/>
      <c r="L618" s="79"/>
      <c r="M618" s="79"/>
      <c r="N618" s="79"/>
    </row>
    <row r="619" spans="1:22" s="106" customFormat="1">
      <c r="A619" s="1"/>
      <c r="C619" s="4"/>
      <c r="D619" s="4"/>
      <c r="E619" s="4"/>
      <c r="F619" s="4"/>
      <c r="G619" s="4"/>
      <c r="H619" s="55"/>
      <c r="I619" s="55"/>
      <c r="J619" s="57"/>
      <c r="K619" s="33"/>
      <c r="L619" s="98"/>
      <c r="M619" s="98"/>
      <c r="N619" s="98"/>
    </row>
    <row r="620" spans="1:22" s="106" customFormat="1">
      <c r="A620" s="1"/>
      <c r="B620" s="20" t="s">
        <v>550</v>
      </c>
      <c r="C620" s="4"/>
      <c r="D620" s="4"/>
      <c r="E620" s="4"/>
      <c r="F620" s="4"/>
      <c r="G620" s="4"/>
      <c r="H620" s="55"/>
      <c r="I620" s="55"/>
      <c r="J620" s="57"/>
      <c r="K620" s="33"/>
      <c r="L620" s="98"/>
      <c r="M620" s="98"/>
      <c r="N620" s="98"/>
    </row>
    <row r="621" spans="1:22">
      <c r="A621" s="1"/>
      <c r="B621" s="20"/>
      <c r="C621" s="20"/>
      <c r="D621" s="20"/>
      <c r="E621" s="20"/>
      <c r="F621" s="20"/>
      <c r="G621" s="20"/>
      <c r="H621" s="15"/>
      <c r="I621" s="15"/>
      <c r="J621" s="56"/>
      <c r="K621" s="33"/>
      <c r="L621" s="64"/>
      <c r="M621" s="64"/>
      <c r="N621" s="64"/>
      <c r="O621" s="9"/>
      <c r="P621" s="9"/>
      <c r="Q621" s="9"/>
      <c r="R621" s="9"/>
      <c r="S621" s="9"/>
      <c r="T621" s="9"/>
      <c r="U621" s="9"/>
      <c r="V621" s="9"/>
    </row>
    <row r="622" spans="1:22" ht="34.5" customHeight="1">
      <c r="A622" s="1"/>
      <c r="B622" s="20"/>
      <c r="C622" s="4"/>
      <c r="D622" s="4"/>
      <c r="F622" s="4"/>
      <c r="G622" s="4"/>
      <c r="H622" s="55"/>
      <c r="I622" s="55"/>
      <c r="J622" s="65" t="s">
        <v>64</v>
      </c>
      <c r="K622" s="181"/>
      <c r="L622" s="67" t="s">
        <v>796</v>
      </c>
      <c r="M622" s="67" t="s">
        <v>797</v>
      </c>
      <c r="N622" s="67" t="s">
        <v>798</v>
      </c>
      <c r="O622" s="9"/>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666</v>
      </c>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2052</v>
      </c>
      <c r="C3" s="12"/>
      <c r="D3" s="12"/>
      <c r="E3" s="12"/>
      <c r="F3" s="12"/>
      <c r="G3" s="12"/>
      <c r="H3" s="10"/>
      <c r="I3" s="10"/>
    </row>
    <row r="4" spans="1:15">
      <c r="A4" s="1"/>
      <c r="B4" s="13" t="s">
        <v>2053</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t="s">
        <v>1389</v>
      </c>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2054</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2055</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2056</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2057</v>
      </c>
      <c r="F34" s="34"/>
      <c r="G34" s="313"/>
      <c r="H34" s="313"/>
      <c r="I34" s="314" t="s">
        <v>1397</v>
      </c>
      <c r="J34" s="314" t="s">
        <v>2058</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2059</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2060</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2061</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2062</v>
      </c>
      <c r="D48" s="520"/>
      <c r="E48" s="520"/>
      <c r="F48" s="290"/>
      <c r="G48" s="290"/>
      <c r="H48" s="290"/>
      <c r="I48" s="290"/>
      <c r="J48" s="520" t="s">
        <v>2063</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2064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2065</v>
      </c>
      <c r="J61" s="72">
        <v>5</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5</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2064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2066</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80</v>
      </c>
      <c r="K78" s="253"/>
      <c r="L78" s="252"/>
      <c r="M78" s="251"/>
      <c r="N78" s="251"/>
      <c r="O78" s="251"/>
      <c r="P78" s="23"/>
      <c r="Q78" s="23"/>
      <c r="R78" s="23"/>
    </row>
    <row r="79" spans="1:18" s="75" customFormat="1" ht="29.25" customHeight="1">
      <c r="A79" s="1"/>
      <c r="B79" s="2"/>
      <c r="C79" s="89"/>
      <c r="D79" s="90"/>
      <c r="E79" s="429"/>
      <c r="F79" s="429"/>
      <c r="G79" s="429"/>
      <c r="H79" s="429"/>
      <c r="I79" s="605"/>
      <c r="J79" s="256" t="s">
        <v>80</v>
      </c>
      <c r="K79" s="253"/>
      <c r="L79" s="252"/>
      <c r="M79" s="254"/>
      <c r="N79" s="254"/>
      <c r="O79" s="254"/>
      <c r="P79" s="23"/>
      <c r="Q79" s="23"/>
      <c r="R79" s="23"/>
    </row>
    <row r="80" spans="1:18" s="75" customFormat="1" ht="29.25" customHeight="1">
      <c r="A80" s="1"/>
      <c r="B80" s="2"/>
      <c r="C80" s="298"/>
      <c r="D80" s="299"/>
      <c r="E80" s="429"/>
      <c r="F80" s="429"/>
      <c r="G80" s="429"/>
      <c r="H80" s="429"/>
      <c r="I80" s="606"/>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2064</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2067</v>
      </c>
      <c r="J88" s="257">
        <v>5</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2064</v>
      </c>
      <c r="J97" s="69"/>
      <c r="K97" s="182"/>
      <c r="L97" s="251"/>
      <c r="M97" s="251"/>
      <c r="N97" s="251"/>
      <c r="O97" s="251"/>
      <c r="P97" s="23"/>
      <c r="Q97" s="23"/>
      <c r="R97" s="23"/>
    </row>
    <row r="98" spans="1:18" s="75" customFormat="1" ht="69.95" customHeight="1">
      <c r="A98" s="1"/>
      <c r="B98" s="2"/>
      <c r="C98" s="429" t="s">
        <v>2068</v>
      </c>
      <c r="D98" s="429"/>
      <c r="E98" s="429"/>
      <c r="F98" s="429"/>
      <c r="G98" s="429"/>
      <c r="H98" s="603"/>
      <c r="I98" s="420" t="s">
        <v>1436</v>
      </c>
      <c r="J98" s="257" t="s">
        <v>2069</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2070</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2064</v>
      </c>
      <c r="J110" s="69"/>
      <c r="K110" s="182"/>
      <c r="L110" s="251"/>
      <c r="M110" s="251"/>
      <c r="N110" s="23"/>
      <c r="O110" s="23"/>
      <c r="P110" s="23"/>
    </row>
    <row r="111" spans="1:18" s="75" customFormat="1" ht="57">
      <c r="A111" s="1"/>
      <c r="B111" s="110"/>
      <c r="C111" s="415" t="s">
        <v>1443</v>
      </c>
      <c r="D111" s="418"/>
      <c r="E111" s="418"/>
      <c r="F111" s="418"/>
      <c r="G111" s="418"/>
      <c r="H111" s="419"/>
      <c r="I111" s="132" t="s">
        <v>2071</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2064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2072</v>
      </c>
      <c r="J120" s="134">
        <v>8</v>
      </c>
      <c r="K120" s="183"/>
      <c r="L120" s="135">
        <v>4</v>
      </c>
      <c r="M120" s="135">
        <v>0</v>
      </c>
      <c r="N120" s="135">
        <v>4</v>
      </c>
      <c r="O120" s="135">
        <v>0</v>
      </c>
      <c r="P120" s="23"/>
      <c r="Q120" s="23"/>
      <c r="R120" s="23"/>
    </row>
    <row r="121" spans="1:18" s="75" customFormat="1" ht="20.25" customHeight="1" thickBot="1">
      <c r="A121" s="1"/>
      <c r="B121" s="111"/>
      <c r="C121" s="479"/>
      <c r="D121" s="479"/>
      <c r="E121" s="479"/>
      <c r="F121" s="479"/>
      <c r="G121" s="471" t="s">
        <v>199</v>
      </c>
      <c r="H121" s="607"/>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4</v>
      </c>
      <c r="K122" s="194"/>
      <c r="L122" s="139">
        <v>2</v>
      </c>
      <c r="M122" s="139">
        <v>0</v>
      </c>
      <c r="N122" s="139">
        <v>2</v>
      </c>
      <c r="O122" s="139">
        <v>0</v>
      </c>
      <c r="P122" s="23"/>
      <c r="Q122" s="23"/>
      <c r="R122" s="23"/>
    </row>
    <row r="123" spans="1:18" s="75" customFormat="1" ht="20.25" customHeight="1" thickBot="1">
      <c r="A123" s="1"/>
      <c r="B123" s="111"/>
      <c r="C123" s="608"/>
      <c r="D123" s="608"/>
      <c r="E123" s="608"/>
      <c r="F123" s="608"/>
      <c r="G123" s="471" t="s">
        <v>199</v>
      </c>
      <c r="H123" s="607"/>
      <c r="I123" s="518"/>
      <c r="J123" s="136">
        <v>2</v>
      </c>
      <c r="K123" s="264"/>
      <c r="L123" s="138">
        <v>1</v>
      </c>
      <c r="M123" s="138">
        <v>0</v>
      </c>
      <c r="N123" s="138">
        <v>1</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1.07</v>
      </c>
      <c r="K125" s="264"/>
      <c r="L125" s="138">
        <v>1.07</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2064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2073</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t="s">
        <v>1389</v>
      </c>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t="s">
        <v>1389</v>
      </c>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t="s">
        <v>1389</v>
      </c>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7</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t="s">
        <v>2102</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1576</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8</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1</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0</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1</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2</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0</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1</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1</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2</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1</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1</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34</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1</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1</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0</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0</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v>0</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t="s">
        <v>2174</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t="s">
        <v>2174</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v>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v>8</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v>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2406</v>
      </c>
      <c r="C3" s="12"/>
      <c r="D3" s="12"/>
      <c r="E3" s="12"/>
      <c r="F3" s="12"/>
      <c r="G3" s="12"/>
      <c r="H3" s="10"/>
      <c r="I3" s="10"/>
    </row>
    <row r="4" spans="1:15">
      <c r="A4" s="1"/>
      <c r="B4" s="13" t="s">
        <v>2407</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696</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22"/>
      <c r="H34" s="322"/>
      <c r="I34" s="323" t="s">
        <v>1397</v>
      </c>
      <c r="J34" s="323"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306"/>
      <c r="G48" s="306"/>
      <c r="H48" s="306"/>
      <c r="I48" s="306"/>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339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719</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v>19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339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721</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82</v>
      </c>
      <c r="K78" s="253"/>
      <c r="L78" s="252"/>
      <c r="M78" s="251"/>
      <c r="N78" s="251"/>
      <c r="O78" s="251"/>
      <c r="P78" s="23"/>
      <c r="Q78" s="23"/>
      <c r="R78" s="23"/>
    </row>
    <row r="79" spans="1:18" s="75" customFormat="1" ht="29.25" customHeight="1">
      <c r="A79" s="1"/>
      <c r="B79" s="2"/>
      <c r="C79" s="89"/>
      <c r="D79" s="90"/>
      <c r="E79" s="429"/>
      <c r="F79" s="429"/>
      <c r="G79" s="429"/>
      <c r="H79" s="429"/>
      <c r="I79" s="548"/>
      <c r="J79" s="256" t="s">
        <v>92</v>
      </c>
      <c r="K79" s="253"/>
      <c r="L79" s="252"/>
      <c r="M79" s="254"/>
      <c r="N79" s="254"/>
      <c r="O79" s="254"/>
      <c r="P79" s="23"/>
      <c r="Q79" s="23"/>
      <c r="R79" s="23"/>
    </row>
    <row r="80" spans="1:18" s="75" customFormat="1" ht="29.25" customHeight="1">
      <c r="A80" s="1"/>
      <c r="B80" s="2"/>
      <c r="C80" s="310"/>
      <c r="D80" s="311"/>
      <c r="E80" s="429"/>
      <c r="F80" s="429"/>
      <c r="G80" s="429"/>
      <c r="H80" s="429"/>
      <c r="I80" s="541"/>
      <c r="J80" s="256" t="s">
        <v>2408</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339</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1431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339</v>
      </c>
      <c r="J97" s="69"/>
      <c r="K97" s="182"/>
      <c r="L97" s="251"/>
      <c r="M97" s="251"/>
      <c r="N97" s="251"/>
      <c r="O97" s="251"/>
      <c r="P97" s="23"/>
      <c r="Q97" s="23"/>
      <c r="R97" s="23"/>
    </row>
    <row r="98" spans="1:18" s="75" customFormat="1" ht="69.95" customHeight="1">
      <c r="A98" s="1"/>
      <c r="B98" s="2"/>
      <c r="C98" s="429" t="s">
        <v>1435</v>
      </c>
      <c r="D98" s="429"/>
      <c r="E98" s="429"/>
      <c r="F98" s="429"/>
      <c r="G98" s="429"/>
      <c r="H98" s="538"/>
      <c r="I98" s="420" t="s">
        <v>1436</v>
      </c>
      <c r="J98" s="257">
        <v>22</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339</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339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9</v>
      </c>
      <c r="K120" s="183"/>
      <c r="L120" s="135">
        <v>4</v>
      </c>
      <c r="M120" s="135">
        <v>0</v>
      </c>
      <c r="N120" s="135">
        <v>5</v>
      </c>
      <c r="O120" s="135">
        <v>0</v>
      </c>
      <c r="P120" s="23"/>
      <c r="Q120" s="23"/>
      <c r="R120" s="23"/>
    </row>
    <row r="121" spans="1:18" s="75" customFormat="1" ht="20.25" customHeight="1" thickBot="1">
      <c r="A121" s="1"/>
      <c r="B121" s="111"/>
      <c r="C121" s="479"/>
      <c r="D121" s="479"/>
      <c r="E121" s="479"/>
      <c r="F121" s="479"/>
      <c r="G121" s="471" t="s">
        <v>199</v>
      </c>
      <c r="H121" s="560"/>
      <c r="I121" s="518"/>
      <c r="J121" s="136">
        <v>1.3</v>
      </c>
      <c r="K121" s="264"/>
      <c r="L121" s="138">
        <v>0</v>
      </c>
      <c r="M121" s="138">
        <v>0</v>
      </c>
      <c r="N121" s="138">
        <v>1.3</v>
      </c>
      <c r="O121" s="138">
        <v>0</v>
      </c>
      <c r="P121" s="23"/>
      <c r="Q121" s="23"/>
      <c r="R121" s="23"/>
    </row>
    <row r="122" spans="1:18" s="75" customFormat="1" ht="20.25" customHeight="1" thickBot="1">
      <c r="A122" s="1"/>
      <c r="B122" s="111"/>
      <c r="C122" s="479" t="s">
        <v>200</v>
      </c>
      <c r="D122" s="561"/>
      <c r="E122" s="561"/>
      <c r="F122" s="561"/>
      <c r="G122" s="469" t="s">
        <v>197</v>
      </c>
      <c r="H122" s="556"/>
      <c r="I122" s="518"/>
      <c r="J122" s="152">
        <v>4</v>
      </c>
      <c r="K122" s="194"/>
      <c r="L122" s="139">
        <v>3</v>
      </c>
      <c r="M122" s="139">
        <v>0</v>
      </c>
      <c r="N122" s="139">
        <v>1</v>
      </c>
      <c r="O122" s="139">
        <v>0</v>
      </c>
      <c r="P122" s="23"/>
      <c r="Q122" s="23"/>
      <c r="R122" s="23"/>
    </row>
    <row r="123" spans="1:18" s="75" customFormat="1" ht="20.25" customHeight="1" thickBot="1">
      <c r="A123" s="1"/>
      <c r="B123" s="111"/>
      <c r="C123" s="561"/>
      <c r="D123" s="561"/>
      <c r="E123" s="561"/>
      <c r="F123" s="561"/>
      <c r="G123" s="471" t="s">
        <v>199</v>
      </c>
      <c r="H123" s="560"/>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561"/>
      <c r="E124" s="561"/>
      <c r="F124" s="561"/>
      <c r="G124" s="469" t="s">
        <v>197</v>
      </c>
      <c r="H124" s="556"/>
      <c r="I124" s="518"/>
      <c r="J124" s="152">
        <v>3</v>
      </c>
      <c r="K124" s="194"/>
      <c r="L124" s="139">
        <v>2</v>
      </c>
      <c r="M124" s="139">
        <v>0</v>
      </c>
      <c r="N124" s="139">
        <v>1</v>
      </c>
      <c r="O124" s="139">
        <v>0</v>
      </c>
      <c r="P124" s="23"/>
      <c r="Q124" s="23"/>
      <c r="R124" s="23"/>
    </row>
    <row r="125" spans="1:18" s="75" customFormat="1" ht="20.25" customHeight="1" thickBot="1">
      <c r="A125" s="1"/>
      <c r="B125" s="111"/>
      <c r="C125" s="561"/>
      <c r="D125" s="561"/>
      <c r="E125" s="561"/>
      <c r="F125" s="561"/>
      <c r="G125" s="471" t="s">
        <v>199</v>
      </c>
      <c r="H125" s="560"/>
      <c r="I125" s="518"/>
      <c r="J125" s="136">
        <v>0.6</v>
      </c>
      <c r="K125" s="264"/>
      <c r="L125" s="138">
        <v>0</v>
      </c>
      <c r="M125" s="138">
        <v>0</v>
      </c>
      <c r="N125" s="138">
        <v>0.6</v>
      </c>
      <c r="O125" s="138">
        <v>0</v>
      </c>
      <c r="P125" s="23"/>
      <c r="Q125" s="23"/>
      <c r="R125" s="23"/>
    </row>
    <row r="126" spans="1:18" s="75" customFormat="1" ht="20.25" customHeight="1" thickBot="1">
      <c r="A126" s="1"/>
      <c r="B126" s="111"/>
      <c r="C126" s="479" t="s">
        <v>202</v>
      </c>
      <c r="D126" s="561"/>
      <c r="E126" s="561"/>
      <c r="F126" s="561"/>
      <c r="G126" s="469" t="s">
        <v>197</v>
      </c>
      <c r="H126" s="556"/>
      <c r="I126" s="518"/>
      <c r="J126" s="152">
        <v>0</v>
      </c>
      <c r="K126" s="194"/>
      <c r="L126" s="139">
        <v>0</v>
      </c>
      <c r="M126" s="139">
        <v>0</v>
      </c>
      <c r="N126" s="139">
        <v>0</v>
      </c>
      <c r="O126" s="139">
        <v>0</v>
      </c>
      <c r="P126" s="23"/>
      <c r="Q126" s="23"/>
      <c r="R126" s="23"/>
    </row>
    <row r="127" spans="1:18" s="75" customFormat="1" ht="20.25" customHeight="1" thickBot="1">
      <c r="A127" s="1"/>
      <c r="B127" s="76"/>
      <c r="C127" s="561"/>
      <c r="D127" s="561"/>
      <c r="E127" s="561"/>
      <c r="F127" s="561"/>
      <c r="G127" s="471" t="s">
        <v>199</v>
      </c>
      <c r="H127" s="560"/>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561"/>
      <c r="E128" s="561"/>
      <c r="F128" s="561"/>
      <c r="G128" s="469" t="s">
        <v>197</v>
      </c>
      <c r="H128" s="556"/>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561"/>
      <c r="D129" s="561"/>
      <c r="E129" s="561"/>
      <c r="F129" s="561"/>
      <c r="G129" s="471" t="s">
        <v>199</v>
      </c>
      <c r="H129" s="560"/>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561"/>
      <c r="E130" s="561"/>
      <c r="F130" s="561"/>
      <c r="G130" s="469" t="s">
        <v>197</v>
      </c>
      <c r="H130" s="556"/>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561"/>
      <c r="D131" s="561"/>
      <c r="E131" s="561"/>
      <c r="F131" s="561"/>
      <c r="G131" s="471" t="s">
        <v>199</v>
      </c>
      <c r="H131" s="560"/>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561"/>
      <c r="E132" s="561"/>
      <c r="F132" s="561"/>
      <c r="G132" s="469" t="s">
        <v>197</v>
      </c>
      <c r="H132" s="556"/>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561"/>
      <c r="D133" s="561"/>
      <c r="E133" s="561"/>
      <c r="F133" s="561"/>
      <c r="G133" s="471" t="s">
        <v>199</v>
      </c>
      <c r="H133" s="560"/>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561"/>
      <c r="E134" s="561"/>
      <c r="F134" s="561"/>
      <c r="G134" s="469" t="s">
        <v>197</v>
      </c>
      <c r="H134" s="556"/>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561"/>
      <c r="D135" s="561"/>
      <c r="E135" s="561"/>
      <c r="F135" s="561"/>
      <c r="G135" s="471" t="s">
        <v>199</v>
      </c>
      <c r="H135" s="560"/>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561"/>
      <c r="E136" s="561"/>
      <c r="F136" s="561"/>
      <c r="G136" s="469" t="s">
        <v>197</v>
      </c>
      <c r="H136" s="556"/>
      <c r="I136" s="518"/>
      <c r="J136" s="152" t="s">
        <v>80</v>
      </c>
      <c r="K136" s="194"/>
      <c r="L136" s="139" t="s">
        <v>80</v>
      </c>
      <c r="M136" s="139" t="s">
        <v>80</v>
      </c>
      <c r="N136" s="139" t="s">
        <v>80</v>
      </c>
      <c r="O136" s="139" t="s">
        <v>80</v>
      </c>
      <c r="P136" s="23"/>
      <c r="Q136" s="23"/>
      <c r="R136" s="23"/>
    </row>
    <row r="137" spans="1:18" s="75" customFormat="1" ht="20.25" customHeight="1">
      <c r="A137" s="1"/>
      <c r="B137" s="76"/>
      <c r="C137" s="559"/>
      <c r="D137" s="559"/>
      <c r="E137" s="559"/>
      <c r="F137" s="559"/>
      <c r="G137" s="429" t="s">
        <v>199</v>
      </c>
      <c r="H137" s="538"/>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339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t="s">
        <v>80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t="s">
        <v>80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t="s">
        <v>80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t="s">
        <v>80</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t="s">
        <v>80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t="s">
        <v>80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t="s">
        <v>80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t="s">
        <v>80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t="s">
        <v>80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t="s">
        <v>80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t="s">
        <v>80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t="s">
        <v>80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t="s">
        <v>80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t="s">
        <v>80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t="s">
        <v>80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t="s">
        <v>80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t="s">
        <v>80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t="s">
        <v>80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t="s">
        <v>80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t="s">
        <v>80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t="s">
        <v>80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t="s">
        <v>80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t="s">
        <v>80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t="s">
        <v>80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t="s">
        <v>80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t="s">
        <v>80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t="s">
        <v>80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t="s">
        <v>1389</v>
      </c>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t="s">
        <v>1389</v>
      </c>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t="s">
        <v>1389</v>
      </c>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t="s">
        <v>1389</v>
      </c>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t="s">
        <v>1389</v>
      </c>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v>141</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t="s">
        <v>2290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t="s">
        <v>2290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v>4545</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v>136</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t="s">
        <v>80</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t="s">
        <v>80</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t="s">
        <v>80</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t="s">
        <v>80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t="s">
        <v>80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t="s">
        <v>80</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t="s">
        <v>80</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t="s">
        <v>80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t="s">
        <v>80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t="s">
        <v>80</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t="s">
        <v>80</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t="s">
        <v>80</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t="s">
        <v>80</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t="s">
        <v>80</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t="s">
        <v>80</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t="s">
        <v>80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t="s">
        <v>80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t="s">
        <v>80</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t="s">
        <v>80</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v>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v>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v>0</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v>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v>0</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v>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t="s">
        <v>80</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t="s">
        <v>80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t="s">
        <v>80</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t="s">
        <v>80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t="s">
        <v>80</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v>16</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0</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t="s">
        <v>2310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t="s">
        <v>2310</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t="s">
        <v>2310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v>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0</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t="s">
        <v>80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t="s">
        <v>80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v>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659</v>
      </c>
      <c r="C3" s="12"/>
      <c r="D3" s="12"/>
      <c r="E3" s="12"/>
      <c r="F3" s="12"/>
      <c r="G3" s="12"/>
      <c r="H3" s="10"/>
    </row>
    <row r="4" spans="1:23">
      <c r="A4" s="1"/>
      <c r="B4" s="13" t="s">
        <v>660</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1"/>
      <c r="P10" s="602"/>
    </row>
    <row r="11" spans="1:23" s="23" customFormat="1" ht="34.5" customHeight="1">
      <c r="A11" s="1"/>
      <c r="B11" s="19"/>
      <c r="C11" s="21"/>
      <c r="D11" s="21"/>
      <c r="E11" s="21"/>
      <c r="F11" s="21"/>
      <c r="G11" s="21"/>
      <c r="H11" s="22"/>
      <c r="I11" s="533" t="s">
        <v>5</v>
      </c>
      <c r="J11" s="533"/>
      <c r="K11" s="533"/>
      <c r="L11" s="25"/>
      <c r="M11" s="25"/>
      <c r="N11" s="25"/>
      <c r="O11" s="25"/>
      <c r="P11" s="25"/>
    </row>
    <row r="12" spans="1:23" s="23" customFormat="1" ht="34.5" customHeight="1">
      <c r="A12" s="1"/>
      <c r="B12" s="26"/>
      <c r="C12" s="21"/>
      <c r="D12" s="21"/>
      <c r="E12" s="21"/>
      <c r="F12" s="21"/>
      <c r="G12" s="21"/>
      <c r="H12" s="22"/>
      <c r="I12" s="533" t="s">
        <v>23</v>
      </c>
      <c r="J12" s="533"/>
      <c r="K12" s="533"/>
      <c r="L12" s="27" t="s">
        <v>661</v>
      </c>
      <c r="M12" s="27" t="s">
        <v>662</v>
      </c>
      <c r="N12" s="27" t="s">
        <v>663</v>
      </c>
      <c r="O12" s="27" t="s">
        <v>664</v>
      </c>
      <c r="P12" s="27"/>
    </row>
    <row r="13" spans="1:23" s="23" customFormat="1" ht="34.5" customHeight="1">
      <c r="A13" s="1"/>
      <c r="B13" s="26"/>
      <c r="C13" s="21"/>
      <c r="D13" s="21"/>
      <c r="E13" s="21"/>
      <c r="F13" s="21"/>
      <c r="G13" s="21"/>
      <c r="H13" s="22"/>
      <c r="I13" s="533" t="s">
        <v>24</v>
      </c>
      <c r="J13" s="533"/>
      <c r="K13" s="533"/>
      <c r="L13" s="29" t="s">
        <v>665</v>
      </c>
      <c r="M13" s="29"/>
      <c r="N13" s="29"/>
      <c r="O13" s="29"/>
      <c r="P13" s="29"/>
    </row>
    <row r="14" spans="1:23" s="23" customFormat="1" ht="34.5" customHeight="1">
      <c r="A14" s="1"/>
      <c r="B14" s="19"/>
      <c r="C14" s="21"/>
      <c r="D14" s="21"/>
      <c r="E14" s="21"/>
      <c r="F14" s="21"/>
      <c r="G14" s="21"/>
      <c r="H14" s="22"/>
      <c r="I14" s="533" t="s">
        <v>25</v>
      </c>
      <c r="J14" s="533"/>
      <c r="K14" s="533"/>
      <c r="L14" s="30"/>
      <c r="M14" s="30"/>
      <c r="N14" s="30"/>
      <c r="O14" s="30"/>
      <c r="P14" s="30"/>
    </row>
    <row r="15" spans="1:23" s="23" customFormat="1" ht="34.5" customHeight="1">
      <c r="A15" s="1"/>
      <c r="B15" s="19"/>
      <c r="C15" s="21"/>
      <c r="D15" s="21"/>
      <c r="E15" s="21"/>
      <c r="F15" s="21"/>
      <c r="G15" s="21"/>
      <c r="H15" s="22"/>
      <c r="I15" s="533" t="s">
        <v>26</v>
      </c>
      <c r="J15" s="533"/>
      <c r="K15" s="533"/>
      <c r="L15" s="31"/>
      <c r="M15" s="31"/>
      <c r="N15" s="31"/>
      <c r="O15" s="31"/>
      <c r="P15" s="31"/>
      <c r="Q15" s="9"/>
    </row>
    <row r="16" spans="1:23" s="23" customFormat="1">
      <c r="A16" s="1"/>
      <c r="B16" s="19"/>
      <c r="C16" s="3"/>
      <c r="D16" s="3"/>
      <c r="E16" s="4"/>
      <c r="F16" s="3"/>
      <c r="G16" s="32"/>
      <c r="H16" s="5"/>
      <c r="I16" s="5"/>
      <c r="J16" s="6"/>
      <c r="K16" s="33"/>
      <c r="L16" s="8"/>
      <c r="M16" s="8"/>
      <c r="N16" s="8"/>
      <c r="O16" s="8"/>
      <c r="P16" s="8"/>
      <c r="Q16" s="9"/>
    </row>
    <row r="17" spans="1:23">
      <c r="A17" s="1"/>
      <c r="B17" s="19"/>
      <c r="K17" s="33"/>
      <c r="L17" s="8"/>
      <c r="M17" s="8"/>
      <c r="Q17" s="9"/>
      <c r="R17" s="9"/>
      <c r="S17" s="9"/>
      <c r="T17" s="9"/>
      <c r="U17" s="9"/>
      <c r="V17" s="9"/>
    </row>
    <row r="18" spans="1:23" s="23" customFormat="1">
      <c r="A18" s="1"/>
      <c r="B18" s="20" t="s">
        <v>27</v>
      </c>
      <c r="C18" s="21"/>
      <c r="D18" s="21"/>
      <c r="E18" s="21"/>
      <c r="F18" s="21"/>
      <c r="G18" s="21"/>
      <c r="H18" s="22"/>
      <c r="I18" s="22"/>
      <c r="J18" s="6"/>
      <c r="K18" s="33"/>
      <c r="L18" s="8"/>
      <c r="M18" s="8"/>
      <c r="N18" s="8"/>
      <c r="O18" s="8"/>
      <c r="P18" s="8"/>
      <c r="Q18" s="9"/>
    </row>
    <row r="19" spans="1:23" s="23" customFormat="1">
      <c r="A19" s="1"/>
      <c r="B19" s="20"/>
      <c r="C19" s="20"/>
      <c r="D19" s="20"/>
      <c r="E19" s="20"/>
      <c r="F19" s="20"/>
      <c r="G19" s="20"/>
      <c r="H19" s="15"/>
      <c r="I19" s="15"/>
      <c r="J19" s="6"/>
      <c r="K19" s="33"/>
      <c r="L19" s="8"/>
      <c r="M19" s="8"/>
      <c r="N19" s="8"/>
      <c r="O19" s="8"/>
      <c r="P19" s="8"/>
      <c r="Q19" s="9"/>
    </row>
    <row r="20" spans="1:23" s="23" customFormat="1">
      <c r="A20" s="1"/>
      <c r="B20" s="24"/>
      <c r="C20" s="21"/>
      <c r="D20" s="21"/>
      <c r="E20" s="21"/>
      <c r="F20" s="21"/>
      <c r="G20" s="21"/>
      <c r="H20" s="22"/>
      <c r="I20" s="526" t="s">
        <v>3</v>
      </c>
      <c r="J20" s="527"/>
      <c r="K20" s="528"/>
      <c r="L20" s="601" t="s">
        <v>561</v>
      </c>
      <c r="M20" s="601"/>
      <c r="N20" s="601"/>
      <c r="O20" s="601"/>
      <c r="P20" s="602"/>
    </row>
    <row r="21" spans="1:23" s="23" customFormat="1" ht="34.5" customHeight="1">
      <c r="A21" s="1"/>
      <c r="B21" s="19"/>
      <c r="C21" s="21"/>
      <c r="D21" s="21"/>
      <c r="E21" s="21"/>
      <c r="F21" s="21"/>
      <c r="G21" s="21"/>
      <c r="H21" s="22"/>
      <c r="I21" s="529" t="s">
        <v>5</v>
      </c>
      <c r="J21" s="530"/>
      <c r="K21" s="531"/>
      <c r="L21" s="25"/>
      <c r="M21" s="25"/>
      <c r="N21" s="25"/>
      <c r="O21" s="25"/>
      <c r="P21" s="25"/>
    </row>
    <row r="22" spans="1:23" s="23" customFormat="1" ht="34.5" customHeight="1">
      <c r="A22" s="1"/>
      <c r="B22" s="26"/>
      <c r="C22" s="21"/>
      <c r="D22" s="21"/>
      <c r="E22" s="21"/>
      <c r="F22" s="21"/>
      <c r="G22" s="21"/>
      <c r="H22" s="22"/>
      <c r="I22" s="529" t="s">
        <v>23</v>
      </c>
      <c r="J22" s="530"/>
      <c r="K22" s="531"/>
      <c r="L22" s="27" t="s">
        <v>661</v>
      </c>
      <c r="M22" s="27" t="s">
        <v>662</v>
      </c>
      <c r="N22" s="27" t="s">
        <v>663</v>
      </c>
      <c r="O22" s="27" t="s">
        <v>664</v>
      </c>
      <c r="P22" s="27"/>
    </row>
    <row r="23" spans="1:23" s="23" customFormat="1" ht="34.5" customHeight="1">
      <c r="A23" s="1"/>
      <c r="B23" s="26"/>
      <c r="C23" s="21"/>
      <c r="D23" s="21"/>
      <c r="E23" s="21"/>
      <c r="F23" s="21"/>
      <c r="G23" s="21"/>
      <c r="H23" s="22"/>
      <c r="I23" s="529" t="s">
        <v>24</v>
      </c>
      <c r="J23" s="530"/>
      <c r="K23" s="531"/>
      <c r="L23" s="29" t="s">
        <v>665</v>
      </c>
      <c r="M23" s="29"/>
      <c r="N23" s="29"/>
      <c r="O23" s="29"/>
      <c r="P23" s="29"/>
    </row>
    <row r="24" spans="1:23" s="23" customFormat="1" ht="34.5" customHeight="1">
      <c r="A24" s="1"/>
      <c r="B24" s="19"/>
      <c r="C24" s="21"/>
      <c r="D24" s="21"/>
      <c r="E24" s="21"/>
      <c r="F24" s="21"/>
      <c r="G24" s="21"/>
      <c r="H24" s="22"/>
      <c r="I24" s="529" t="s">
        <v>25</v>
      </c>
      <c r="J24" s="530"/>
      <c r="K24" s="531"/>
      <c r="L24" s="30"/>
      <c r="M24" s="30"/>
      <c r="N24" s="30"/>
      <c r="O24" s="30"/>
      <c r="P24" s="30"/>
    </row>
    <row r="25" spans="1:23" s="23" customFormat="1" ht="34.5" customHeight="1">
      <c r="A25" s="1"/>
      <c r="B25" s="19"/>
      <c r="C25" s="21"/>
      <c r="D25" s="21"/>
      <c r="E25" s="21"/>
      <c r="F25" s="21"/>
      <c r="G25" s="21"/>
      <c r="H25" s="22"/>
      <c r="I25" s="529" t="s">
        <v>26</v>
      </c>
      <c r="J25" s="530"/>
      <c r="K25" s="531"/>
      <c r="L25" s="31"/>
      <c r="M25" s="31"/>
      <c r="N25" s="31"/>
      <c r="O25" s="31"/>
      <c r="P25" s="31"/>
      <c r="Q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37"/>
      <c r="P45" s="37"/>
      <c r="Q45" s="37"/>
      <c r="R45" s="8"/>
      <c r="S45" s="8"/>
      <c r="T45" s="8"/>
      <c r="U45" s="8"/>
      <c r="V45" s="8"/>
      <c r="W45" s="9"/>
    </row>
    <row r="46" spans="1:23" s="23" customFormat="1">
      <c r="A46" s="1"/>
      <c r="B46" s="2"/>
      <c r="C46" s="520" t="s">
        <v>53</v>
      </c>
      <c r="D46" s="520"/>
      <c r="H46" s="36"/>
      <c r="I46" s="36"/>
      <c r="J46" s="520" t="s">
        <v>54</v>
      </c>
      <c r="K46" s="520"/>
      <c r="L46" s="520"/>
      <c r="M46" s="50"/>
      <c r="N46" s="50"/>
      <c r="O46" s="50"/>
      <c r="P46" s="50"/>
      <c r="Q46" s="50"/>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37"/>
      <c r="P47" s="37"/>
      <c r="Q47" s="37"/>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37"/>
      <c r="P48" s="37"/>
      <c r="Q48" s="37"/>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8"/>
      <c r="P49" s="8"/>
      <c r="Q49" s="8"/>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661</v>
      </c>
      <c r="M57" s="67" t="s">
        <v>662</v>
      </c>
      <c r="N57" s="67" t="s">
        <v>663</v>
      </c>
      <c r="O57" s="67" t="s">
        <v>664</v>
      </c>
      <c r="P57" s="67" t="s">
        <v>665</v>
      </c>
      <c r="Q57" s="9"/>
      <c r="R57" s="9"/>
      <c r="S57" s="9"/>
      <c r="T57" s="9"/>
      <c r="U57" s="9"/>
      <c r="V57" s="9"/>
    </row>
    <row r="58" spans="1:23" ht="20.25" customHeight="1">
      <c r="A58" s="1"/>
      <c r="B58" s="2"/>
      <c r="C58" s="54"/>
      <c r="D58" s="4"/>
      <c r="F58" s="4"/>
      <c r="G58" s="4"/>
      <c r="H58" s="55"/>
      <c r="I58" s="68" t="s">
        <v>65</v>
      </c>
      <c r="J58" s="69"/>
      <c r="K58" s="70"/>
      <c r="L58" s="71" t="s">
        <v>666</v>
      </c>
      <c r="M58" s="71" t="s">
        <v>666</v>
      </c>
      <c r="N58" s="71" t="s">
        <v>666</v>
      </c>
      <c r="O58" s="71" t="s">
        <v>666</v>
      </c>
      <c r="P58" s="71" t="s">
        <v>667</v>
      </c>
      <c r="Q58" s="9"/>
      <c r="R58" s="9"/>
      <c r="S58" s="9"/>
      <c r="T58" s="9"/>
      <c r="U58" s="9"/>
      <c r="V58" s="9"/>
    </row>
    <row r="59" spans="1:23" s="75" customFormat="1" ht="27" customHeight="1">
      <c r="A59" s="1"/>
      <c r="B59" s="2"/>
      <c r="C59" s="496" t="s">
        <v>66</v>
      </c>
      <c r="D59" s="503"/>
      <c r="E59" s="595" t="s">
        <v>67</v>
      </c>
      <c r="F59" s="596"/>
      <c r="G59" s="597"/>
      <c r="H59" s="598"/>
      <c r="I59" s="439" t="s">
        <v>68</v>
      </c>
      <c r="J59" s="72">
        <v>250</v>
      </c>
      <c r="K59" s="73" t="s">
        <v>69</v>
      </c>
      <c r="L59" s="74">
        <v>48</v>
      </c>
      <c r="M59" s="74">
        <v>60</v>
      </c>
      <c r="N59" s="74">
        <v>49</v>
      </c>
      <c r="O59" s="74">
        <v>57</v>
      </c>
      <c r="P59" s="74">
        <v>36</v>
      </c>
    </row>
    <row r="60" spans="1:23" s="75" customFormat="1" ht="27" customHeight="1">
      <c r="A60" s="1"/>
      <c r="B60" s="76"/>
      <c r="C60" s="504"/>
      <c r="D60" s="505"/>
      <c r="E60" s="506"/>
      <c r="F60" s="507"/>
      <c r="G60" s="599" t="s">
        <v>70</v>
      </c>
      <c r="H60" s="598"/>
      <c r="I60" s="510"/>
      <c r="J60" s="72">
        <v>0</v>
      </c>
      <c r="K60" s="73" t="s">
        <v>69</v>
      </c>
      <c r="L60" s="74">
        <v>0</v>
      </c>
      <c r="M60" s="74">
        <v>0</v>
      </c>
      <c r="N60" s="74">
        <v>0</v>
      </c>
      <c r="O60" s="74">
        <v>0</v>
      </c>
      <c r="P60" s="74">
        <v>0</v>
      </c>
    </row>
    <row r="61" spans="1:23" s="75" customFormat="1" ht="27" customHeight="1">
      <c r="A61" s="1"/>
      <c r="B61" s="76"/>
      <c r="C61" s="506"/>
      <c r="D61" s="507"/>
      <c r="E61" s="429" t="s">
        <v>71</v>
      </c>
      <c r="F61" s="430"/>
      <c r="G61" s="430"/>
      <c r="H61" s="430"/>
      <c r="I61" s="510"/>
      <c r="J61" s="72">
        <v>221</v>
      </c>
      <c r="K61" s="73" t="s">
        <v>69</v>
      </c>
      <c r="L61" s="74">
        <v>42</v>
      </c>
      <c r="M61" s="74">
        <v>51</v>
      </c>
      <c r="N61" s="74">
        <v>45</v>
      </c>
      <c r="O61" s="74">
        <v>57</v>
      </c>
      <c r="P61" s="74">
        <v>26</v>
      </c>
    </row>
    <row r="62" spans="1:23" s="75" customFormat="1" ht="27" customHeight="1">
      <c r="A62" s="1"/>
      <c r="B62" s="76"/>
      <c r="C62" s="496" t="s">
        <v>72</v>
      </c>
      <c r="D62" s="503"/>
      <c r="E62" s="482" t="s">
        <v>67</v>
      </c>
      <c r="F62" s="483"/>
      <c r="G62" s="483"/>
      <c r="H62" s="483"/>
      <c r="I62" s="510"/>
      <c r="J62" s="72">
        <v>0</v>
      </c>
      <c r="K62" s="73" t="s">
        <v>69</v>
      </c>
      <c r="L62" s="74">
        <v>0</v>
      </c>
      <c r="M62" s="74">
        <v>0</v>
      </c>
      <c r="N62" s="74">
        <v>0</v>
      </c>
      <c r="O62" s="74">
        <v>0</v>
      </c>
      <c r="P62" s="74">
        <v>0</v>
      </c>
    </row>
    <row r="63" spans="1:23" s="75" customFormat="1" ht="27" customHeight="1">
      <c r="A63" s="1"/>
      <c r="B63" s="76"/>
      <c r="C63" s="504"/>
      <c r="D63" s="505"/>
      <c r="E63" s="504"/>
      <c r="F63" s="505"/>
      <c r="G63" s="415" t="s">
        <v>73</v>
      </c>
      <c r="H63" s="419"/>
      <c r="I63" s="510"/>
      <c r="J63" s="72">
        <v>0</v>
      </c>
      <c r="K63" s="73" t="s">
        <v>69</v>
      </c>
      <c r="L63" s="74">
        <v>0</v>
      </c>
      <c r="M63" s="74">
        <v>0</v>
      </c>
      <c r="N63" s="74">
        <v>0</v>
      </c>
      <c r="O63" s="74">
        <v>0</v>
      </c>
      <c r="P63" s="74">
        <v>0</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c r="P64" s="74">
        <v>0</v>
      </c>
    </row>
    <row r="65" spans="1:22" s="75" customFormat="1" ht="27" customHeight="1">
      <c r="A65" s="1"/>
      <c r="B65" s="76"/>
      <c r="C65" s="504"/>
      <c r="D65" s="505"/>
      <c r="E65" s="482" t="s">
        <v>71</v>
      </c>
      <c r="F65" s="483"/>
      <c r="G65" s="483"/>
      <c r="H65" s="483"/>
      <c r="I65" s="510"/>
      <c r="J65" s="72">
        <v>0</v>
      </c>
      <c r="K65" s="73" t="s">
        <v>69</v>
      </c>
      <c r="L65" s="74">
        <v>0</v>
      </c>
      <c r="M65" s="74">
        <v>0</v>
      </c>
      <c r="N65" s="74">
        <v>0</v>
      </c>
      <c r="O65" s="74">
        <v>0</v>
      </c>
      <c r="P65" s="74">
        <v>0</v>
      </c>
    </row>
    <row r="66" spans="1:22" s="75" customFormat="1" ht="27" customHeight="1">
      <c r="A66" s="1"/>
      <c r="B66" s="76"/>
      <c r="C66" s="504"/>
      <c r="D66" s="505"/>
      <c r="E66" s="504"/>
      <c r="F66" s="505"/>
      <c r="G66" s="415" t="s">
        <v>73</v>
      </c>
      <c r="H66" s="419"/>
      <c r="I66" s="510"/>
      <c r="J66" s="72">
        <v>0</v>
      </c>
      <c r="K66" s="73" t="s">
        <v>69</v>
      </c>
      <c r="L66" s="74">
        <v>0</v>
      </c>
      <c r="M66" s="74">
        <v>0</v>
      </c>
      <c r="N66" s="74">
        <v>0</v>
      </c>
      <c r="O66" s="74">
        <v>0</v>
      </c>
      <c r="P66" s="74">
        <v>0</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c r="P67" s="74">
        <v>0</v>
      </c>
    </row>
    <row r="68" spans="1:22" s="80" customFormat="1">
      <c r="A68" s="1"/>
      <c r="B68" s="20"/>
      <c r="C68" s="20"/>
      <c r="D68" s="20"/>
      <c r="E68" s="20"/>
      <c r="F68" s="20"/>
      <c r="G68" s="20"/>
      <c r="H68" s="15"/>
      <c r="I68" s="15"/>
      <c r="J68" s="77"/>
      <c r="K68" s="78"/>
      <c r="L68" s="79"/>
      <c r="M68" s="79"/>
      <c r="N68" s="79"/>
      <c r="O68" s="79"/>
      <c r="P68" s="79"/>
    </row>
    <row r="69" spans="1:22" s="75" customFormat="1">
      <c r="A69" s="1"/>
      <c r="B69" s="76"/>
      <c r="C69" s="54"/>
      <c r="D69" s="54"/>
      <c r="E69" s="54"/>
      <c r="F69" s="54"/>
      <c r="G69" s="54"/>
      <c r="H69" s="81"/>
      <c r="I69" s="81"/>
      <c r="J69" s="77"/>
      <c r="K69" s="78"/>
      <c r="L69" s="79"/>
      <c r="M69" s="79"/>
      <c r="N69" s="79"/>
      <c r="O69" s="79"/>
      <c r="P69" s="79"/>
    </row>
    <row r="70" spans="1:22" s="23" customFormat="1">
      <c r="A70" s="1"/>
      <c r="B70" s="2"/>
      <c r="C70" s="54"/>
      <c r="D70" s="4"/>
      <c r="E70" s="4"/>
      <c r="F70" s="4"/>
      <c r="G70" s="4"/>
      <c r="H70" s="55"/>
      <c r="I70" s="55"/>
      <c r="J70" s="56"/>
      <c r="K70" s="33"/>
      <c r="L70" s="57"/>
      <c r="M70" s="57"/>
      <c r="N70" s="57"/>
      <c r="O70" s="57"/>
      <c r="P70" s="57"/>
      <c r="Q70" s="9"/>
    </row>
    <row r="71" spans="1:22" s="80" customFormat="1">
      <c r="A71" s="1"/>
      <c r="B71" s="20" t="s">
        <v>75</v>
      </c>
      <c r="C71" s="20"/>
      <c r="D71" s="20"/>
      <c r="E71" s="20"/>
      <c r="F71" s="20"/>
      <c r="G71" s="20"/>
      <c r="H71" s="15"/>
      <c r="I71" s="15"/>
      <c r="J71" s="77"/>
      <c r="K71" s="78"/>
      <c r="L71" s="79"/>
      <c r="M71" s="79"/>
      <c r="N71" s="79"/>
      <c r="O71" s="79"/>
      <c r="P71" s="79"/>
    </row>
    <row r="72" spans="1:22">
      <c r="A72" s="1"/>
      <c r="B72" s="20"/>
      <c r="C72" s="20"/>
      <c r="D72" s="20"/>
      <c r="E72" s="20"/>
      <c r="F72" s="20"/>
      <c r="G72" s="20"/>
      <c r="H72" s="15"/>
      <c r="I72" s="15"/>
      <c r="L72" s="64"/>
      <c r="M72" s="64"/>
      <c r="N72" s="64"/>
      <c r="O72" s="64"/>
      <c r="P72" s="64"/>
      <c r="Q72" s="9"/>
      <c r="R72" s="9"/>
      <c r="S72" s="9"/>
      <c r="T72" s="9"/>
      <c r="U72" s="9"/>
      <c r="V72" s="9"/>
    </row>
    <row r="73" spans="1:22" ht="34.5" customHeight="1">
      <c r="A73" s="1"/>
      <c r="B73" s="20"/>
      <c r="C73" s="4"/>
      <c r="D73" s="4"/>
      <c r="F73" s="4"/>
      <c r="G73" s="4"/>
      <c r="H73" s="55"/>
      <c r="I73" s="68"/>
      <c r="J73" s="82" t="s">
        <v>64</v>
      </c>
      <c r="K73" s="66"/>
      <c r="L73" s="67" t="s">
        <v>661</v>
      </c>
      <c r="M73" s="67" t="s">
        <v>662</v>
      </c>
      <c r="N73" s="67" t="s">
        <v>663</v>
      </c>
      <c r="O73" s="67" t="s">
        <v>664</v>
      </c>
      <c r="P73" s="67" t="s">
        <v>665</v>
      </c>
      <c r="Q73" s="9"/>
      <c r="R73" s="9"/>
      <c r="S73" s="9"/>
      <c r="T73" s="9"/>
      <c r="U73" s="9"/>
      <c r="V73" s="9"/>
    </row>
    <row r="74" spans="1:22" ht="20.25" customHeight="1">
      <c r="A74" s="1"/>
      <c r="B74" s="2"/>
      <c r="C74" s="4"/>
      <c r="D74" s="4"/>
      <c r="F74" s="4"/>
      <c r="G74" s="4"/>
      <c r="H74" s="55"/>
      <c r="I74" s="68" t="s">
        <v>65</v>
      </c>
      <c r="J74" s="83"/>
      <c r="K74" s="70"/>
      <c r="L74" s="84" t="s">
        <v>666</v>
      </c>
      <c r="M74" s="84" t="s">
        <v>666</v>
      </c>
      <c r="N74" s="84" t="s">
        <v>666</v>
      </c>
      <c r="O74" s="84" t="s">
        <v>666</v>
      </c>
      <c r="P74" s="84" t="s">
        <v>667</v>
      </c>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100</v>
      </c>
      <c r="M75" s="88" t="s">
        <v>80</v>
      </c>
      <c r="N75" s="88" t="s">
        <v>92</v>
      </c>
      <c r="O75" s="88" t="s">
        <v>82</v>
      </c>
      <c r="P75" s="88" t="s">
        <v>92</v>
      </c>
    </row>
    <row r="76" spans="1:22" s="75" customFormat="1" ht="29.25" customHeight="1">
      <c r="A76" s="1"/>
      <c r="B76" s="2"/>
      <c r="C76" s="89"/>
      <c r="D76" s="90"/>
      <c r="E76" s="429" t="s">
        <v>89</v>
      </c>
      <c r="F76" s="429"/>
      <c r="G76" s="429"/>
      <c r="H76" s="429"/>
      <c r="I76" s="453"/>
      <c r="J76" s="91"/>
      <c r="K76" s="92"/>
      <c r="L76" s="88" t="s">
        <v>80</v>
      </c>
      <c r="M76" s="88" t="s">
        <v>92</v>
      </c>
      <c r="N76" s="88" t="s">
        <v>80</v>
      </c>
      <c r="O76" s="88" t="s">
        <v>80</v>
      </c>
      <c r="P76" s="88" t="s">
        <v>80</v>
      </c>
    </row>
    <row r="77" spans="1:22" s="75" customFormat="1" ht="29.25" customHeight="1">
      <c r="A77" s="1"/>
      <c r="B77" s="2"/>
      <c r="C77" s="89"/>
      <c r="D77" s="90"/>
      <c r="E77" s="429"/>
      <c r="F77" s="429"/>
      <c r="G77" s="429"/>
      <c r="H77" s="429"/>
      <c r="I77" s="453"/>
      <c r="J77" s="91"/>
      <c r="K77" s="92"/>
      <c r="L77" s="88" t="s">
        <v>80</v>
      </c>
      <c r="M77" s="88" t="s">
        <v>79</v>
      </c>
      <c r="N77" s="88" t="s">
        <v>80</v>
      </c>
      <c r="O77" s="88" t="s">
        <v>80</v>
      </c>
      <c r="P77" s="88" t="s">
        <v>80</v>
      </c>
    </row>
    <row r="78" spans="1:22" s="75" customFormat="1" ht="29.25" customHeight="1">
      <c r="A78" s="1"/>
      <c r="B78" s="2"/>
      <c r="C78" s="93"/>
      <c r="D78" s="94"/>
      <c r="E78" s="429"/>
      <c r="F78" s="429"/>
      <c r="G78" s="429"/>
      <c r="H78" s="429"/>
      <c r="I78" s="440"/>
      <c r="J78" s="95"/>
      <c r="K78" s="96"/>
      <c r="L78" s="88" t="s">
        <v>80</v>
      </c>
      <c r="M78" s="88" t="s">
        <v>100</v>
      </c>
      <c r="N78" s="88" t="s">
        <v>80</v>
      </c>
      <c r="O78" s="88" t="s">
        <v>80</v>
      </c>
      <c r="P78" s="88" t="s">
        <v>80</v>
      </c>
    </row>
    <row r="79" spans="1:22" s="80" customFormat="1">
      <c r="A79" s="1"/>
      <c r="B79" s="20"/>
      <c r="C79" s="20"/>
      <c r="D79" s="20"/>
      <c r="E79" s="20"/>
      <c r="F79" s="20"/>
      <c r="G79" s="20"/>
      <c r="H79" s="15"/>
      <c r="I79" s="15"/>
      <c r="J79" s="77"/>
      <c r="K79" s="78"/>
      <c r="L79" s="79"/>
      <c r="M79" s="79"/>
      <c r="N79" s="79"/>
      <c r="O79" s="79"/>
      <c r="P79" s="79"/>
    </row>
    <row r="80" spans="1:22" s="75" customFormat="1">
      <c r="A80" s="1"/>
      <c r="B80" s="76"/>
      <c r="C80" s="54"/>
      <c r="D80" s="54"/>
      <c r="E80" s="54"/>
      <c r="F80" s="54"/>
      <c r="G80" s="54"/>
      <c r="H80" s="81"/>
      <c r="I80" s="81"/>
      <c r="J80" s="77"/>
      <c r="K80" s="78"/>
      <c r="L80" s="79"/>
      <c r="M80" s="79"/>
      <c r="N80" s="79"/>
      <c r="O80" s="79"/>
      <c r="P80" s="79"/>
    </row>
    <row r="81" spans="1:22" s="23" customFormat="1">
      <c r="A81" s="1"/>
      <c r="B81" s="2"/>
      <c r="C81" s="54"/>
      <c r="D81" s="4"/>
      <c r="E81" s="4"/>
      <c r="F81" s="4"/>
      <c r="G81" s="4"/>
      <c r="H81" s="55"/>
      <c r="I81" s="55"/>
      <c r="J81" s="56"/>
      <c r="K81" s="33"/>
      <c r="L81" s="57"/>
      <c r="M81" s="57"/>
      <c r="N81" s="57"/>
      <c r="O81" s="57"/>
      <c r="P81" s="57"/>
      <c r="Q81" s="9"/>
    </row>
    <row r="82" spans="1:22" s="80" customFormat="1">
      <c r="A82" s="1"/>
      <c r="B82" s="20" t="s">
        <v>103</v>
      </c>
      <c r="C82" s="97"/>
      <c r="D82" s="97"/>
      <c r="E82" s="97"/>
      <c r="F82" s="97"/>
      <c r="G82" s="97"/>
      <c r="H82" s="15"/>
      <c r="I82" s="15"/>
      <c r="J82" s="57"/>
      <c r="K82" s="33"/>
      <c r="L82" s="98"/>
      <c r="M82" s="98"/>
      <c r="N82" s="98"/>
      <c r="O82" s="98"/>
      <c r="P82" s="98"/>
    </row>
    <row r="83" spans="1:22">
      <c r="A83" s="1"/>
      <c r="B83" s="20"/>
      <c r="C83" s="20"/>
      <c r="D83" s="20"/>
      <c r="E83" s="20"/>
      <c r="F83" s="20"/>
      <c r="G83" s="20"/>
      <c r="H83" s="15"/>
      <c r="I83" s="15"/>
      <c r="L83" s="64"/>
      <c r="M83" s="64"/>
      <c r="N83" s="64"/>
      <c r="O83" s="64"/>
      <c r="P83" s="64"/>
      <c r="Q83" s="9"/>
      <c r="R83" s="9"/>
      <c r="S83" s="9"/>
      <c r="T83" s="9"/>
      <c r="U83" s="9"/>
      <c r="V83" s="9"/>
    </row>
    <row r="84" spans="1:22" ht="34.5" customHeight="1">
      <c r="A84" s="1"/>
      <c r="B84" s="20"/>
      <c r="C84" s="4"/>
      <c r="D84" s="4"/>
      <c r="F84" s="4"/>
      <c r="G84" s="4"/>
      <c r="H84" s="55"/>
      <c r="I84" s="55"/>
      <c r="J84" s="65" t="s">
        <v>64</v>
      </c>
      <c r="K84" s="66"/>
      <c r="L84" s="67" t="s">
        <v>661</v>
      </c>
      <c r="M84" s="67" t="s">
        <v>662</v>
      </c>
      <c r="N84" s="67" t="s">
        <v>663</v>
      </c>
      <c r="O84" s="67" t="s">
        <v>664</v>
      </c>
      <c r="P84" s="67" t="s">
        <v>665</v>
      </c>
      <c r="Q84" s="9"/>
      <c r="R84" s="9"/>
      <c r="S84" s="9"/>
      <c r="T84" s="9"/>
      <c r="U84" s="9"/>
      <c r="V84" s="9"/>
    </row>
    <row r="85" spans="1:22" ht="20.25" customHeight="1">
      <c r="A85" s="1"/>
      <c r="B85" s="2"/>
      <c r="C85" s="54"/>
      <c r="D85" s="4"/>
      <c r="F85" s="4"/>
      <c r="G85" s="4"/>
      <c r="H85" s="55"/>
      <c r="I85" s="68" t="s">
        <v>104</v>
      </c>
      <c r="J85" s="69"/>
      <c r="K85" s="70"/>
      <c r="L85" s="71" t="s">
        <v>666</v>
      </c>
      <c r="M85" s="71" t="s">
        <v>666</v>
      </c>
      <c r="N85" s="71" t="s">
        <v>666</v>
      </c>
      <c r="O85" s="71" t="s">
        <v>666</v>
      </c>
      <c r="P85" s="71" t="s">
        <v>667</v>
      </c>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668</v>
      </c>
      <c r="M86" s="88" t="s">
        <v>668</v>
      </c>
      <c r="N86" s="88" t="s">
        <v>668</v>
      </c>
      <c r="O86" s="88" t="s">
        <v>668</v>
      </c>
      <c r="P86" s="88" t="s">
        <v>669</v>
      </c>
    </row>
    <row r="87" spans="1:22" s="75" customFormat="1" ht="30" customHeight="1">
      <c r="A87" s="1"/>
      <c r="B87" s="76"/>
      <c r="C87" s="89"/>
      <c r="D87" s="90"/>
      <c r="E87" s="429" t="s">
        <v>113</v>
      </c>
      <c r="F87" s="429"/>
      <c r="G87" s="429"/>
      <c r="H87" s="429"/>
      <c r="I87" s="594"/>
      <c r="J87" s="100"/>
      <c r="K87" s="92"/>
      <c r="L87" s="74">
        <v>48</v>
      </c>
      <c r="M87" s="74">
        <v>60</v>
      </c>
      <c r="N87" s="74">
        <v>49</v>
      </c>
      <c r="O87" s="74">
        <v>57</v>
      </c>
      <c r="P87" s="74">
        <v>36</v>
      </c>
    </row>
    <row r="88" spans="1:22" s="75" customFormat="1" ht="62.25" customHeight="1">
      <c r="A88" s="1"/>
      <c r="B88" s="76"/>
      <c r="C88" s="482" t="s">
        <v>114</v>
      </c>
      <c r="D88" s="483"/>
      <c r="E88" s="483"/>
      <c r="F88" s="483"/>
      <c r="G88" s="483"/>
      <c r="H88" s="483"/>
      <c r="I88" s="594"/>
      <c r="J88" s="100"/>
      <c r="K88" s="92"/>
      <c r="L88" s="88"/>
      <c r="M88" s="88"/>
      <c r="N88" s="88"/>
      <c r="O88" s="88"/>
      <c r="P88" s="88"/>
    </row>
    <row r="89" spans="1:22" s="75" customFormat="1" ht="30" customHeight="1">
      <c r="A89" s="1"/>
      <c r="B89" s="76"/>
      <c r="C89" s="101"/>
      <c r="D89" s="102"/>
      <c r="E89" s="429" t="s">
        <v>115</v>
      </c>
      <c r="F89" s="430"/>
      <c r="G89" s="430"/>
      <c r="H89" s="430"/>
      <c r="I89" s="594"/>
      <c r="J89" s="100"/>
      <c r="K89" s="92"/>
      <c r="L89" s="74">
        <v>0</v>
      </c>
      <c r="M89" s="74">
        <v>0</v>
      </c>
      <c r="N89" s="74">
        <v>0</v>
      </c>
      <c r="O89" s="74">
        <v>0</v>
      </c>
      <c r="P89" s="74">
        <v>0</v>
      </c>
    </row>
    <row r="90" spans="1:22" s="75" customFormat="1" ht="62.25" customHeight="1">
      <c r="A90" s="1"/>
      <c r="B90" s="76"/>
      <c r="C90" s="482" t="s">
        <v>114</v>
      </c>
      <c r="D90" s="483"/>
      <c r="E90" s="483"/>
      <c r="F90" s="483"/>
      <c r="G90" s="483"/>
      <c r="H90" s="483"/>
      <c r="I90" s="594"/>
      <c r="J90" s="100"/>
      <c r="K90" s="92"/>
      <c r="L90" s="88"/>
      <c r="M90" s="88"/>
      <c r="N90" s="88"/>
      <c r="O90" s="88"/>
      <c r="P90" s="88"/>
    </row>
    <row r="91" spans="1:22" s="75" customFormat="1" ht="30" customHeight="1">
      <c r="A91" s="1"/>
      <c r="B91" s="76"/>
      <c r="C91" s="103"/>
      <c r="D91" s="104"/>
      <c r="E91" s="429" t="s">
        <v>115</v>
      </c>
      <c r="F91" s="430"/>
      <c r="G91" s="430"/>
      <c r="H91" s="430"/>
      <c r="I91" s="594"/>
      <c r="J91" s="100"/>
      <c r="K91" s="92"/>
      <c r="L91" s="74">
        <v>0</v>
      </c>
      <c r="M91" s="74">
        <v>0</v>
      </c>
      <c r="N91" s="74">
        <v>0</v>
      </c>
      <c r="O91" s="74">
        <v>0</v>
      </c>
      <c r="P91" s="74">
        <v>0</v>
      </c>
    </row>
    <row r="92" spans="1:22" s="75" customFormat="1" ht="30" customHeight="1">
      <c r="A92" s="1"/>
      <c r="B92" s="76"/>
      <c r="C92" s="429" t="s">
        <v>116</v>
      </c>
      <c r="D92" s="430"/>
      <c r="E92" s="430"/>
      <c r="F92" s="430"/>
      <c r="G92" s="430"/>
      <c r="H92" s="430"/>
      <c r="I92" s="594"/>
      <c r="J92" s="105"/>
      <c r="K92" s="96"/>
      <c r="L92" s="74">
        <v>0</v>
      </c>
      <c r="M92" s="74">
        <v>0</v>
      </c>
      <c r="N92" s="74">
        <v>0</v>
      </c>
      <c r="O92" s="74">
        <v>0</v>
      </c>
      <c r="P92" s="74">
        <v>0</v>
      </c>
    </row>
    <row r="93" spans="1:22" s="80" customFormat="1">
      <c r="A93" s="1"/>
      <c r="B93" s="20"/>
      <c r="C93" s="20"/>
      <c r="D93" s="20"/>
      <c r="E93" s="20"/>
      <c r="F93" s="20"/>
      <c r="G93" s="20"/>
      <c r="H93" s="15"/>
      <c r="I93" s="15"/>
      <c r="J93" s="77"/>
      <c r="K93" s="78"/>
      <c r="L93" s="79"/>
      <c r="M93" s="79"/>
      <c r="N93" s="79"/>
      <c r="O93" s="79"/>
      <c r="P93" s="79"/>
    </row>
    <row r="94" spans="1:22" s="80" customFormat="1">
      <c r="A94" s="1"/>
      <c r="B94" s="20"/>
      <c r="C94" s="20"/>
      <c r="D94" s="20"/>
      <c r="E94" s="20"/>
      <c r="F94" s="20"/>
      <c r="G94" s="20"/>
      <c r="H94" s="15"/>
      <c r="I94" s="15"/>
      <c r="J94" s="77"/>
      <c r="K94" s="78"/>
      <c r="L94" s="79"/>
      <c r="M94" s="79"/>
      <c r="N94" s="79"/>
      <c r="O94" s="79"/>
      <c r="P94" s="79"/>
    </row>
    <row r="95" spans="1:22" s="106" customFormat="1">
      <c r="A95" s="1"/>
      <c r="C95" s="4"/>
      <c r="D95" s="4"/>
      <c r="E95" s="4"/>
      <c r="F95" s="4"/>
      <c r="G95" s="4"/>
      <c r="H95" s="55"/>
      <c r="I95" s="55"/>
      <c r="J95" s="57"/>
      <c r="K95" s="33"/>
      <c r="L95" s="98"/>
      <c r="M95" s="98"/>
      <c r="N95" s="98"/>
      <c r="O95" s="98"/>
      <c r="P95" s="98"/>
    </row>
    <row r="96" spans="1:22" s="106" customFormat="1">
      <c r="A96" s="1"/>
      <c r="B96" s="20" t="s">
        <v>117</v>
      </c>
      <c r="C96" s="4"/>
      <c r="D96" s="4"/>
      <c r="E96" s="4"/>
      <c r="F96" s="4"/>
      <c r="G96" s="4"/>
      <c r="H96" s="55"/>
      <c r="I96" s="55"/>
      <c r="J96" s="57"/>
      <c r="K96" s="33"/>
      <c r="L96" s="98"/>
      <c r="M96" s="98"/>
      <c r="N96" s="98"/>
      <c r="O96" s="98"/>
      <c r="P96" s="98"/>
    </row>
    <row r="97" spans="1:22">
      <c r="A97" s="1"/>
      <c r="B97" s="20"/>
      <c r="C97" s="20"/>
      <c r="D97" s="20"/>
      <c r="E97" s="20"/>
      <c r="F97" s="20"/>
      <c r="G97" s="20"/>
      <c r="H97" s="15"/>
      <c r="I97" s="15"/>
      <c r="L97" s="64"/>
      <c r="M97" s="64"/>
      <c r="N97" s="64"/>
      <c r="O97" s="64"/>
      <c r="P97" s="64"/>
      <c r="Q97" s="9"/>
      <c r="R97" s="9"/>
      <c r="S97" s="9"/>
      <c r="T97" s="9"/>
      <c r="U97" s="9"/>
      <c r="V97" s="9"/>
    </row>
    <row r="98" spans="1:22" ht="34.5" customHeight="1">
      <c r="A98" s="1"/>
      <c r="B98" s="20"/>
      <c r="C98" s="4"/>
      <c r="D98" s="4"/>
      <c r="F98" s="4"/>
      <c r="G98" s="4"/>
      <c r="H98" s="55"/>
      <c r="I98" s="55"/>
      <c r="J98" s="65" t="s">
        <v>64</v>
      </c>
      <c r="K98" s="66"/>
      <c r="L98" s="67" t="s">
        <v>661</v>
      </c>
      <c r="M98" s="67" t="s">
        <v>662</v>
      </c>
      <c r="N98" s="67" t="s">
        <v>663</v>
      </c>
      <c r="O98" s="67" t="s">
        <v>664</v>
      </c>
      <c r="P98" s="67" t="s">
        <v>665</v>
      </c>
      <c r="Q98" s="9"/>
      <c r="R98" s="9"/>
      <c r="S98" s="9"/>
      <c r="T98" s="9"/>
      <c r="U98" s="9"/>
      <c r="V98" s="9"/>
    </row>
    <row r="99" spans="1:22" ht="20.25" customHeight="1">
      <c r="A99" s="1"/>
      <c r="B99" s="2"/>
      <c r="C99" s="54"/>
      <c r="D99" s="4"/>
      <c r="F99" s="4"/>
      <c r="G99" s="4"/>
      <c r="H99" s="55"/>
      <c r="I99" s="68" t="s">
        <v>104</v>
      </c>
      <c r="J99" s="69"/>
      <c r="K99" s="70"/>
      <c r="L99" s="71" t="s">
        <v>666</v>
      </c>
      <c r="M99" s="71" t="s">
        <v>666</v>
      </c>
      <c r="N99" s="71" t="s">
        <v>666</v>
      </c>
      <c r="O99" s="71" t="s">
        <v>666</v>
      </c>
      <c r="P99" s="71" t="s">
        <v>667</v>
      </c>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c r="M100" s="108">
        <v>0</v>
      </c>
      <c r="N100" s="108">
        <v>0</v>
      </c>
      <c r="O100" s="108">
        <v>0</v>
      </c>
      <c r="P100" s="108">
        <v>0</v>
      </c>
    </row>
    <row r="101" spans="1:22" s="109" customFormat="1">
      <c r="A101" s="1"/>
      <c r="B101" s="106"/>
      <c r="C101" s="415" t="s">
        <v>119</v>
      </c>
      <c r="D101" s="418"/>
      <c r="E101" s="418"/>
      <c r="F101" s="418"/>
      <c r="G101" s="418"/>
      <c r="H101" s="419"/>
      <c r="I101" s="592"/>
      <c r="J101" s="107">
        <v>336</v>
      </c>
      <c r="K101" s="73" t="s">
        <v>69</v>
      </c>
      <c r="L101" s="108">
        <v>78</v>
      </c>
      <c r="M101" s="108">
        <v>104</v>
      </c>
      <c r="N101" s="108">
        <v>88</v>
      </c>
      <c r="O101" s="108">
        <v>66</v>
      </c>
      <c r="P101" s="108">
        <v>0</v>
      </c>
    </row>
    <row r="102" spans="1:22" s="109" customFormat="1">
      <c r="A102" s="1"/>
      <c r="B102" s="106"/>
      <c r="C102" s="415" t="s">
        <v>120</v>
      </c>
      <c r="D102" s="418"/>
      <c r="E102" s="418"/>
      <c r="F102" s="418"/>
      <c r="G102" s="418"/>
      <c r="H102" s="419"/>
      <c r="I102" s="592"/>
      <c r="J102" s="107">
        <v>0</v>
      </c>
      <c r="K102" s="73" t="s">
        <v>69</v>
      </c>
      <c r="L102" s="108">
        <v>0</v>
      </c>
      <c r="M102" s="108">
        <v>0</v>
      </c>
      <c r="N102" s="108">
        <v>0</v>
      </c>
      <c r="O102" s="108">
        <v>0</v>
      </c>
      <c r="P102" s="108">
        <v>0</v>
      </c>
    </row>
    <row r="103" spans="1:22" s="109" customFormat="1">
      <c r="A103" s="1"/>
      <c r="B103" s="106"/>
      <c r="C103" s="415" t="s">
        <v>121</v>
      </c>
      <c r="D103" s="418"/>
      <c r="E103" s="418"/>
      <c r="F103" s="418"/>
      <c r="G103" s="418"/>
      <c r="H103" s="419"/>
      <c r="I103" s="592"/>
      <c r="J103" s="107">
        <v>0</v>
      </c>
      <c r="K103" s="73" t="s">
        <v>69</v>
      </c>
      <c r="L103" s="108">
        <v>0</v>
      </c>
      <c r="M103" s="108">
        <v>0</v>
      </c>
      <c r="N103" s="108">
        <v>0</v>
      </c>
      <c r="O103" s="108">
        <v>0</v>
      </c>
      <c r="P103" s="108">
        <v>0</v>
      </c>
    </row>
    <row r="104" spans="1:22" s="109" customFormat="1">
      <c r="A104" s="1"/>
      <c r="B104" s="106"/>
      <c r="C104" s="415" t="s">
        <v>122</v>
      </c>
      <c r="D104" s="418"/>
      <c r="E104" s="418"/>
      <c r="F104" s="418"/>
      <c r="G104" s="418"/>
      <c r="H104" s="419"/>
      <c r="I104" s="592"/>
      <c r="J104" s="107" t="s">
        <v>326</v>
      </c>
      <c r="K104" s="73" t="s">
        <v>129</v>
      </c>
      <c r="L104" s="108">
        <v>0</v>
      </c>
      <c r="M104" s="108">
        <v>0</v>
      </c>
      <c r="N104" s="108">
        <v>0</v>
      </c>
      <c r="O104" s="108">
        <v>0</v>
      </c>
      <c r="P104" s="108" t="s">
        <v>130</v>
      </c>
    </row>
    <row r="105" spans="1:22" s="109" customFormat="1">
      <c r="A105" s="1"/>
      <c r="B105" s="106"/>
      <c r="C105" s="415" t="s">
        <v>123</v>
      </c>
      <c r="D105" s="418"/>
      <c r="E105" s="418"/>
      <c r="F105" s="418"/>
      <c r="G105" s="418"/>
      <c r="H105" s="419"/>
      <c r="I105" s="592"/>
      <c r="J105" s="107">
        <v>0</v>
      </c>
      <c r="K105" s="73" t="s">
        <v>69</v>
      </c>
      <c r="L105" s="108">
        <v>0</v>
      </c>
      <c r="M105" s="108">
        <v>0</v>
      </c>
      <c r="N105" s="108">
        <v>0</v>
      </c>
      <c r="O105" s="108">
        <v>0</v>
      </c>
      <c r="P105" s="108">
        <v>0</v>
      </c>
    </row>
    <row r="106" spans="1:22" s="109" customFormat="1">
      <c r="A106" s="1"/>
      <c r="B106" s="106"/>
      <c r="C106" s="415" t="s">
        <v>124</v>
      </c>
      <c r="D106" s="418"/>
      <c r="E106" s="418"/>
      <c r="F106" s="418"/>
      <c r="G106" s="418"/>
      <c r="H106" s="419"/>
      <c r="I106" s="592"/>
      <c r="J106" s="107">
        <v>0</v>
      </c>
      <c r="K106" s="73" t="s">
        <v>69</v>
      </c>
      <c r="L106" s="108">
        <v>0</v>
      </c>
      <c r="M106" s="108">
        <v>0</v>
      </c>
      <c r="N106" s="108">
        <v>0</v>
      </c>
      <c r="O106" s="108">
        <v>0</v>
      </c>
      <c r="P106" s="108">
        <v>0</v>
      </c>
    </row>
    <row r="107" spans="1:22" s="109" customFormat="1">
      <c r="A107" s="1"/>
      <c r="B107" s="106"/>
      <c r="C107" s="415" t="s">
        <v>125</v>
      </c>
      <c r="D107" s="418"/>
      <c r="E107" s="418"/>
      <c r="F107" s="418"/>
      <c r="G107" s="418"/>
      <c r="H107" s="419"/>
      <c r="I107" s="592"/>
      <c r="J107" s="107">
        <v>0</v>
      </c>
      <c r="K107" s="73" t="s">
        <v>69</v>
      </c>
      <c r="L107" s="108">
        <v>0</v>
      </c>
      <c r="M107" s="108">
        <v>0</v>
      </c>
      <c r="N107" s="108">
        <v>0</v>
      </c>
      <c r="O107" s="108">
        <v>0</v>
      </c>
      <c r="P107" s="108">
        <v>0</v>
      </c>
    </row>
    <row r="108" spans="1:22" s="109" customFormat="1">
      <c r="A108" s="1"/>
      <c r="B108" s="106"/>
      <c r="C108" s="415" t="s">
        <v>126</v>
      </c>
      <c r="D108" s="418"/>
      <c r="E108" s="418"/>
      <c r="F108" s="418"/>
      <c r="G108" s="418"/>
      <c r="H108" s="419"/>
      <c r="I108" s="592"/>
      <c r="J108" s="107">
        <v>0</v>
      </c>
      <c r="K108" s="73" t="s">
        <v>69</v>
      </c>
      <c r="L108" s="108">
        <v>0</v>
      </c>
      <c r="M108" s="108">
        <v>0</v>
      </c>
      <c r="N108" s="108">
        <v>0</v>
      </c>
      <c r="O108" s="108">
        <v>0</v>
      </c>
      <c r="P108" s="108">
        <v>0</v>
      </c>
    </row>
    <row r="109" spans="1:22" s="109" customFormat="1">
      <c r="A109" s="1"/>
      <c r="B109" s="106"/>
      <c r="C109" s="415" t="s">
        <v>127</v>
      </c>
      <c r="D109" s="418"/>
      <c r="E109" s="418"/>
      <c r="F109" s="418"/>
      <c r="G109" s="418"/>
      <c r="H109" s="419"/>
      <c r="I109" s="592"/>
      <c r="J109" s="107">
        <v>0</v>
      </c>
      <c r="K109" s="73" t="s">
        <v>69</v>
      </c>
      <c r="L109" s="108">
        <v>0</v>
      </c>
      <c r="M109" s="108">
        <v>0</v>
      </c>
      <c r="N109" s="108">
        <v>0</v>
      </c>
      <c r="O109" s="108">
        <v>0</v>
      </c>
      <c r="P109" s="108">
        <v>0</v>
      </c>
    </row>
    <row r="110" spans="1:22" s="109" customFormat="1">
      <c r="A110" s="1"/>
      <c r="B110" s="106"/>
      <c r="C110" s="415" t="s">
        <v>128</v>
      </c>
      <c r="D110" s="418"/>
      <c r="E110" s="418"/>
      <c r="F110" s="418"/>
      <c r="G110" s="418"/>
      <c r="H110" s="419"/>
      <c r="I110" s="592"/>
      <c r="J110" s="107">
        <v>0</v>
      </c>
      <c r="K110" s="73" t="s">
        <v>69</v>
      </c>
      <c r="L110" s="108">
        <v>0</v>
      </c>
      <c r="M110" s="108">
        <v>0</v>
      </c>
      <c r="N110" s="108">
        <v>0</v>
      </c>
      <c r="O110" s="108">
        <v>0</v>
      </c>
      <c r="P110" s="108">
        <v>0</v>
      </c>
    </row>
    <row r="111" spans="1:22" s="109" customFormat="1">
      <c r="A111" s="1"/>
      <c r="B111" s="106"/>
      <c r="C111" s="415" t="s">
        <v>131</v>
      </c>
      <c r="D111" s="418"/>
      <c r="E111" s="418"/>
      <c r="F111" s="418"/>
      <c r="G111" s="418"/>
      <c r="H111" s="419"/>
      <c r="I111" s="592"/>
      <c r="J111" s="107">
        <v>0</v>
      </c>
      <c r="K111" s="73" t="s">
        <v>69</v>
      </c>
      <c r="L111" s="108">
        <v>0</v>
      </c>
      <c r="M111" s="108">
        <v>0</v>
      </c>
      <c r="N111" s="108">
        <v>0</v>
      </c>
      <c r="O111" s="108">
        <v>0</v>
      </c>
      <c r="P111" s="108">
        <v>0</v>
      </c>
    </row>
    <row r="112" spans="1:22" s="109" customFormat="1">
      <c r="A112" s="1"/>
      <c r="B112" s="106"/>
      <c r="C112" s="415" t="s">
        <v>132</v>
      </c>
      <c r="D112" s="418"/>
      <c r="E112" s="418"/>
      <c r="F112" s="418"/>
      <c r="G112" s="418"/>
      <c r="H112" s="419"/>
      <c r="I112" s="592"/>
      <c r="J112" s="107">
        <v>0</v>
      </c>
      <c r="K112" s="73" t="s">
        <v>69</v>
      </c>
      <c r="L112" s="108">
        <v>0</v>
      </c>
      <c r="M112" s="108">
        <v>0</v>
      </c>
      <c r="N112" s="108">
        <v>0</v>
      </c>
      <c r="O112" s="108">
        <v>0</v>
      </c>
      <c r="P112" s="108">
        <v>0</v>
      </c>
    </row>
    <row r="113" spans="1:16" s="109" customFormat="1">
      <c r="A113" s="1"/>
      <c r="B113" s="106"/>
      <c r="C113" s="415" t="s">
        <v>133</v>
      </c>
      <c r="D113" s="418"/>
      <c r="E113" s="418"/>
      <c r="F113" s="418"/>
      <c r="G113" s="418"/>
      <c r="H113" s="419"/>
      <c r="I113" s="592"/>
      <c r="J113" s="107">
        <v>0</v>
      </c>
      <c r="K113" s="73" t="s">
        <v>69</v>
      </c>
      <c r="L113" s="108">
        <v>0</v>
      </c>
      <c r="M113" s="108">
        <v>0</v>
      </c>
      <c r="N113" s="108">
        <v>0</v>
      </c>
      <c r="O113" s="108">
        <v>0</v>
      </c>
      <c r="P113" s="108">
        <v>0</v>
      </c>
    </row>
    <row r="114" spans="1:16" s="109" customFormat="1">
      <c r="A114" s="1"/>
      <c r="B114" s="106"/>
      <c r="C114" s="415" t="s">
        <v>134</v>
      </c>
      <c r="D114" s="418"/>
      <c r="E114" s="418"/>
      <c r="F114" s="418"/>
      <c r="G114" s="418"/>
      <c r="H114" s="419"/>
      <c r="I114" s="592"/>
      <c r="J114" s="107">
        <v>0</v>
      </c>
      <c r="K114" s="73" t="s">
        <v>69</v>
      </c>
      <c r="L114" s="108">
        <v>0</v>
      </c>
      <c r="M114" s="108">
        <v>0</v>
      </c>
      <c r="N114" s="108">
        <v>0</v>
      </c>
      <c r="O114" s="108">
        <v>0</v>
      </c>
      <c r="P114" s="108">
        <v>0</v>
      </c>
    </row>
    <row r="115" spans="1:16" s="109" customFormat="1">
      <c r="A115" s="1"/>
      <c r="B115" s="106"/>
      <c r="C115" s="415" t="s">
        <v>135</v>
      </c>
      <c r="D115" s="418"/>
      <c r="E115" s="418"/>
      <c r="F115" s="418"/>
      <c r="G115" s="418"/>
      <c r="H115" s="419"/>
      <c r="I115" s="592"/>
      <c r="J115" s="107">
        <v>0</v>
      </c>
      <c r="K115" s="73" t="s">
        <v>69</v>
      </c>
      <c r="L115" s="108">
        <v>0</v>
      </c>
      <c r="M115" s="108">
        <v>0</v>
      </c>
      <c r="N115" s="108">
        <v>0</v>
      </c>
      <c r="O115" s="108">
        <v>0</v>
      </c>
      <c r="P115" s="108">
        <v>0</v>
      </c>
    </row>
    <row r="116" spans="1:16" s="109" customFormat="1">
      <c r="A116" s="1"/>
      <c r="B116" s="106"/>
      <c r="C116" s="415" t="s">
        <v>136</v>
      </c>
      <c r="D116" s="418"/>
      <c r="E116" s="418"/>
      <c r="F116" s="418"/>
      <c r="G116" s="418"/>
      <c r="H116" s="419"/>
      <c r="I116" s="592"/>
      <c r="J116" s="107">
        <v>0</v>
      </c>
      <c r="K116" s="73" t="s">
        <v>69</v>
      </c>
      <c r="L116" s="108">
        <v>0</v>
      </c>
      <c r="M116" s="108">
        <v>0</v>
      </c>
      <c r="N116" s="108">
        <v>0</v>
      </c>
      <c r="O116" s="108">
        <v>0</v>
      </c>
      <c r="P116" s="108">
        <v>0</v>
      </c>
    </row>
    <row r="117" spans="1:16" s="109" customFormat="1">
      <c r="A117" s="1"/>
      <c r="B117" s="106"/>
      <c r="C117" s="415" t="s">
        <v>137</v>
      </c>
      <c r="D117" s="418"/>
      <c r="E117" s="418"/>
      <c r="F117" s="418"/>
      <c r="G117" s="418"/>
      <c r="H117" s="419"/>
      <c r="I117" s="592"/>
      <c r="J117" s="107">
        <v>0</v>
      </c>
      <c r="K117" s="73" t="s">
        <v>69</v>
      </c>
      <c r="L117" s="108">
        <v>0</v>
      </c>
      <c r="M117" s="108">
        <v>0</v>
      </c>
      <c r="N117" s="108">
        <v>0</v>
      </c>
      <c r="O117" s="108">
        <v>0</v>
      </c>
      <c r="P117" s="108">
        <v>0</v>
      </c>
    </row>
    <row r="118" spans="1:16" s="109" customFormat="1">
      <c r="A118" s="1"/>
      <c r="B118" s="106"/>
      <c r="C118" s="415" t="s">
        <v>138</v>
      </c>
      <c r="D118" s="418"/>
      <c r="E118" s="418"/>
      <c r="F118" s="418"/>
      <c r="G118" s="418"/>
      <c r="H118" s="419"/>
      <c r="I118" s="592"/>
      <c r="J118" s="107">
        <v>0</v>
      </c>
      <c r="K118" s="73" t="s">
        <v>69</v>
      </c>
      <c r="L118" s="108">
        <v>0</v>
      </c>
      <c r="M118" s="108">
        <v>0</v>
      </c>
      <c r="N118" s="108">
        <v>0</v>
      </c>
      <c r="O118" s="108">
        <v>0</v>
      </c>
      <c r="P118" s="108">
        <v>0</v>
      </c>
    </row>
    <row r="119" spans="1:16" s="109" customFormat="1">
      <c r="A119" s="1"/>
      <c r="B119" s="106"/>
      <c r="C119" s="415" t="s">
        <v>139</v>
      </c>
      <c r="D119" s="418"/>
      <c r="E119" s="418"/>
      <c r="F119" s="418"/>
      <c r="G119" s="418"/>
      <c r="H119" s="419"/>
      <c r="I119" s="592"/>
      <c r="J119" s="107">
        <v>0</v>
      </c>
      <c r="K119" s="73" t="s">
        <v>69</v>
      </c>
      <c r="L119" s="108">
        <v>0</v>
      </c>
      <c r="M119" s="108">
        <v>0</v>
      </c>
      <c r="N119" s="108">
        <v>0</v>
      </c>
      <c r="O119" s="108">
        <v>0</v>
      </c>
      <c r="P119" s="108">
        <v>0</v>
      </c>
    </row>
    <row r="120" spans="1:16" s="109" customFormat="1">
      <c r="A120" s="1"/>
      <c r="B120" s="106"/>
      <c r="C120" s="415" t="s">
        <v>140</v>
      </c>
      <c r="D120" s="418"/>
      <c r="E120" s="418"/>
      <c r="F120" s="418"/>
      <c r="G120" s="418"/>
      <c r="H120" s="419"/>
      <c r="I120" s="592"/>
      <c r="J120" s="107">
        <v>0</v>
      </c>
      <c r="K120" s="73" t="s">
        <v>69</v>
      </c>
      <c r="L120" s="108">
        <v>0</v>
      </c>
      <c r="M120" s="108">
        <v>0</v>
      </c>
      <c r="N120" s="108">
        <v>0</v>
      </c>
      <c r="O120" s="108">
        <v>0</v>
      </c>
      <c r="P120" s="108">
        <v>0</v>
      </c>
    </row>
    <row r="121" spans="1:16" s="109" customFormat="1">
      <c r="A121" s="1"/>
      <c r="B121" s="106"/>
      <c r="C121" s="415" t="s">
        <v>141</v>
      </c>
      <c r="D121" s="418"/>
      <c r="E121" s="418"/>
      <c r="F121" s="418"/>
      <c r="G121" s="418"/>
      <c r="H121" s="419"/>
      <c r="I121" s="592"/>
      <c r="J121" s="107">
        <v>0</v>
      </c>
      <c r="K121" s="73" t="s">
        <v>69</v>
      </c>
      <c r="L121" s="108">
        <v>0</v>
      </c>
      <c r="M121" s="108">
        <v>0</v>
      </c>
      <c r="N121" s="108">
        <v>0</v>
      </c>
      <c r="O121" s="108">
        <v>0</v>
      </c>
      <c r="P121" s="108">
        <v>0</v>
      </c>
    </row>
    <row r="122" spans="1:16" s="109" customFormat="1">
      <c r="A122" s="1"/>
      <c r="B122" s="106"/>
      <c r="C122" s="415" t="s">
        <v>142</v>
      </c>
      <c r="D122" s="418"/>
      <c r="E122" s="418"/>
      <c r="F122" s="418"/>
      <c r="G122" s="418"/>
      <c r="H122" s="419"/>
      <c r="I122" s="592"/>
      <c r="J122" s="107">
        <v>0</v>
      </c>
      <c r="K122" s="73" t="s">
        <v>69</v>
      </c>
      <c r="L122" s="108">
        <v>0</v>
      </c>
      <c r="M122" s="108">
        <v>0</v>
      </c>
      <c r="N122" s="108">
        <v>0</v>
      </c>
      <c r="O122" s="108">
        <v>0</v>
      </c>
      <c r="P122" s="108">
        <v>0</v>
      </c>
    </row>
    <row r="123" spans="1:16" s="109" customFormat="1">
      <c r="A123" s="1"/>
      <c r="B123" s="106"/>
      <c r="C123" s="415" t="s">
        <v>109</v>
      </c>
      <c r="D123" s="418"/>
      <c r="E123" s="418"/>
      <c r="F123" s="418"/>
      <c r="G123" s="418"/>
      <c r="H123" s="419"/>
      <c r="I123" s="592"/>
      <c r="J123" s="107">
        <v>0</v>
      </c>
      <c r="K123" s="73" t="s">
        <v>69</v>
      </c>
      <c r="L123" s="108">
        <v>0</v>
      </c>
      <c r="M123" s="108">
        <v>0</v>
      </c>
      <c r="N123" s="108">
        <v>0</v>
      </c>
      <c r="O123" s="108">
        <v>0</v>
      </c>
      <c r="P123" s="108">
        <v>0</v>
      </c>
    </row>
    <row r="124" spans="1:16" s="109" customFormat="1">
      <c r="A124" s="1"/>
      <c r="B124" s="106"/>
      <c r="C124" s="415" t="s">
        <v>143</v>
      </c>
      <c r="D124" s="418"/>
      <c r="E124" s="418"/>
      <c r="F124" s="418"/>
      <c r="G124" s="418"/>
      <c r="H124" s="419"/>
      <c r="I124" s="592"/>
      <c r="J124" s="107">
        <v>0</v>
      </c>
      <c r="K124" s="73" t="s">
        <v>69</v>
      </c>
      <c r="L124" s="108">
        <v>0</v>
      </c>
      <c r="M124" s="108">
        <v>0</v>
      </c>
      <c r="N124" s="108">
        <v>0</v>
      </c>
      <c r="O124" s="108">
        <v>0</v>
      </c>
      <c r="P124" s="108">
        <v>0</v>
      </c>
    </row>
    <row r="125" spans="1:16" s="109" customFormat="1">
      <c r="A125" s="1"/>
      <c r="B125" s="106"/>
      <c r="C125" s="415" t="s">
        <v>144</v>
      </c>
      <c r="D125" s="418"/>
      <c r="E125" s="418"/>
      <c r="F125" s="418"/>
      <c r="G125" s="418"/>
      <c r="H125" s="419"/>
      <c r="I125" s="592"/>
      <c r="J125" s="107">
        <v>0</v>
      </c>
      <c r="K125" s="73" t="s">
        <v>69</v>
      </c>
      <c r="L125" s="108">
        <v>0</v>
      </c>
      <c r="M125" s="108">
        <v>0</v>
      </c>
      <c r="N125" s="108">
        <v>0</v>
      </c>
      <c r="O125" s="108">
        <v>0</v>
      </c>
      <c r="P125" s="108">
        <v>0</v>
      </c>
    </row>
    <row r="126" spans="1:16" s="109" customFormat="1">
      <c r="A126" s="1"/>
      <c r="B126" s="106"/>
      <c r="C126" s="415" t="s">
        <v>145</v>
      </c>
      <c r="D126" s="418"/>
      <c r="E126" s="418"/>
      <c r="F126" s="418"/>
      <c r="G126" s="418"/>
      <c r="H126" s="419"/>
      <c r="I126" s="592"/>
      <c r="J126" s="107">
        <v>0</v>
      </c>
      <c r="K126" s="73" t="s">
        <v>69</v>
      </c>
      <c r="L126" s="108">
        <v>0</v>
      </c>
      <c r="M126" s="108">
        <v>0</v>
      </c>
      <c r="N126" s="108">
        <v>0</v>
      </c>
      <c r="O126" s="108">
        <v>0</v>
      </c>
      <c r="P126" s="108">
        <v>0</v>
      </c>
    </row>
    <row r="127" spans="1:16" s="109" customFormat="1">
      <c r="A127" s="1"/>
      <c r="B127" s="106"/>
      <c r="C127" s="415" t="s">
        <v>146</v>
      </c>
      <c r="D127" s="418"/>
      <c r="E127" s="418"/>
      <c r="F127" s="418"/>
      <c r="G127" s="418"/>
      <c r="H127" s="419"/>
      <c r="I127" s="592"/>
      <c r="J127" s="107">
        <v>0</v>
      </c>
      <c r="K127" s="73" t="s">
        <v>69</v>
      </c>
      <c r="L127" s="108">
        <v>0</v>
      </c>
      <c r="M127" s="108">
        <v>0</v>
      </c>
      <c r="N127" s="108">
        <v>0</v>
      </c>
      <c r="O127" s="108">
        <v>0</v>
      </c>
      <c r="P127" s="108">
        <v>0</v>
      </c>
    </row>
    <row r="128" spans="1:16" s="109" customFormat="1">
      <c r="A128" s="1"/>
      <c r="B128" s="106"/>
      <c r="C128" s="415" t="s">
        <v>147</v>
      </c>
      <c r="D128" s="418"/>
      <c r="E128" s="418"/>
      <c r="F128" s="418"/>
      <c r="G128" s="418"/>
      <c r="H128" s="419"/>
      <c r="I128" s="592"/>
      <c r="J128" s="107">
        <v>0</v>
      </c>
      <c r="K128" s="73" t="s">
        <v>69</v>
      </c>
      <c r="L128" s="108">
        <v>0</v>
      </c>
      <c r="M128" s="108">
        <v>0</v>
      </c>
      <c r="N128" s="108">
        <v>0</v>
      </c>
      <c r="O128" s="108">
        <v>0</v>
      </c>
      <c r="P128" s="108">
        <v>0</v>
      </c>
    </row>
    <row r="129" spans="1:16" s="109" customFormat="1">
      <c r="A129" s="1"/>
      <c r="B129" s="106"/>
      <c r="C129" s="415" t="s">
        <v>148</v>
      </c>
      <c r="D129" s="418"/>
      <c r="E129" s="418"/>
      <c r="F129" s="418"/>
      <c r="G129" s="418"/>
      <c r="H129" s="419"/>
      <c r="I129" s="592"/>
      <c r="J129" s="107">
        <v>0</v>
      </c>
      <c r="K129" s="73" t="s">
        <v>69</v>
      </c>
      <c r="L129" s="108">
        <v>0</v>
      </c>
      <c r="M129" s="108">
        <v>0</v>
      </c>
      <c r="N129" s="108">
        <v>0</v>
      </c>
      <c r="O129" s="108">
        <v>0</v>
      </c>
      <c r="P129" s="108">
        <v>0</v>
      </c>
    </row>
    <row r="130" spans="1:16" s="109" customFormat="1">
      <c r="A130" s="1"/>
      <c r="B130" s="106"/>
      <c r="C130" s="415" t="s">
        <v>149</v>
      </c>
      <c r="D130" s="418"/>
      <c r="E130" s="418"/>
      <c r="F130" s="418"/>
      <c r="G130" s="418"/>
      <c r="H130" s="419"/>
      <c r="I130" s="592"/>
      <c r="J130" s="107">
        <v>0</v>
      </c>
      <c r="K130" s="73" t="s">
        <v>69</v>
      </c>
      <c r="L130" s="108">
        <v>0</v>
      </c>
      <c r="M130" s="108">
        <v>0</v>
      </c>
      <c r="N130" s="108">
        <v>0</v>
      </c>
      <c r="O130" s="108">
        <v>0</v>
      </c>
      <c r="P130" s="108">
        <v>0</v>
      </c>
    </row>
    <row r="131" spans="1:16" s="109" customFormat="1">
      <c r="A131" s="1"/>
      <c r="B131" s="106"/>
      <c r="C131" s="415" t="s">
        <v>150</v>
      </c>
      <c r="D131" s="418"/>
      <c r="E131" s="418"/>
      <c r="F131" s="418"/>
      <c r="G131" s="418"/>
      <c r="H131" s="419"/>
      <c r="I131" s="592"/>
      <c r="J131" s="107">
        <v>0</v>
      </c>
      <c r="K131" s="73" t="s">
        <v>69</v>
      </c>
      <c r="L131" s="108">
        <v>0</v>
      </c>
      <c r="M131" s="108">
        <v>0</v>
      </c>
      <c r="N131" s="108">
        <v>0</v>
      </c>
      <c r="O131" s="108">
        <v>0</v>
      </c>
      <c r="P131" s="108">
        <v>0</v>
      </c>
    </row>
    <row r="132" spans="1:16" s="109" customFormat="1">
      <c r="A132" s="1"/>
      <c r="B132" s="106"/>
      <c r="C132" s="415" t="s">
        <v>151</v>
      </c>
      <c r="D132" s="418"/>
      <c r="E132" s="418"/>
      <c r="F132" s="418"/>
      <c r="G132" s="418"/>
      <c r="H132" s="419"/>
      <c r="I132" s="592"/>
      <c r="J132" s="107">
        <v>0</v>
      </c>
      <c r="K132" s="73" t="s">
        <v>69</v>
      </c>
      <c r="L132" s="108">
        <v>0</v>
      </c>
      <c r="M132" s="108">
        <v>0</v>
      </c>
      <c r="N132" s="108">
        <v>0</v>
      </c>
      <c r="O132" s="108">
        <v>0</v>
      </c>
      <c r="P132" s="108">
        <v>0</v>
      </c>
    </row>
    <row r="133" spans="1:16" s="109" customFormat="1">
      <c r="A133" s="1"/>
      <c r="B133" s="106"/>
      <c r="C133" s="415" t="s">
        <v>110</v>
      </c>
      <c r="D133" s="418"/>
      <c r="E133" s="418"/>
      <c r="F133" s="418"/>
      <c r="G133" s="418"/>
      <c r="H133" s="419"/>
      <c r="I133" s="592"/>
      <c r="J133" s="107">
        <v>0</v>
      </c>
      <c r="K133" s="73" t="s">
        <v>69</v>
      </c>
      <c r="L133" s="108">
        <v>0</v>
      </c>
      <c r="M133" s="108">
        <v>0</v>
      </c>
      <c r="N133" s="108">
        <v>0</v>
      </c>
      <c r="O133" s="108">
        <v>0</v>
      </c>
      <c r="P133" s="108">
        <v>0</v>
      </c>
    </row>
    <row r="134" spans="1:16" s="109" customFormat="1">
      <c r="A134" s="1"/>
      <c r="B134" s="106"/>
      <c r="C134" s="415" t="s">
        <v>152</v>
      </c>
      <c r="D134" s="418"/>
      <c r="E134" s="418"/>
      <c r="F134" s="418"/>
      <c r="G134" s="418"/>
      <c r="H134" s="419"/>
      <c r="I134" s="592"/>
      <c r="J134" s="107">
        <v>0</v>
      </c>
      <c r="K134" s="73" t="s">
        <v>69</v>
      </c>
      <c r="L134" s="108">
        <v>0</v>
      </c>
      <c r="M134" s="108">
        <v>0</v>
      </c>
      <c r="N134" s="108">
        <v>0</v>
      </c>
      <c r="O134" s="108">
        <v>0</v>
      </c>
      <c r="P134" s="108">
        <v>0</v>
      </c>
    </row>
    <row r="135" spans="1:16" s="109" customFormat="1">
      <c r="A135" s="1"/>
      <c r="B135" s="106"/>
      <c r="C135" s="415" t="s">
        <v>153</v>
      </c>
      <c r="D135" s="418"/>
      <c r="E135" s="418"/>
      <c r="F135" s="418"/>
      <c r="G135" s="418"/>
      <c r="H135" s="419"/>
      <c r="I135" s="592"/>
      <c r="J135" s="107">
        <v>0</v>
      </c>
      <c r="K135" s="73" t="s">
        <v>69</v>
      </c>
      <c r="L135" s="108">
        <v>0</v>
      </c>
      <c r="M135" s="108">
        <v>0</v>
      </c>
      <c r="N135" s="108">
        <v>0</v>
      </c>
      <c r="O135" s="108">
        <v>0</v>
      </c>
      <c r="P135" s="108">
        <v>0</v>
      </c>
    </row>
    <row r="136" spans="1:16" s="109" customFormat="1">
      <c r="A136" s="1"/>
      <c r="B136" s="106"/>
      <c r="C136" s="415" t="s">
        <v>154</v>
      </c>
      <c r="D136" s="418"/>
      <c r="E136" s="418"/>
      <c r="F136" s="418"/>
      <c r="G136" s="418"/>
      <c r="H136" s="419"/>
      <c r="I136" s="592"/>
      <c r="J136" s="107">
        <v>0</v>
      </c>
      <c r="K136" s="73" t="s">
        <v>69</v>
      </c>
      <c r="L136" s="108">
        <v>0</v>
      </c>
      <c r="M136" s="108">
        <v>0</v>
      </c>
      <c r="N136" s="108">
        <v>0</v>
      </c>
      <c r="O136" s="108">
        <v>0</v>
      </c>
      <c r="P136" s="108">
        <v>0</v>
      </c>
    </row>
    <row r="137" spans="1:16" s="109" customFormat="1">
      <c r="A137" s="1"/>
      <c r="B137" s="106"/>
      <c r="C137" s="415" t="s">
        <v>155</v>
      </c>
      <c r="D137" s="418"/>
      <c r="E137" s="418"/>
      <c r="F137" s="418"/>
      <c r="G137" s="418"/>
      <c r="H137" s="419"/>
      <c r="I137" s="592"/>
      <c r="J137" s="107">
        <v>0</v>
      </c>
      <c r="K137" s="73" t="s">
        <v>69</v>
      </c>
      <c r="L137" s="108">
        <v>0</v>
      </c>
      <c r="M137" s="108">
        <v>0</v>
      </c>
      <c r="N137" s="108">
        <v>0</v>
      </c>
      <c r="O137" s="108">
        <v>0</v>
      </c>
      <c r="P137" s="108">
        <v>0</v>
      </c>
    </row>
    <row r="138" spans="1:16" s="109" customFormat="1">
      <c r="A138" s="1"/>
      <c r="B138" s="106"/>
      <c r="C138" s="415" t="s">
        <v>156</v>
      </c>
      <c r="D138" s="418"/>
      <c r="E138" s="418"/>
      <c r="F138" s="418"/>
      <c r="G138" s="418"/>
      <c r="H138" s="419"/>
      <c r="I138" s="592"/>
      <c r="J138" s="107">
        <v>0</v>
      </c>
      <c r="K138" s="73" t="s">
        <v>69</v>
      </c>
      <c r="L138" s="108">
        <v>0</v>
      </c>
      <c r="M138" s="108">
        <v>0</v>
      </c>
      <c r="N138" s="108">
        <v>0</v>
      </c>
      <c r="O138" s="108">
        <v>0</v>
      </c>
      <c r="P138" s="108">
        <v>0</v>
      </c>
    </row>
    <row r="139" spans="1:16" s="109" customFormat="1">
      <c r="A139" s="1"/>
      <c r="B139" s="106"/>
      <c r="C139" s="415" t="s">
        <v>108</v>
      </c>
      <c r="D139" s="418"/>
      <c r="E139" s="418"/>
      <c r="F139" s="418"/>
      <c r="G139" s="418"/>
      <c r="H139" s="419"/>
      <c r="I139" s="592"/>
      <c r="J139" s="107">
        <v>0</v>
      </c>
      <c r="K139" s="73" t="s">
        <v>69</v>
      </c>
      <c r="L139" s="108">
        <v>0</v>
      </c>
      <c r="M139" s="108">
        <v>0</v>
      </c>
      <c r="N139" s="108">
        <v>0</v>
      </c>
      <c r="O139" s="108">
        <v>0</v>
      </c>
      <c r="P139" s="108">
        <v>0</v>
      </c>
    </row>
    <row r="140" spans="1:16" s="109" customFormat="1">
      <c r="A140" s="1"/>
      <c r="B140" s="106"/>
      <c r="C140" s="415" t="s">
        <v>157</v>
      </c>
      <c r="D140" s="418"/>
      <c r="E140" s="418"/>
      <c r="F140" s="418"/>
      <c r="G140" s="418"/>
      <c r="H140" s="419"/>
      <c r="I140" s="592"/>
      <c r="J140" s="107">
        <v>0</v>
      </c>
      <c r="K140" s="73" t="s">
        <v>69</v>
      </c>
      <c r="L140" s="108">
        <v>0</v>
      </c>
      <c r="M140" s="108">
        <v>0</v>
      </c>
      <c r="N140" s="108">
        <v>0</v>
      </c>
      <c r="O140" s="108">
        <v>0</v>
      </c>
      <c r="P140" s="108">
        <v>0</v>
      </c>
    </row>
    <row r="141" spans="1:16" s="109" customFormat="1">
      <c r="A141" s="1"/>
      <c r="B141" s="106"/>
      <c r="C141" s="415" t="s">
        <v>158</v>
      </c>
      <c r="D141" s="418"/>
      <c r="E141" s="418"/>
      <c r="F141" s="418"/>
      <c r="G141" s="418"/>
      <c r="H141" s="419"/>
      <c r="I141" s="592"/>
      <c r="J141" s="107">
        <v>0</v>
      </c>
      <c r="K141" s="73" t="s">
        <v>69</v>
      </c>
      <c r="L141" s="108">
        <v>0</v>
      </c>
      <c r="M141" s="108">
        <v>0</v>
      </c>
      <c r="N141" s="108">
        <v>0</v>
      </c>
      <c r="O141" s="108">
        <v>0</v>
      </c>
      <c r="P141" s="108">
        <v>0</v>
      </c>
    </row>
    <row r="142" spans="1:16" s="109" customFormat="1">
      <c r="A142" s="1"/>
      <c r="B142" s="106"/>
      <c r="C142" s="415" t="s">
        <v>159</v>
      </c>
      <c r="D142" s="418"/>
      <c r="E142" s="418"/>
      <c r="F142" s="418"/>
      <c r="G142" s="418"/>
      <c r="H142" s="419"/>
      <c r="I142" s="592"/>
      <c r="J142" s="107">
        <v>0</v>
      </c>
      <c r="K142" s="73" t="s">
        <v>69</v>
      </c>
      <c r="L142" s="108">
        <v>0</v>
      </c>
      <c r="M142" s="108">
        <v>0</v>
      </c>
      <c r="N142" s="108">
        <v>0</v>
      </c>
      <c r="O142" s="108">
        <v>0</v>
      </c>
      <c r="P142" s="108">
        <v>0</v>
      </c>
    </row>
    <row r="143" spans="1:16" s="109" customFormat="1">
      <c r="A143" s="1"/>
      <c r="B143" s="106"/>
      <c r="C143" s="415" t="s">
        <v>160</v>
      </c>
      <c r="D143" s="418"/>
      <c r="E143" s="418"/>
      <c r="F143" s="418"/>
      <c r="G143" s="418"/>
      <c r="H143" s="419"/>
      <c r="I143" s="592"/>
      <c r="J143" s="107">
        <v>0</v>
      </c>
      <c r="K143" s="73" t="s">
        <v>69</v>
      </c>
      <c r="L143" s="108">
        <v>0</v>
      </c>
      <c r="M143" s="108">
        <v>0</v>
      </c>
      <c r="N143" s="108">
        <v>0</v>
      </c>
      <c r="O143" s="108">
        <v>0</v>
      </c>
      <c r="P143" s="108">
        <v>0</v>
      </c>
    </row>
    <row r="144" spans="1:16" s="109" customFormat="1">
      <c r="A144" s="1"/>
      <c r="B144" s="106"/>
      <c r="C144" s="415" t="s">
        <v>161</v>
      </c>
      <c r="D144" s="418"/>
      <c r="E144" s="418"/>
      <c r="F144" s="418"/>
      <c r="G144" s="418"/>
      <c r="H144" s="419"/>
      <c r="I144" s="592"/>
      <c r="J144" s="107">
        <v>0</v>
      </c>
      <c r="K144" s="73" t="s">
        <v>69</v>
      </c>
      <c r="L144" s="108">
        <v>0</v>
      </c>
      <c r="M144" s="108">
        <v>0</v>
      </c>
      <c r="N144" s="108">
        <v>0</v>
      </c>
      <c r="O144" s="108">
        <v>0</v>
      </c>
      <c r="P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c r="O145" s="108">
        <v>0</v>
      </c>
      <c r="P145" s="108">
        <v>0</v>
      </c>
    </row>
    <row r="146" spans="1:22" s="109" customFormat="1">
      <c r="A146" s="1"/>
      <c r="B146" s="106"/>
      <c r="C146" s="415" t="s">
        <v>163</v>
      </c>
      <c r="D146" s="418"/>
      <c r="E146" s="418"/>
      <c r="F146" s="418"/>
      <c r="G146" s="418"/>
      <c r="H146" s="419"/>
      <c r="I146" s="592"/>
      <c r="J146" s="107">
        <v>34</v>
      </c>
      <c r="K146" s="73" t="s">
        <v>69</v>
      </c>
      <c r="L146" s="108">
        <v>0</v>
      </c>
      <c r="M146" s="108">
        <v>0</v>
      </c>
      <c r="N146" s="108">
        <v>0</v>
      </c>
      <c r="O146" s="108">
        <v>0</v>
      </c>
      <c r="P146" s="108">
        <v>34</v>
      </c>
    </row>
    <row r="147" spans="1:22" s="109" customFormat="1">
      <c r="A147" s="1"/>
      <c r="B147" s="106"/>
      <c r="C147" s="415" t="s">
        <v>164</v>
      </c>
      <c r="D147" s="418"/>
      <c r="E147" s="418"/>
      <c r="F147" s="418"/>
      <c r="G147" s="418"/>
      <c r="H147" s="419"/>
      <c r="I147" s="592"/>
      <c r="J147" s="107">
        <v>0</v>
      </c>
      <c r="K147" s="73" t="s">
        <v>69</v>
      </c>
      <c r="L147" s="108">
        <v>0</v>
      </c>
      <c r="M147" s="108">
        <v>0</v>
      </c>
      <c r="N147" s="108">
        <v>0</v>
      </c>
      <c r="O147" s="108">
        <v>0</v>
      </c>
      <c r="P147" s="108">
        <v>0</v>
      </c>
    </row>
    <row r="148" spans="1:22" s="109" customFormat="1">
      <c r="A148" s="1"/>
      <c r="B148" s="106"/>
      <c r="C148" s="415" t="s">
        <v>165</v>
      </c>
      <c r="D148" s="418"/>
      <c r="E148" s="418"/>
      <c r="F148" s="418"/>
      <c r="G148" s="418"/>
      <c r="H148" s="419"/>
      <c r="I148" s="592"/>
      <c r="J148" s="107">
        <v>0</v>
      </c>
      <c r="K148" s="73" t="s">
        <v>69</v>
      </c>
      <c r="L148" s="108">
        <v>0</v>
      </c>
      <c r="M148" s="108">
        <v>0</v>
      </c>
      <c r="N148" s="108">
        <v>0</v>
      </c>
      <c r="O148" s="108">
        <v>0</v>
      </c>
      <c r="P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c r="O149" s="108">
        <v>0</v>
      </c>
      <c r="P149" s="108">
        <v>0</v>
      </c>
    </row>
    <row r="150" spans="1:22" s="109" customFormat="1">
      <c r="A150" s="1"/>
      <c r="B150" s="106"/>
      <c r="C150" s="415" t="s">
        <v>167</v>
      </c>
      <c r="D150" s="418"/>
      <c r="E150" s="418"/>
      <c r="F150" s="418"/>
      <c r="G150" s="418"/>
      <c r="H150" s="419"/>
      <c r="I150" s="592"/>
      <c r="J150" s="107">
        <v>0</v>
      </c>
      <c r="K150" s="73" t="s">
        <v>69</v>
      </c>
      <c r="L150" s="108">
        <v>0</v>
      </c>
      <c r="M150" s="108">
        <v>0</v>
      </c>
      <c r="N150" s="108">
        <v>0</v>
      </c>
      <c r="O150" s="108">
        <v>0</v>
      </c>
      <c r="P150" s="108">
        <v>0</v>
      </c>
    </row>
    <row r="151" spans="1:22" s="109" customFormat="1">
      <c r="A151" s="1"/>
      <c r="B151" s="106"/>
      <c r="C151" s="415" t="s">
        <v>168</v>
      </c>
      <c r="D151" s="418"/>
      <c r="E151" s="418"/>
      <c r="F151" s="418"/>
      <c r="G151" s="418"/>
      <c r="H151" s="419"/>
      <c r="I151" s="592"/>
      <c r="J151" s="107">
        <v>0</v>
      </c>
      <c r="K151" s="73" t="s">
        <v>69</v>
      </c>
      <c r="L151" s="108">
        <v>0</v>
      </c>
      <c r="M151" s="108">
        <v>0</v>
      </c>
      <c r="N151" s="108">
        <v>0</v>
      </c>
      <c r="O151" s="108">
        <v>0</v>
      </c>
      <c r="P151" s="108">
        <v>0</v>
      </c>
    </row>
    <row r="152" spans="1:22" s="109" customFormat="1">
      <c r="A152" s="1"/>
      <c r="B152" s="106"/>
      <c r="C152" s="415" t="s">
        <v>169</v>
      </c>
      <c r="D152" s="418"/>
      <c r="E152" s="418"/>
      <c r="F152" s="418"/>
      <c r="G152" s="418"/>
      <c r="H152" s="419"/>
      <c r="I152" s="592"/>
      <c r="J152" s="107">
        <v>0</v>
      </c>
      <c r="K152" s="73" t="s">
        <v>69</v>
      </c>
      <c r="L152" s="108">
        <v>0</v>
      </c>
      <c r="M152" s="108">
        <v>0</v>
      </c>
      <c r="N152" s="108">
        <v>0</v>
      </c>
      <c r="O152" s="108">
        <v>0</v>
      </c>
      <c r="P152" s="108">
        <v>0</v>
      </c>
    </row>
    <row r="153" spans="1:22" s="109" customFormat="1">
      <c r="A153" s="1"/>
      <c r="B153" s="106"/>
      <c r="C153" s="415" t="s">
        <v>170</v>
      </c>
      <c r="D153" s="418"/>
      <c r="E153" s="418"/>
      <c r="F153" s="418"/>
      <c r="G153" s="418"/>
      <c r="H153" s="419"/>
      <c r="I153" s="592"/>
      <c r="J153" s="107">
        <v>0</v>
      </c>
      <c r="K153" s="73" t="s">
        <v>69</v>
      </c>
      <c r="L153" s="108">
        <v>0</v>
      </c>
      <c r="M153" s="108">
        <v>0</v>
      </c>
      <c r="N153" s="108">
        <v>0</v>
      </c>
      <c r="O153" s="108">
        <v>0</v>
      </c>
      <c r="P153" s="108">
        <v>0</v>
      </c>
    </row>
    <row r="154" spans="1:22" s="109" customFormat="1">
      <c r="A154" s="1"/>
      <c r="B154" s="106"/>
      <c r="C154" s="415" t="s">
        <v>171</v>
      </c>
      <c r="D154" s="418"/>
      <c r="E154" s="418"/>
      <c r="F154" s="418"/>
      <c r="G154" s="418"/>
      <c r="H154" s="419"/>
      <c r="I154" s="592"/>
      <c r="J154" s="107">
        <v>0</v>
      </c>
      <c r="K154" s="73" t="s">
        <v>69</v>
      </c>
      <c r="L154" s="108">
        <v>0</v>
      </c>
      <c r="M154" s="108">
        <v>0</v>
      </c>
      <c r="N154" s="108">
        <v>0</v>
      </c>
      <c r="O154" s="108">
        <v>0</v>
      </c>
      <c r="P154" s="108">
        <v>0</v>
      </c>
    </row>
    <row r="155" spans="1:22" s="109" customFormat="1">
      <c r="A155" s="1"/>
      <c r="B155" s="110"/>
      <c r="C155" s="415" t="s">
        <v>172</v>
      </c>
      <c r="D155" s="416"/>
      <c r="E155" s="416"/>
      <c r="F155" s="416"/>
      <c r="G155" s="416"/>
      <c r="H155" s="417"/>
      <c r="I155" s="592"/>
      <c r="J155" s="107">
        <v>0</v>
      </c>
      <c r="K155" s="73" t="s">
        <v>69</v>
      </c>
      <c r="L155" s="108">
        <v>0</v>
      </c>
      <c r="M155" s="108">
        <v>0</v>
      </c>
      <c r="N155" s="108">
        <v>0</v>
      </c>
      <c r="O155" s="108">
        <v>0</v>
      </c>
      <c r="P155" s="108">
        <v>0</v>
      </c>
    </row>
    <row r="156" spans="1:22" s="109" customFormat="1">
      <c r="A156" s="1"/>
      <c r="B156" s="110"/>
      <c r="C156" s="415" t="s">
        <v>173</v>
      </c>
      <c r="D156" s="416"/>
      <c r="E156" s="416"/>
      <c r="F156" s="416"/>
      <c r="G156" s="416"/>
      <c r="H156" s="417"/>
      <c r="I156" s="592"/>
      <c r="J156" s="107">
        <v>0</v>
      </c>
      <c r="K156" s="73" t="s">
        <v>69</v>
      </c>
      <c r="L156" s="108">
        <v>0</v>
      </c>
      <c r="M156" s="108">
        <v>0</v>
      </c>
      <c r="N156" s="108">
        <v>0</v>
      </c>
      <c r="O156" s="108">
        <v>0</v>
      </c>
      <c r="P156" s="108">
        <v>0</v>
      </c>
    </row>
    <row r="157" spans="1:22" s="109" customFormat="1">
      <c r="A157" s="1"/>
      <c r="B157" s="110"/>
      <c r="C157" s="415" t="s">
        <v>174</v>
      </c>
      <c r="D157" s="416"/>
      <c r="E157" s="416"/>
      <c r="F157" s="416"/>
      <c r="G157" s="416"/>
      <c r="H157" s="417"/>
      <c r="I157" s="592"/>
      <c r="J157" s="107">
        <v>0</v>
      </c>
      <c r="K157" s="73" t="s">
        <v>69</v>
      </c>
      <c r="L157" s="108">
        <v>0</v>
      </c>
      <c r="M157" s="108">
        <v>0</v>
      </c>
      <c r="N157" s="108">
        <v>0</v>
      </c>
      <c r="O157" s="108">
        <v>0</v>
      </c>
      <c r="P157" s="108">
        <v>0</v>
      </c>
    </row>
    <row r="158" spans="1:22" s="109" customFormat="1">
      <c r="A158" s="1"/>
      <c r="B158" s="110"/>
      <c r="C158" s="415" t="s">
        <v>175</v>
      </c>
      <c r="D158" s="416"/>
      <c r="E158" s="416"/>
      <c r="F158" s="416"/>
      <c r="G158" s="416"/>
      <c r="H158" s="417"/>
      <c r="I158" s="592"/>
      <c r="J158" s="107">
        <v>0</v>
      </c>
      <c r="K158" s="73" t="s">
        <v>69</v>
      </c>
      <c r="L158" s="108">
        <v>0</v>
      </c>
      <c r="M158" s="108">
        <v>0</v>
      </c>
      <c r="N158" s="108">
        <v>0</v>
      </c>
      <c r="O158" s="108">
        <v>0</v>
      </c>
      <c r="P158" s="108">
        <v>0</v>
      </c>
    </row>
    <row r="159" spans="1:22" s="109" customFormat="1">
      <c r="A159" s="1"/>
      <c r="B159" s="110"/>
      <c r="C159" s="415" t="s">
        <v>176</v>
      </c>
      <c r="D159" s="416"/>
      <c r="E159" s="416"/>
      <c r="F159" s="416"/>
      <c r="G159" s="416"/>
      <c r="H159" s="417"/>
      <c r="I159" s="593"/>
      <c r="J159" s="107">
        <v>43</v>
      </c>
      <c r="K159" s="73" t="s">
        <v>129</v>
      </c>
      <c r="L159" s="108" t="s">
        <v>130</v>
      </c>
      <c r="M159" s="108">
        <v>20</v>
      </c>
      <c r="N159" s="108">
        <v>23</v>
      </c>
      <c r="O159" s="108" t="s">
        <v>130</v>
      </c>
      <c r="P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661</v>
      </c>
      <c r="M165" s="67" t="s">
        <v>662</v>
      </c>
      <c r="N165" s="67" t="s">
        <v>663</v>
      </c>
      <c r="O165" s="67" t="s">
        <v>664</v>
      </c>
      <c r="P165" s="67" t="s">
        <v>665</v>
      </c>
      <c r="Q165" s="9"/>
      <c r="R165" s="9"/>
      <c r="S165" s="9"/>
      <c r="T165" s="9"/>
      <c r="U165" s="9"/>
      <c r="V165" s="9"/>
    </row>
    <row r="166" spans="1:22" ht="20.25" customHeight="1">
      <c r="A166" s="1"/>
      <c r="B166" s="2"/>
      <c r="C166" s="4"/>
      <c r="D166" s="4"/>
      <c r="F166" s="4"/>
      <c r="G166" s="4"/>
      <c r="H166" s="55"/>
      <c r="I166" s="68" t="s">
        <v>104</v>
      </c>
      <c r="J166" s="69"/>
      <c r="K166" s="70"/>
      <c r="L166" s="71" t="s">
        <v>666</v>
      </c>
      <c r="M166" s="71" t="s">
        <v>666</v>
      </c>
      <c r="N166" s="71" t="s">
        <v>666</v>
      </c>
      <c r="O166" s="71" t="s">
        <v>666</v>
      </c>
      <c r="P166" s="71" t="s">
        <v>667</v>
      </c>
      <c r="Q166" s="9"/>
      <c r="R166" s="9"/>
      <c r="S166" s="9"/>
      <c r="T166" s="9"/>
      <c r="U166" s="9"/>
      <c r="V166" s="9"/>
    </row>
    <row r="167" spans="1:22" s="75" customFormat="1" ht="85.5">
      <c r="A167" s="1"/>
      <c r="B167" s="2"/>
      <c r="C167" s="415" t="s">
        <v>177</v>
      </c>
      <c r="D167" s="418"/>
      <c r="E167" s="418"/>
      <c r="F167" s="418"/>
      <c r="G167" s="418"/>
      <c r="H167" s="419"/>
      <c r="I167" s="113" t="s">
        <v>178</v>
      </c>
      <c r="J167" s="114" t="s">
        <v>670</v>
      </c>
      <c r="K167" s="73"/>
      <c r="L167" s="116"/>
      <c r="M167" s="116"/>
      <c r="N167" s="116"/>
      <c r="O167" s="116"/>
      <c r="P167" s="117"/>
    </row>
    <row r="168" spans="1:22" s="80" customFormat="1">
      <c r="A168" s="1"/>
      <c r="B168" s="20"/>
      <c r="C168" s="20"/>
      <c r="D168" s="20"/>
      <c r="E168" s="20"/>
      <c r="F168" s="20"/>
      <c r="G168" s="20"/>
      <c r="H168" s="15"/>
      <c r="I168" s="15"/>
      <c r="J168" s="77"/>
      <c r="K168" s="78"/>
      <c r="L168" s="98"/>
      <c r="M168" s="98"/>
      <c r="N168" s="98"/>
      <c r="O168" s="98"/>
      <c r="P168" s="98"/>
    </row>
    <row r="169" spans="1:22" s="75" customFormat="1">
      <c r="A169" s="1"/>
      <c r="B169" s="76"/>
      <c r="C169" s="54"/>
      <c r="D169" s="54"/>
      <c r="E169" s="54"/>
      <c r="F169" s="54"/>
      <c r="G169" s="54"/>
      <c r="H169" s="81"/>
      <c r="I169" s="81"/>
      <c r="J169" s="77"/>
      <c r="K169" s="78"/>
      <c r="L169" s="98"/>
      <c r="M169" s="98"/>
      <c r="N169" s="98"/>
      <c r="O169" s="98"/>
      <c r="P169" s="98"/>
    </row>
    <row r="170" spans="1:22" s="80" customFormat="1">
      <c r="A170" s="1"/>
      <c r="B170" s="2"/>
      <c r="C170" s="4"/>
      <c r="D170" s="4"/>
      <c r="E170" s="4"/>
      <c r="F170" s="4"/>
      <c r="G170" s="4"/>
      <c r="H170" s="55"/>
      <c r="I170" s="55"/>
      <c r="J170" s="118"/>
      <c r="K170" s="33"/>
      <c r="L170" s="98"/>
      <c r="M170" s="98"/>
      <c r="N170" s="98"/>
      <c r="O170" s="98"/>
      <c r="P170" s="98"/>
    </row>
    <row r="171" spans="1:22" s="80" customFormat="1">
      <c r="A171" s="1"/>
      <c r="B171" s="20" t="s">
        <v>180</v>
      </c>
      <c r="C171" s="97"/>
      <c r="D171" s="97"/>
      <c r="E171" s="97"/>
      <c r="F171" s="97"/>
      <c r="G171" s="97"/>
      <c r="H171" s="15"/>
      <c r="I171" s="15"/>
      <c r="J171" s="57"/>
      <c r="K171" s="33"/>
      <c r="L171" s="98"/>
      <c r="M171" s="98"/>
      <c r="N171" s="98"/>
      <c r="O171" s="98"/>
      <c r="P171" s="98"/>
    </row>
    <row r="172" spans="1:22">
      <c r="A172" s="1"/>
      <c r="B172" s="20"/>
      <c r="C172" s="20"/>
      <c r="D172" s="20"/>
      <c r="E172" s="20"/>
      <c r="F172" s="20"/>
      <c r="G172" s="20"/>
      <c r="H172" s="15"/>
      <c r="I172" s="15"/>
      <c r="L172" s="64"/>
      <c r="M172" s="64"/>
      <c r="N172" s="64"/>
      <c r="O172" s="64"/>
      <c r="P172" s="64"/>
      <c r="Q172" s="9"/>
      <c r="R172" s="9"/>
      <c r="S172" s="9"/>
      <c r="T172" s="9"/>
      <c r="U172" s="9"/>
      <c r="V172" s="9"/>
    </row>
    <row r="173" spans="1:22" ht="34.5" customHeight="1">
      <c r="A173" s="1"/>
      <c r="B173" s="20"/>
      <c r="C173" s="4"/>
      <c r="D173" s="4"/>
      <c r="F173" s="4"/>
      <c r="G173" s="4"/>
      <c r="H173" s="55"/>
      <c r="I173" s="55"/>
      <c r="J173" s="65" t="s">
        <v>64</v>
      </c>
      <c r="K173" s="66"/>
      <c r="L173" s="67" t="s">
        <v>661</v>
      </c>
      <c r="M173" s="67" t="s">
        <v>662</v>
      </c>
      <c r="N173" s="67" t="s">
        <v>663</v>
      </c>
      <c r="O173" s="67" t="s">
        <v>664</v>
      </c>
      <c r="P173" s="67" t="s">
        <v>665</v>
      </c>
      <c r="Q173" s="9"/>
      <c r="R173" s="9"/>
      <c r="S173" s="9"/>
      <c r="T173" s="9"/>
      <c r="U173" s="9"/>
      <c r="V173" s="9"/>
    </row>
    <row r="174" spans="1:22" ht="20.25" customHeight="1">
      <c r="A174" s="1"/>
      <c r="B174" s="2"/>
      <c r="C174" s="4"/>
      <c r="D174" s="4"/>
      <c r="F174" s="4"/>
      <c r="G174" s="4"/>
      <c r="H174" s="55"/>
      <c r="I174" s="68" t="s">
        <v>104</v>
      </c>
      <c r="J174" s="69"/>
      <c r="K174" s="70"/>
      <c r="L174" s="71" t="s">
        <v>666</v>
      </c>
      <c r="M174" s="71" t="s">
        <v>666</v>
      </c>
      <c r="N174" s="71" t="s">
        <v>666</v>
      </c>
      <c r="O174" s="71" t="s">
        <v>666</v>
      </c>
      <c r="P174" s="71" t="s">
        <v>667</v>
      </c>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183</v>
      </c>
      <c r="K175" s="73"/>
      <c r="L175" s="121"/>
      <c r="M175" s="121"/>
      <c r="N175" s="121"/>
      <c r="O175" s="121"/>
      <c r="P175" s="122"/>
    </row>
    <row r="176" spans="1:22" s="75" customFormat="1" ht="37.15" customHeight="1">
      <c r="A176" s="1"/>
      <c r="B176" s="110"/>
      <c r="C176" s="415" t="s">
        <v>184</v>
      </c>
      <c r="D176" s="416"/>
      <c r="E176" s="416"/>
      <c r="F176" s="416"/>
      <c r="G176" s="416"/>
      <c r="H176" s="417"/>
      <c r="I176" s="578"/>
      <c r="J176" s="119" t="s">
        <v>183</v>
      </c>
      <c r="K176" s="73"/>
      <c r="L176" s="124"/>
      <c r="M176" s="124"/>
      <c r="N176" s="124"/>
      <c r="O176" s="124"/>
      <c r="P176" s="125"/>
    </row>
    <row r="177" spans="1:22" s="75" customFormat="1" ht="37.15" customHeight="1">
      <c r="A177" s="1"/>
      <c r="B177" s="110"/>
      <c r="C177" s="415" t="s">
        <v>185</v>
      </c>
      <c r="D177" s="416"/>
      <c r="E177" s="416"/>
      <c r="F177" s="416"/>
      <c r="G177" s="416"/>
      <c r="H177" s="417"/>
      <c r="I177" s="590"/>
      <c r="J177" s="119" t="s">
        <v>192</v>
      </c>
      <c r="K177" s="73"/>
      <c r="L177" s="127"/>
      <c r="M177" s="127"/>
      <c r="N177" s="127"/>
      <c r="O177" s="127"/>
      <c r="P177" s="128"/>
    </row>
    <row r="178" spans="1:22" s="80" customFormat="1">
      <c r="A178" s="1"/>
      <c r="B178" s="20"/>
      <c r="C178" s="20"/>
      <c r="D178" s="20"/>
      <c r="E178" s="20"/>
      <c r="F178" s="20"/>
      <c r="G178" s="20"/>
      <c r="H178" s="15"/>
      <c r="I178" s="15"/>
      <c r="J178" s="77"/>
      <c r="K178" s="78"/>
      <c r="L178" s="64"/>
      <c r="M178" s="64"/>
      <c r="N178" s="64"/>
      <c r="O178" s="64"/>
      <c r="P178" s="64"/>
    </row>
    <row r="179" spans="1:22" s="75" customFormat="1">
      <c r="A179" s="1"/>
      <c r="B179" s="76"/>
      <c r="C179" s="54"/>
      <c r="D179" s="54"/>
      <c r="E179" s="54"/>
      <c r="F179" s="54"/>
      <c r="G179" s="54"/>
      <c r="H179" s="81"/>
      <c r="I179" s="81"/>
      <c r="J179" s="77"/>
      <c r="K179" s="78"/>
      <c r="L179" s="79"/>
      <c r="M179" s="79"/>
      <c r="N179" s="79"/>
      <c r="O179" s="79"/>
      <c r="P179" s="79"/>
    </row>
    <row r="180" spans="1:22" s="80" customFormat="1">
      <c r="A180" s="1"/>
      <c r="B180" s="110"/>
      <c r="C180" s="4"/>
      <c r="D180" s="4"/>
      <c r="E180" s="129"/>
      <c r="F180" s="129"/>
      <c r="G180" s="129"/>
      <c r="H180" s="130"/>
      <c r="I180" s="130"/>
      <c r="J180" s="77"/>
      <c r="K180" s="78"/>
      <c r="L180" s="79"/>
      <c r="M180" s="79"/>
      <c r="N180" s="79"/>
      <c r="O180" s="79"/>
      <c r="P180" s="79"/>
    </row>
    <row r="181" spans="1:22" s="80" customFormat="1">
      <c r="A181" s="1"/>
      <c r="B181" s="20" t="s">
        <v>186</v>
      </c>
      <c r="C181" s="97"/>
      <c r="D181" s="97"/>
      <c r="E181" s="97"/>
      <c r="F181" s="97"/>
      <c r="G181" s="15"/>
      <c r="H181" s="15"/>
      <c r="I181" s="15"/>
      <c r="J181" s="57"/>
      <c r="K181" s="33"/>
      <c r="L181" s="98"/>
      <c r="M181" s="98"/>
      <c r="N181" s="98"/>
      <c r="O181" s="98"/>
      <c r="P181" s="98"/>
    </row>
    <row r="182" spans="1:22">
      <c r="A182" s="1"/>
      <c r="B182" s="20"/>
      <c r="C182" s="20"/>
      <c r="D182" s="20"/>
      <c r="E182" s="20"/>
      <c r="F182" s="20"/>
      <c r="G182" s="20"/>
      <c r="H182" s="15"/>
      <c r="I182" s="15"/>
      <c r="L182" s="64"/>
      <c r="M182" s="64"/>
      <c r="N182" s="64"/>
      <c r="O182" s="64"/>
      <c r="P182" s="64"/>
      <c r="Q182" s="9"/>
      <c r="R182" s="9"/>
      <c r="S182" s="9"/>
      <c r="T182" s="9"/>
      <c r="U182" s="9"/>
      <c r="V182" s="9"/>
    </row>
    <row r="183" spans="1:22" ht="34.5" customHeight="1">
      <c r="A183" s="1"/>
      <c r="B183" s="20"/>
      <c r="C183" s="4"/>
      <c r="D183" s="4"/>
      <c r="F183" s="4"/>
      <c r="G183" s="4"/>
      <c r="H183" s="55"/>
      <c r="I183" s="55"/>
      <c r="J183" s="65" t="s">
        <v>64</v>
      </c>
      <c r="K183" s="66"/>
      <c r="L183" s="67" t="s">
        <v>661</v>
      </c>
      <c r="M183" s="67" t="s">
        <v>662</v>
      </c>
      <c r="N183" s="67" t="s">
        <v>663</v>
      </c>
      <c r="O183" s="67" t="s">
        <v>664</v>
      </c>
      <c r="P183" s="67" t="s">
        <v>665</v>
      </c>
      <c r="Q183" s="9"/>
      <c r="R183" s="9"/>
      <c r="S183" s="9"/>
      <c r="T183" s="9"/>
      <c r="U183" s="9"/>
      <c r="V183" s="9"/>
    </row>
    <row r="184" spans="1:22">
      <c r="A184" s="1"/>
      <c r="B184" s="2"/>
      <c r="C184" s="54"/>
      <c r="D184" s="4"/>
      <c r="F184" s="4"/>
      <c r="G184" s="4"/>
      <c r="H184" s="55"/>
      <c r="I184" s="68" t="s">
        <v>104</v>
      </c>
      <c r="J184" s="69"/>
      <c r="K184" s="70"/>
      <c r="L184" s="131" t="s">
        <v>666</v>
      </c>
      <c r="M184" s="131" t="s">
        <v>666</v>
      </c>
      <c r="N184" s="131" t="s">
        <v>666</v>
      </c>
      <c r="O184" s="131" t="s">
        <v>666</v>
      </c>
      <c r="P184" s="131" t="s">
        <v>667</v>
      </c>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1"/>
      <c r="N185" s="121"/>
      <c r="O185" s="121"/>
      <c r="P185" s="122"/>
    </row>
    <row r="186" spans="1:22" s="75" customFormat="1" ht="42.75">
      <c r="A186" s="1"/>
      <c r="B186" s="110"/>
      <c r="C186" s="415" t="s">
        <v>190</v>
      </c>
      <c r="D186" s="418"/>
      <c r="E186" s="418"/>
      <c r="F186" s="418"/>
      <c r="G186" s="418"/>
      <c r="H186" s="419"/>
      <c r="I186" s="132" t="s">
        <v>191</v>
      </c>
      <c r="J186" s="119" t="s">
        <v>192</v>
      </c>
      <c r="K186" s="73"/>
      <c r="L186" s="124"/>
      <c r="M186" s="124"/>
      <c r="N186" s="124"/>
      <c r="O186" s="124"/>
      <c r="P186" s="125"/>
    </row>
    <row r="187" spans="1:22" s="75" customFormat="1" ht="42.75">
      <c r="A187" s="1"/>
      <c r="B187" s="110"/>
      <c r="C187" s="415" t="s">
        <v>193</v>
      </c>
      <c r="D187" s="416"/>
      <c r="E187" s="416"/>
      <c r="F187" s="416"/>
      <c r="G187" s="416"/>
      <c r="H187" s="417"/>
      <c r="I187" s="132" t="s">
        <v>194</v>
      </c>
      <c r="J187" s="119" t="s">
        <v>192</v>
      </c>
      <c r="K187" s="73"/>
      <c r="L187" s="127"/>
      <c r="M187" s="127"/>
      <c r="N187" s="127"/>
      <c r="O187" s="127"/>
      <c r="P187" s="128"/>
    </row>
    <row r="188" spans="1:22" s="80" customFormat="1">
      <c r="A188" s="1"/>
      <c r="B188" s="20"/>
      <c r="C188" s="20"/>
      <c r="D188" s="20"/>
      <c r="E188" s="20"/>
      <c r="F188" s="20"/>
      <c r="G188" s="20"/>
      <c r="H188" s="15"/>
      <c r="I188" s="15"/>
      <c r="J188" s="77"/>
      <c r="K188" s="78"/>
      <c r="L188" s="64"/>
      <c r="M188" s="64"/>
      <c r="N188" s="64"/>
      <c r="O188" s="64"/>
      <c r="P188" s="64"/>
    </row>
    <row r="189" spans="1:22" s="75" customFormat="1">
      <c r="A189" s="1"/>
      <c r="B189" s="76"/>
      <c r="C189" s="54"/>
      <c r="D189" s="54"/>
      <c r="E189" s="54"/>
      <c r="F189" s="54"/>
      <c r="G189" s="54"/>
      <c r="H189" s="81"/>
      <c r="I189" s="81"/>
      <c r="J189" s="77"/>
      <c r="K189" s="78"/>
      <c r="L189" s="79"/>
      <c r="M189" s="79"/>
      <c r="N189" s="79"/>
      <c r="O189" s="79"/>
      <c r="P189" s="79"/>
    </row>
    <row r="190" spans="1:22" s="80" customFormat="1">
      <c r="A190" s="1"/>
      <c r="B190" s="2"/>
      <c r="C190" s="4"/>
      <c r="D190" s="4"/>
      <c r="E190" s="4"/>
      <c r="F190" s="4"/>
      <c r="G190" s="4"/>
      <c r="H190" s="55"/>
      <c r="I190" s="55"/>
      <c r="J190" s="57"/>
      <c r="K190" s="33"/>
      <c r="L190" s="98"/>
      <c r="M190" s="98"/>
      <c r="N190" s="98"/>
      <c r="O190" s="98"/>
      <c r="P190" s="98"/>
    </row>
    <row r="191" spans="1:22">
      <c r="A191" s="1"/>
      <c r="B191" s="20" t="s">
        <v>195</v>
      </c>
      <c r="C191" s="20"/>
      <c r="D191" s="20"/>
      <c r="E191" s="20"/>
      <c r="F191" s="20"/>
      <c r="G191" s="20"/>
      <c r="H191" s="15"/>
      <c r="I191" s="15"/>
      <c r="J191" s="8"/>
      <c r="L191" s="133"/>
      <c r="M191" s="133"/>
      <c r="N191" s="133"/>
      <c r="O191" s="133"/>
      <c r="P191" s="133"/>
      <c r="Q191" s="9"/>
      <c r="R191" s="9"/>
      <c r="S191" s="9"/>
      <c r="T191" s="9"/>
      <c r="U191" s="9"/>
      <c r="V191" s="9"/>
    </row>
    <row r="192" spans="1:22">
      <c r="A192" s="1"/>
      <c r="B192" s="20"/>
      <c r="C192" s="20"/>
      <c r="D192" s="20"/>
      <c r="E192" s="20"/>
      <c r="F192" s="20"/>
      <c r="G192" s="20"/>
      <c r="H192" s="15"/>
      <c r="I192" s="15"/>
      <c r="L192" s="64"/>
      <c r="M192" s="64"/>
      <c r="N192" s="64"/>
      <c r="O192" s="64"/>
      <c r="P192" s="64"/>
      <c r="Q192" s="9"/>
      <c r="R192" s="9"/>
      <c r="S192" s="9"/>
      <c r="T192" s="9"/>
      <c r="U192" s="9"/>
      <c r="V192" s="9"/>
    </row>
    <row r="193" spans="1:22" ht="34.5" customHeight="1">
      <c r="A193" s="1"/>
      <c r="B193" s="20"/>
      <c r="C193" s="4"/>
      <c r="D193" s="4"/>
      <c r="F193" s="4"/>
      <c r="G193" s="4"/>
      <c r="H193" s="55"/>
      <c r="I193" s="55"/>
      <c r="J193" s="65" t="s">
        <v>64</v>
      </c>
      <c r="K193" s="66"/>
      <c r="L193" s="67" t="s">
        <v>661</v>
      </c>
      <c r="M193" s="67" t="s">
        <v>662</v>
      </c>
      <c r="N193" s="67" t="s">
        <v>663</v>
      </c>
      <c r="O193" s="67" t="s">
        <v>664</v>
      </c>
      <c r="P193" s="67" t="s">
        <v>665</v>
      </c>
      <c r="Q193" s="9"/>
      <c r="R193" s="9"/>
      <c r="S193" s="9"/>
      <c r="T193" s="9"/>
      <c r="U193" s="9"/>
      <c r="V193" s="9"/>
    </row>
    <row r="194" spans="1:22" ht="20.25" customHeight="1">
      <c r="A194" s="1"/>
      <c r="B194" s="2"/>
      <c r="C194" s="54"/>
      <c r="D194" s="4"/>
      <c r="F194" s="4"/>
      <c r="G194" s="4"/>
      <c r="H194" s="55"/>
      <c r="I194" s="68" t="s">
        <v>104</v>
      </c>
      <c r="J194" s="69"/>
      <c r="K194" s="70"/>
      <c r="L194" s="71" t="s">
        <v>666</v>
      </c>
      <c r="M194" s="71" t="s">
        <v>666</v>
      </c>
      <c r="N194" s="71" t="s">
        <v>666</v>
      </c>
      <c r="O194" s="71" t="s">
        <v>666</v>
      </c>
      <c r="P194" s="71" t="s">
        <v>667</v>
      </c>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167</v>
      </c>
      <c r="K195" s="73" t="s">
        <v>69</v>
      </c>
      <c r="L195" s="135">
        <v>27</v>
      </c>
      <c r="M195" s="135">
        <v>28</v>
      </c>
      <c r="N195" s="135">
        <v>22</v>
      </c>
      <c r="O195" s="135">
        <v>22</v>
      </c>
      <c r="P195" s="135">
        <v>15</v>
      </c>
    </row>
    <row r="196" spans="1:22" s="75" customFormat="1" ht="20.25" customHeight="1" thickBot="1">
      <c r="A196" s="1"/>
      <c r="B196" s="111"/>
      <c r="C196" s="479"/>
      <c r="D196" s="479"/>
      <c r="E196" s="479"/>
      <c r="F196" s="479"/>
      <c r="G196" s="471" t="s">
        <v>199</v>
      </c>
      <c r="H196" s="478"/>
      <c r="I196" s="518"/>
      <c r="J196" s="136">
        <v>5.3</v>
      </c>
      <c r="K196" s="137" t="s">
        <v>69</v>
      </c>
      <c r="L196" s="138">
        <v>0</v>
      </c>
      <c r="M196" s="138">
        <v>0</v>
      </c>
      <c r="N196" s="138">
        <v>0.8</v>
      </c>
      <c r="O196" s="138">
        <v>0.8</v>
      </c>
      <c r="P196" s="138">
        <v>0.8</v>
      </c>
    </row>
    <row r="197" spans="1:22" s="75" customFormat="1" ht="20.25" customHeight="1" thickBot="1">
      <c r="A197" s="1"/>
      <c r="B197" s="111"/>
      <c r="C197" s="479" t="s">
        <v>200</v>
      </c>
      <c r="D197" s="480"/>
      <c r="E197" s="480"/>
      <c r="F197" s="480"/>
      <c r="G197" s="469" t="s">
        <v>197</v>
      </c>
      <c r="H197" s="470"/>
      <c r="I197" s="518"/>
      <c r="J197" s="134">
        <v>7</v>
      </c>
      <c r="K197" s="73" t="s">
        <v>69</v>
      </c>
      <c r="L197" s="139">
        <v>1</v>
      </c>
      <c r="M197" s="139">
        <v>1</v>
      </c>
      <c r="N197" s="139">
        <v>0</v>
      </c>
      <c r="O197" s="139">
        <v>0</v>
      </c>
      <c r="P197" s="139">
        <v>0</v>
      </c>
    </row>
    <row r="198" spans="1:22" s="75" customFormat="1" ht="20.25" customHeight="1" thickBot="1">
      <c r="A198" s="1"/>
      <c r="B198" s="111"/>
      <c r="C198" s="480"/>
      <c r="D198" s="480"/>
      <c r="E198" s="480"/>
      <c r="F198" s="480"/>
      <c r="G198" s="471" t="s">
        <v>199</v>
      </c>
      <c r="H198" s="478"/>
      <c r="I198" s="518"/>
      <c r="J198" s="136">
        <v>2.9</v>
      </c>
      <c r="K198" s="137" t="s">
        <v>69</v>
      </c>
      <c r="L198" s="138">
        <v>0</v>
      </c>
      <c r="M198" s="138">
        <v>0.8</v>
      </c>
      <c r="N198" s="138">
        <v>0.8</v>
      </c>
      <c r="O198" s="138">
        <v>0</v>
      </c>
      <c r="P198" s="138">
        <v>0</v>
      </c>
    </row>
    <row r="199" spans="1:22" s="75" customFormat="1" ht="20.25" customHeight="1" thickBot="1">
      <c r="A199" s="1"/>
      <c r="B199" s="111"/>
      <c r="C199" s="479" t="s">
        <v>201</v>
      </c>
      <c r="D199" s="480"/>
      <c r="E199" s="480"/>
      <c r="F199" s="480"/>
      <c r="G199" s="469" t="s">
        <v>197</v>
      </c>
      <c r="H199" s="470"/>
      <c r="I199" s="518"/>
      <c r="J199" s="134">
        <v>32</v>
      </c>
      <c r="K199" s="73" t="s">
        <v>69</v>
      </c>
      <c r="L199" s="139">
        <v>5</v>
      </c>
      <c r="M199" s="139">
        <v>6</v>
      </c>
      <c r="N199" s="139">
        <v>6</v>
      </c>
      <c r="O199" s="139">
        <v>5</v>
      </c>
      <c r="P199" s="139">
        <v>5</v>
      </c>
    </row>
    <row r="200" spans="1:22" s="75" customFormat="1" ht="20.25" customHeight="1" thickBot="1">
      <c r="A200" s="1"/>
      <c r="B200" s="111"/>
      <c r="C200" s="480"/>
      <c r="D200" s="480"/>
      <c r="E200" s="480"/>
      <c r="F200" s="480"/>
      <c r="G200" s="471" t="s">
        <v>199</v>
      </c>
      <c r="H200" s="478"/>
      <c r="I200" s="518"/>
      <c r="J200" s="136">
        <v>1.5</v>
      </c>
      <c r="K200" s="137" t="s">
        <v>69</v>
      </c>
      <c r="L200" s="138">
        <v>0</v>
      </c>
      <c r="M200" s="138">
        <v>0</v>
      </c>
      <c r="N200" s="138">
        <v>0.5</v>
      </c>
      <c r="O200" s="138">
        <v>0</v>
      </c>
      <c r="P200" s="138">
        <v>0</v>
      </c>
    </row>
    <row r="201" spans="1:22" s="75" customFormat="1" ht="20.25" customHeight="1" thickBot="1">
      <c r="A201" s="1"/>
      <c r="B201" s="111"/>
      <c r="C201" s="479" t="s">
        <v>202</v>
      </c>
      <c r="D201" s="480"/>
      <c r="E201" s="480"/>
      <c r="F201" s="480"/>
      <c r="G201" s="469" t="s">
        <v>197</v>
      </c>
      <c r="H201" s="470"/>
      <c r="I201" s="518"/>
      <c r="J201" s="134">
        <v>5</v>
      </c>
      <c r="K201" s="73" t="s">
        <v>69</v>
      </c>
      <c r="L201" s="139">
        <v>0</v>
      </c>
      <c r="M201" s="139">
        <v>1</v>
      </c>
      <c r="N201" s="139">
        <v>1</v>
      </c>
      <c r="O201" s="139">
        <v>0</v>
      </c>
      <c r="P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c r="O202" s="138">
        <v>0</v>
      </c>
      <c r="P202" s="138">
        <v>0</v>
      </c>
    </row>
    <row r="203" spans="1:22" s="75" customFormat="1" ht="20.25" customHeight="1" thickBot="1">
      <c r="A203" s="1"/>
      <c r="B203" s="76"/>
      <c r="C203" s="479" t="s">
        <v>203</v>
      </c>
      <c r="D203" s="480"/>
      <c r="E203" s="480"/>
      <c r="F203" s="480"/>
      <c r="G203" s="469" t="s">
        <v>197</v>
      </c>
      <c r="H203" s="470"/>
      <c r="I203" s="518"/>
      <c r="J203" s="134">
        <v>5</v>
      </c>
      <c r="K203" s="73" t="s">
        <v>69</v>
      </c>
      <c r="L203" s="139">
        <v>0</v>
      </c>
      <c r="M203" s="139">
        <v>0</v>
      </c>
      <c r="N203" s="139">
        <v>0</v>
      </c>
      <c r="O203" s="139">
        <v>0</v>
      </c>
      <c r="P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c r="O204" s="138">
        <v>0</v>
      </c>
      <c r="P204" s="138">
        <v>0</v>
      </c>
    </row>
    <row r="205" spans="1:22" s="75" customFormat="1" ht="20.25" customHeight="1" thickBot="1">
      <c r="A205" s="1"/>
      <c r="B205" s="76"/>
      <c r="C205" s="479" t="s">
        <v>204</v>
      </c>
      <c r="D205" s="480"/>
      <c r="E205" s="480"/>
      <c r="F205" s="480"/>
      <c r="G205" s="469" t="s">
        <v>197</v>
      </c>
      <c r="H205" s="470"/>
      <c r="I205" s="518"/>
      <c r="J205" s="134">
        <v>2</v>
      </c>
      <c r="K205" s="73" t="s">
        <v>69</v>
      </c>
      <c r="L205" s="139">
        <v>0</v>
      </c>
      <c r="M205" s="139">
        <v>0</v>
      </c>
      <c r="N205" s="139">
        <v>0</v>
      </c>
      <c r="O205" s="139">
        <v>0</v>
      </c>
      <c r="P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c r="N206" s="138">
        <v>0</v>
      </c>
      <c r="O206" s="138">
        <v>0</v>
      </c>
      <c r="P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c r="N207" s="139">
        <v>0</v>
      </c>
      <c r="O207" s="139">
        <v>0</v>
      </c>
      <c r="P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c r="O208" s="138">
        <v>0</v>
      </c>
      <c r="P208" s="138">
        <v>0</v>
      </c>
    </row>
    <row r="209" spans="1:22" s="75" customFormat="1" ht="20.25" customHeight="1" thickBot="1">
      <c r="A209" s="1"/>
      <c r="B209" s="76"/>
      <c r="C209" s="479" t="s">
        <v>206</v>
      </c>
      <c r="D209" s="480"/>
      <c r="E209" s="480"/>
      <c r="F209" s="480"/>
      <c r="G209" s="469" t="s">
        <v>197</v>
      </c>
      <c r="H209" s="470"/>
      <c r="I209" s="518"/>
      <c r="J209" s="134">
        <v>8</v>
      </c>
      <c r="K209" s="73" t="s">
        <v>69</v>
      </c>
      <c r="L209" s="139">
        <v>0</v>
      </c>
      <c r="M209" s="139">
        <v>0</v>
      </c>
      <c r="N209" s="139">
        <v>0</v>
      </c>
      <c r="O209" s="139">
        <v>0</v>
      </c>
      <c r="P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c r="P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c r="M211" s="139">
        <v>0</v>
      </c>
      <c r="N211" s="139">
        <v>0</v>
      </c>
      <c r="O211" s="139">
        <v>0</v>
      </c>
      <c r="P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c r="O212" s="141">
        <v>0</v>
      </c>
      <c r="P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11</v>
      </c>
      <c r="M217" s="135">
        <v>30</v>
      </c>
      <c r="N217" s="135">
        <v>12</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2.9</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5</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1.3</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2</v>
      </c>
      <c r="M221" s="139">
        <v>3</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0.5</v>
      </c>
      <c r="M222" s="138">
        <v>0.5</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2</v>
      </c>
      <c r="N223" s="139">
        <v>1</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5</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2</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8</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661</v>
      </c>
      <c r="M240" s="67" t="s">
        <v>662</v>
      </c>
      <c r="N240" s="67" t="s">
        <v>663</v>
      </c>
      <c r="O240" s="67" t="s">
        <v>664</v>
      </c>
      <c r="P240" s="67" t="s">
        <v>665</v>
      </c>
      <c r="Q240" s="9"/>
      <c r="R240" s="9"/>
      <c r="S240" s="9"/>
      <c r="T240" s="9"/>
      <c r="U240" s="9"/>
      <c r="V240" s="9"/>
    </row>
    <row r="241" spans="1:22" ht="20.25" customHeight="1">
      <c r="A241" s="1"/>
      <c r="B241" s="2"/>
      <c r="C241" s="54"/>
      <c r="D241" s="4"/>
      <c r="F241" s="4"/>
      <c r="G241" s="4"/>
      <c r="H241" s="55"/>
      <c r="I241" s="68" t="s">
        <v>104</v>
      </c>
      <c r="J241" s="69"/>
      <c r="K241" s="70"/>
      <c r="L241" s="131" t="s">
        <v>666</v>
      </c>
      <c r="M241" s="131" t="s">
        <v>666</v>
      </c>
      <c r="N241" s="131" t="s">
        <v>666</v>
      </c>
      <c r="O241" s="131" t="s">
        <v>666</v>
      </c>
      <c r="P241" s="131" t="s">
        <v>667</v>
      </c>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183</v>
      </c>
      <c r="K242" s="137"/>
      <c r="L242" s="121"/>
      <c r="M242" s="121"/>
      <c r="N242" s="121"/>
      <c r="O242" s="121"/>
      <c r="P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4"/>
      <c r="P243" s="125"/>
    </row>
    <row r="244" spans="1:22" s="75" customFormat="1" ht="18" thickBot="1">
      <c r="A244" s="1"/>
      <c r="B244" s="150"/>
      <c r="C244" s="429"/>
      <c r="D244" s="429"/>
      <c r="E244" s="429"/>
      <c r="F244" s="430"/>
      <c r="G244" s="479"/>
      <c r="H244" s="154" t="s">
        <v>218</v>
      </c>
      <c r="I244" s="453"/>
      <c r="J244" s="136">
        <v>0</v>
      </c>
      <c r="K244" s="137"/>
      <c r="L244" s="124"/>
      <c r="M244" s="124"/>
      <c r="N244" s="124"/>
      <c r="O244" s="124"/>
      <c r="P244" s="125"/>
    </row>
    <row r="245" spans="1:22" s="75" customFormat="1" ht="18" thickBot="1">
      <c r="A245" s="1"/>
      <c r="B245" s="150"/>
      <c r="C245" s="429"/>
      <c r="D245" s="429"/>
      <c r="E245" s="429"/>
      <c r="F245" s="430"/>
      <c r="G245" s="479" t="s">
        <v>219</v>
      </c>
      <c r="H245" s="151" t="s">
        <v>217</v>
      </c>
      <c r="I245" s="453"/>
      <c r="J245" s="152">
        <v>3</v>
      </c>
      <c r="K245" s="153"/>
      <c r="L245" s="124"/>
      <c r="M245" s="124"/>
      <c r="N245" s="124"/>
      <c r="O245" s="124"/>
      <c r="P245" s="125"/>
    </row>
    <row r="246" spans="1:22" s="75" customFormat="1" ht="18" thickBot="1">
      <c r="A246" s="1"/>
      <c r="B246" s="150"/>
      <c r="C246" s="429"/>
      <c r="D246" s="429"/>
      <c r="E246" s="429"/>
      <c r="F246" s="430"/>
      <c r="G246" s="480"/>
      <c r="H246" s="154" t="s">
        <v>218</v>
      </c>
      <c r="I246" s="453"/>
      <c r="J246" s="136">
        <v>0</v>
      </c>
      <c r="K246" s="137"/>
      <c r="L246" s="124"/>
      <c r="M246" s="124"/>
      <c r="N246" s="124"/>
      <c r="O246" s="124"/>
      <c r="P246" s="125"/>
    </row>
    <row r="247" spans="1:22" s="75" customFormat="1" ht="18" thickBot="1">
      <c r="A247" s="1"/>
      <c r="B247" s="150"/>
      <c r="C247" s="429"/>
      <c r="D247" s="429"/>
      <c r="E247" s="429"/>
      <c r="F247" s="430"/>
      <c r="G247" s="479" t="s">
        <v>220</v>
      </c>
      <c r="H247" s="151" t="s">
        <v>217</v>
      </c>
      <c r="I247" s="453"/>
      <c r="J247" s="152">
        <v>0</v>
      </c>
      <c r="K247" s="153"/>
      <c r="L247" s="124"/>
      <c r="M247" s="124"/>
      <c r="N247" s="124"/>
      <c r="O247" s="124"/>
      <c r="P247" s="125"/>
    </row>
    <row r="248" spans="1:22" s="75" customFormat="1" ht="18" thickBot="1">
      <c r="A248" s="1"/>
      <c r="B248" s="150"/>
      <c r="C248" s="429"/>
      <c r="D248" s="429"/>
      <c r="E248" s="429"/>
      <c r="F248" s="430"/>
      <c r="G248" s="480"/>
      <c r="H248" s="154" t="s">
        <v>218</v>
      </c>
      <c r="I248" s="453"/>
      <c r="J248" s="136">
        <v>0</v>
      </c>
      <c r="K248" s="137"/>
      <c r="L248" s="124"/>
      <c r="M248" s="124"/>
      <c r="N248" s="124"/>
      <c r="O248" s="124"/>
      <c r="P248" s="125"/>
    </row>
    <row r="249" spans="1:22" s="75" customFormat="1" ht="18" thickBot="1">
      <c r="A249" s="1"/>
      <c r="B249" s="150"/>
      <c r="C249" s="429"/>
      <c r="D249" s="429"/>
      <c r="E249" s="429"/>
      <c r="F249" s="430"/>
      <c r="G249" s="512" t="s">
        <v>221</v>
      </c>
      <c r="H249" s="151" t="s">
        <v>217</v>
      </c>
      <c r="I249" s="453"/>
      <c r="J249" s="152">
        <v>0</v>
      </c>
      <c r="K249" s="153"/>
      <c r="L249" s="124"/>
      <c r="M249" s="124"/>
      <c r="N249" s="124"/>
      <c r="O249" s="124"/>
      <c r="P249" s="125"/>
    </row>
    <row r="250" spans="1:22" s="75" customFormat="1" ht="18" thickBot="1">
      <c r="A250" s="1"/>
      <c r="B250" s="150"/>
      <c r="C250" s="429"/>
      <c r="D250" s="429"/>
      <c r="E250" s="429"/>
      <c r="F250" s="430"/>
      <c r="G250" s="480"/>
      <c r="H250" s="154" t="s">
        <v>218</v>
      </c>
      <c r="I250" s="453"/>
      <c r="J250" s="136">
        <v>0</v>
      </c>
      <c r="K250" s="137"/>
      <c r="L250" s="124"/>
      <c r="M250" s="124"/>
      <c r="N250" s="124"/>
      <c r="O250" s="124"/>
      <c r="P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4"/>
      <c r="P251" s="125"/>
    </row>
    <row r="252" spans="1:22" s="75" customFormat="1" ht="18" thickBot="1">
      <c r="A252" s="1"/>
      <c r="B252" s="150"/>
      <c r="C252" s="429"/>
      <c r="D252" s="429"/>
      <c r="E252" s="429"/>
      <c r="F252" s="430"/>
      <c r="G252" s="480"/>
      <c r="H252" s="154" t="s">
        <v>218</v>
      </c>
      <c r="I252" s="453"/>
      <c r="J252" s="136">
        <v>0.8</v>
      </c>
      <c r="K252" s="137"/>
      <c r="L252" s="124"/>
      <c r="M252" s="124"/>
      <c r="N252" s="124"/>
      <c r="O252" s="124"/>
      <c r="P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4"/>
      <c r="P253" s="125"/>
    </row>
    <row r="254" spans="1:22" s="75" customFormat="1">
      <c r="A254" s="1"/>
      <c r="B254" s="150"/>
      <c r="C254" s="429"/>
      <c r="D254" s="429"/>
      <c r="E254" s="429"/>
      <c r="F254" s="430"/>
      <c r="G254" s="477"/>
      <c r="H254" s="155" t="s">
        <v>218</v>
      </c>
      <c r="I254" s="440"/>
      <c r="J254" s="140">
        <v>0</v>
      </c>
      <c r="K254" s="73"/>
      <c r="L254" s="127"/>
      <c r="M254" s="127"/>
      <c r="N254" s="127"/>
      <c r="O254" s="127"/>
      <c r="P254" s="128"/>
    </row>
    <row r="255" spans="1:22" s="80" customFormat="1">
      <c r="A255" s="1"/>
      <c r="B255" s="20"/>
      <c r="C255" s="20"/>
      <c r="D255" s="20"/>
      <c r="E255" s="20"/>
      <c r="F255" s="20"/>
      <c r="G255" s="20"/>
      <c r="H255" s="15"/>
      <c r="I255" s="15"/>
      <c r="J255" s="77"/>
      <c r="K255" s="78"/>
      <c r="L255" s="98"/>
      <c r="M255" s="98"/>
      <c r="N255" s="98"/>
      <c r="O255" s="98"/>
      <c r="P255" s="98"/>
    </row>
    <row r="256" spans="1:22" s="75" customFormat="1">
      <c r="A256" s="1"/>
      <c r="B256" s="76"/>
      <c r="C256" s="54"/>
      <c r="D256" s="54"/>
      <c r="E256" s="54"/>
      <c r="F256" s="54"/>
      <c r="G256" s="54"/>
      <c r="H256" s="81"/>
      <c r="I256" s="81"/>
      <c r="J256" s="77"/>
      <c r="K256" s="78"/>
      <c r="L256" s="79"/>
      <c r="M256" s="79"/>
      <c r="N256" s="79"/>
      <c r="O256" s="79"/>
      <c r="P256" s="79"/>
    </row>
    <row r="257" spans="1:22" s="80" customFormat="1">
      <c r="A257" s="1"/>
      <c r="B257" s="150"/>
      <c r="C257" s="156"/>
      <c r="D257" s="156"/>
      <c r="E257" s="4"/>
      <c r="F257" s="4"/>
      <c r="G257" s="4"/>
      <c r="H257" s="55"/>
      <c r="I257" s="55"/>
      <c r="J257" s="57"/>
      <c r="K257" s="33"/>
      <c r="L257" s="98"/>
      <c r="M257" s="98"/>
      <c r="N257" s="98"/>
      <c r="O257" s="98"/>
      <c r="P257" s="98"/>
    </row>
    <row r="258" spans="1:22" s="80" customFormat="1">
      <c r="A258" s="1"/>
      <c r="B258" s="20" t="s">
        <v>223</v>
      </c>
      <c r="C258" s="20"/>
      <c r="D258" s="20"/>
      <c r="E258" s="20"/>
      <c r="F258" s="20"/>
      <c r="G258" s="20"/>
      <c r="H258" s="15"/>
      <c r="I258" s="15"/>
      <c r="J258" s="98"/>
      <c r="K258" s="33"/>
      <c r="L258" s="98"/>
      <c r="M258" s="98"/>
      <c r="N258" s="98"/>
      <c r="O258" s="98"/>
      <c r="P258" s="98"/>
    </row>
    <row r="259" spans="1:22">
      <c r="A259" s="1"/>
      <c r="B259" s="20"/>
      <c r="C259" s="20"/>
      <c r="D259" s="20"/>
      <c r="E259" s="20"/>
      <c r="F259" s="20"/>
      <c r="G259" s="20"/>
      <c r="H259" s="15"/>
      <c r="I259" s="15"/>
      <c r="L259" s="64"/>
      <c r="M259" s="64"/>
      <c r="N259" s="64"/>
      <c r="O259" s="64"/>
      <c r="P259" s="64"/>
      <c r="Q259" s="9"/>
      <c r="R259" s="9"/>
      <c r="S259" s="9"/>
      <c r="T259" s="9"/>
      <c r="U259" s="9"/>
      <c r="V259" s="9"/>
    </row>
    <row r="260" spans="1:22" ht="34.5" customHeight="1">
      <c r="A260" s="1"/>
      <c r="B260" s="20"/>
      <c r="C260" s="4"/>
      <c r="D260" s="4"/>
      <c r="F260" s="4"/>
      <c r="G260" s="4"/>
      <c r="H260" s="55"/>
      <c r="I260" s="55"/>
      <c r="J260" s="65" t="s">
        <v>64</v>
      </c>
      <c r="K260" s="66"/>
      <c r="L260" s="67" t="s">
        <v>661</v>
      </c>
      <c r="M260" s="67" t="s">
        <v>662</v>
      </c>
      <c r="N260" s="67" t="s">
        <v>663</v>
      </c>
      <c r="O260" s="67" t="s">
        <v>664</v>
      </c>
      <c r="P260" s="67" t="s">
        <v>665</v>
      </c>
      <c r="Q260" s="9"/>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666</v>
      </c>
      <c r="O261" s="131" t="s">
        <v>666</v>
      </c>
      <c r="P261" s="131" t="s">
        <v>667</v>
      </c>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1"/>
      <c r="O262" s="121"/>
      <c r="P262" s="122"/>
    </row>
    <row r="263" spans="1:22" s="75" customFormat="1" ht="23.1" customHeight="1">
      <c r="A263" s="1"/>
      <c r="B263" s="150"/>
      <c r="C263" s="504"/>
      <c r="D263" s="505"/>
      <c r="E263" s="509"/>
      <c r="F263" s="509"/>
      <c r="G263" s="429" t="s">
        <v>229</v>
      </c>
      <c r="H263" s="430"/>
      <c r="I263" s="453"/>
      <c r="J263" s="157">
        <v>1</v>
      </c>
      <c r="K263" s="73"/>
      <c r="L263" s="124"/>
      <c r="M263" s="124"/>
      <c r="N263" s="124"/>
      <c r="O263" s="124"/>
      <c r="P263" s="125"/>
    </row>
    <row r="264" spans="1:22" s="75" customFormat="1" ht="23.1" customHeight="1">
      <c r="A264" s="1"/>
      <c r="B264" s="150"/>
      <c r="C264" s="504"/>
      <c r="D264" s="505"/>
      <c r="E264" s="509"/>
      <c r="F264" s="509"/>
      <c r="G264" s="429" t="s">
        <v>230</v>
      </c>
      <c r="H264" s="430"/>
      <c r="I264" s="453"/>
      <c r="J264" s="157">
        <v>0</v>
      </c>
      <c r="K264" s="73"/>
      <c r="L264" s="124"/>
      <c r="M264" s="124"/>
      <c r="N264" s="124"/>
      <c r="O264" s="124"/>
      <c r="P264" s="125"/>
    </row>
    <row r="265" spans="1:22" s="75" customFormat="1" ht="17.25" customHeight="1">
      <c r="A265" s="1"/>
      <c r="B265" s="150"/>
      <c r="C265" s="506"/>
      <c r="D265" s="507"/>
      <c r="E265" s="429" t="s">
        <v>211</v>
      </c>
      <c r="F265" s="430"/>
      <c r="G265" s="430"/>
      <c r="H265" s="430"/>
      <c r="I265" s="440"/>
      <c r="J265" s="157">
        <v>0</v>
      </c>
      <c r="K265" s="73"/>
      <c r="L265" s="124"/>
      <c r="M265" s="124"/>
      <c r="N265" s="124"/>
      <c r="O265" s="124"/>
      <c r="P265" s="125"/>
    </row>
    <row r="266" spans="1:22" s="75" customFormat="1" ht="23.1" customHeight="1">
      <c r="A266" s="1"/>
      <c r="B266" s="150"/>
      <c r="C266" s="496" t="s">
        <v>567</v>
      </c>
      <c r="D266" s="497"/>
      <c r="E266" s="429" t="s">
        <v>232</v>
      </c>
      <c r="F266" s="430"/>
      <c r="G266" s="430"/>
      <c r="H266" s="430"/>
      <c r="I266" s="439" t="s">
        <v>568</v>
      </c>
      <c r="J266" s="157">
        <v>1</v>
      </c>
      <c r="K266" s="73"/>
      <c r="L266" s="124"/>
      <c r="M266" s="124"/>
      <c r="N266" s="124"/>
      <c r="O266" s="124"/>
      <c r="P266" s="125"/>
    </row>
    <row r="267" spans="1:22" s="75" customFormat="1" ht="23.1" customHeight="1">
      <c r="A267" s="1"/>
      <c r="B267" s="150"/>
      <c r="C267" s="498"/>
      <c r="D267" s="499"/>
      <c r="E267" s="429" t="s">
        <v>234</v>
      </c>
      <c r="F267" s="430"/>
      <c r="G267" s="430"/>
      <c r="H267" s="430"/>
      <c r="I267" s="453"/>
      <c r="J267" s="157">
        <v>0</v>
      </c>
      <c r="K267" s="73"/>
      <c r="L267" s="124"/>
      <c r="M267" s="124"/>
      <c r="N267" s="124"/>
      <c r="O267" s="124"/>
      <c r="P267" s="125"/>
    </row>
    <row r="268" spans="1:22" s="75" customFormat="1" ht="23.1" customHeight="1">
      <c r="A268" s="1"/>
      <c r="B268" s="150"/>
      <c r="C268" s="500"/>
      <c r="D268" s="501"/>
      <c r="E268" s="429" t="s">
        <v>235</v>
      </c>
      <c r="F268" s="430"/>
      <c r="G268" s="430"/>
      <c r="H268" s="430"/>
      <c r="I268" s="440"/>
      <c r="J268" s="157">
        <v>0</v>
      </c>
      <c r="K268" s="73"/>
      <c r="L268" s="124"/>
      <c r="M268" s="124"/>
      <c r="N268" s="124"/>
      <c r="O268" s="124"/>
      <c r="P268" s="125"/>
    </row>
    <row r="269" spans="1:22" s="75" customFormat="1" ht="28.5">
      <c r="A269" s="1"/>
      <c r="B269" s="150"/>
      <c r="C269" s="496" t="s">
        <v>211</v>
      </c>
      <c r="D269" s="497"/>
      <c r="E269" s="429" t="s">
        <v>236</v>
      </c>
      <c r="F269" s="430"/>
      <c r="G269" s="430"/>
      <c r="H269" s="430"/>
      <c r="I269" s="113" t="s">
        <v>569</v>
      </c>
      <c r="J269" s="157">
        <v>0</v>
      </c>
      <c r="K269" s="73"/>
      <c r="L269" s="124"/>
      <c r="M269" s="124"/>
      <c r="N269" s="124"/>
      <c r="O269" s="124"/>
      <c r="P269" s="125"/>
    </row>
    <row r="270" spans="1:22" s="75" customFormat="1" ht="30" customHeight="1">
      <c r="A270" s="1"/>
      <c r="B270" s="150"/>
      <c r="C270" s="498"/>
      <c r="D270" s="499"/>
      <c r="E270" s="429" t="s">
        <v>570</v>
      </c>
      <c r="F270" s="430"/>
      <c r="G270" s="430"/>
      <c r="H270" s="430"/>
      <c r="I270" s="420" t="s">
        <v>571</v>
      </c>
      <c r="J270" s="157">
        <v>1</v>
      </c>
      <c r="K270" s="73"/>
      <c r="L270" s="124"/>
      <c r="M270" s="124"/>
      <c r="N270" s="124"/>
      <c r="O270" s="124"/>
      <c r="P270" s="125"/>
    </row>
    <row r="271" spans="1:22" s="75" customFormat="1" ht="30" customHeight="1">
      <c r="A271" s="1"/>
      <c r="B271" s="150"/>
      <c r="C271" s="498"/>
      <c r="D271" s="499"/>
      <c r="E271" s="429" t="s">
        <v>572</v>
      </c>
      <c r="F271" s="430"/>
      <c r="G271" s="430"/>
      <c r="H271" s="430"/>
      <c r="I271" s="502"/>
      <c r="J271" s="157">
        <v>0</v>
      </c>
      <c r="K271" s="73"/>
      <c r="L271" s="124"/>
      <c r="M271" s="124"/>
      <c r="N271" s="124"/>
      <c r="O271" s="124"/>
      <c r="P271" s="125"/>
    </row>
    <row r="272" spans="1:22" s="75" customFormat="1" ht="28.5">
      <c r="A272" s="1"/>
      <c r="B272" s="150"/>
      <c r="C272" s="498"/>
      <c r="D272" s="499"/>
      <c r="E272" s="429" t="s">
        <v>573</v>
      </c>
      <c r="F272" s="430"/>
      <c r="G272" s="430"/>
      <c r="H272" s="430"/>
      <c r="I272" s="113" t="s">
        <v>574</v>
      </c>
      <c r="J272" s="157">
        <v>0</v>
      </c>
      <c r="K272" s="73"/>
      <c r="L272" s="124"/>
      <c r="M272" s="124"/>
      <c r="N272" s="124"/>
      <c r="O272" s="124"/>
      <c r="P272" s="125"/>
    </row>
    <row r="273" spans="1:22" s="75" customFormat="1" ht="28.5">
      <c r="A273" s="1"/>
      <c r="B273" s="150"/>
      <c r="C273" s="498"/>
      <c r="D273" s="499"/>
      <c r="E273" s="429" t="s">
        <v>575</v>
      </c>
      <c r="F273" s="430"/>
      <c r="G273" s="430"/>
      <c r="H273" s="430"/>
      <c r="I273" s="113" t="s">
        <v>576</v>
      </c>
      <c r="J273" s="157">
        <v>0</v>
      </c>
      <c r="K273" s="73"/>
      <c r="L273" s="124"/>
      <c r="M273" s="124"/>
      <c r="N273" s="124"/>
      <c r="O273" s="124"/>
      <c r="P273" s="125"/>
    </row>
    <row r="274" spans="1:22" s="75" customFormat="1" ht="28.5">
      <c r="A274" s="1"/>
      <c r="B274" s="150"/>
      <c r="C274" s="498"/>
      <c r="D274" s="499"/>
      <c r="E274" s="429" t="s">
        <v>577</v>
      </c>
      <c r="F274" s="430"/>
      <c r="G274" s="430"/>
      <c r="H274" s="430"/>
      <c r="I274" s="113" t="s">
        <v>578</v>
      </c>
      <c r="J274" s="157">
        <v>0</v>
      </c>
      <c r="K274" s="73"/>
      <c r="L274" s="124"/>
      <c r="M274" s="124"/>
      <c r="N274" s="124"/>
      <c r="O274" s="124"/>
      <c r="P274" s="125"/>
    </row>
    <row r="275" spans="1:22" s="75" customFormat="1" ht="28.5">
      <c r="A275" s="1"/>
      <c r="B275" s="150"/>
      <c r="C275" s="498"/>
      <c r="D275" s="499"/>
      <c r="E275" s="429" t="s">
        <v>579</v>
      </c>
      <c r="F275" s="430"/>
      <c r="G275" s="430"/>
      <c r="H275" s="430"/>
      <c r="I275" s="113" t="s">
        <v>580</v>
      </c>
      <c r="J275" s="157">
        <v>0</v>
      </c>
      <c r="K275" s="73"/>
      <c r="L275" s="124"/>
      <c r="M275" s="124"/>
      <c r="N275" s="124"/>
      <c r="O275" s="124"/>
      <c r="P275" s="125"/>
    </row>
    <row r="276" spans="1:22" s="75" customFormat="1" ht="28.5">
      <c r="A276" s="1"/>
      <c r="B276" s="150"/>
      <c r="C276" s="498"/>
      <c r="D276" s="499"/>
      <c r="E276" s="429" t="s">
        <v>249</v>
      </c>
      <c r="F276" s="430"/>
      <c r="G276" s="430"/>
      <c r="H276" s="430"/>
      <c r="I276" s="113" t="s">
        <v>581</v>
      </c>
      <c r="J276" s="157">
        <v>0</v>
      </c>
      <c r="K276" s="73"/>
      <c r="L276" s="124"/>
      <c r="M276" s="124"/>
      <c r="N276" s="124"/>
      <c r="O276" s="124"/>
      <c r="P276" s="125"/>
    </row>
    <row r="277" spans="1:22" s="75" customFormat="1" ht="28.5">
      <c r="A277" s="1"/>
      <c r="B277" s="150"/>
      <c r="C277" s="498"/>
      <c r="D277" s="499"/>
      <c r="E277" s="429" t="s">
        <v>251</v>
      </c>
      <c r="F277" s="430"/>
      <c r="G277" s="430"/>
      <c r="H277" s="430"/>
      <c r="I277" s="113" t="s">
        <v>582</v>
      </c>
      <c r="J277" s="157">
        <v>0</v>
      </c>
      <c r="K277" s="73"/>
      <c r="L277" s="124"/>
      <c r="M277" s="124"/>
      <c r="N277" s="124"/>
      <c r="O277" s="124"/>
      <c r="P277" s="125"/>
    </row>
    <row r="278" spans="1:22" s="75" customFormat="1" ht="42.75">
      <c r="A278" s="1"/>
      <c r="B278" s="150"/>
      <c r="C278" s="500"/>
      <c r="D278" s="501"/>
      <c r="E278" s="429" t="s">
        <v>253</v>
      </c>
      <c r="F278" s="430"/>
      <c r="G278" s="430"/>
      <c r="H278" s="430"/>
      <c r="I278" s="113" t="s">
        <v>583</v>
      </c>
      <c r="J278" s="157">
        <v>0</v>
      </c>
      <c r="K278" s="73"/>
      <c r="L278" s="127"/>
      <c r="M278" s="127"/>
      <c r="N278" s="127"/>
      <c r="O278" s="127"/>
      <c r="P278" s="128"/>
    </row>
    <row r="279" spans="1:22" s="80" customFormat="1">
      <c r="A279" s="1"/>
      <c r="B279" s="20"/>
      <c r="C279" s="20"/>
      <c r="D279" s="20"/>
      <c r="E279" s="20"/>
      <c r="F279" s="20"/>
      <c r="G279" s="20"/>
      <c r="H279" s="15"/>
      <c r="I279" s="15"/>
      <c r="J279" s="77"/>
      <c r="K279" s="78"/>
      <c r="L279" s="79"/>
      <c r="M279" s="79"/>
      <c r="N279" s="79"/>
      <c r="O279" s="79"/>
      <c r="P279" s="79"/>
    </row>
    <row r="280" spans="1:22" s="75" customFormat="1">
      <c r="A280" s="1"/>
      <c r="B280" s="76"/>
      <c r="C280" s="54"/>
      <c r="D280" s="54"/>
      <c r="E280" s="54"/>
      <c r="F280" s="54"/>
      <c r="G280" s="54"/>
      <c r="H280" s="81"/>
      <c r="I280" s="81"/>
      <c r="J280" s="77"/>
      <c r="K280" s="78"/>
      <c r="L280" s="79"/>
      <c r="M280" s="79"/>
      <c r="N280" s="79"/>
      <c r="O280" s="79"/>
      <c r="P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c r="P281" s="79"/>
    </row>
    <row r="282" spans="1:22" s="80" customFormat="1">
      <c r="A282" s="1"/>
      <c r="B282" s="110"/>
      <c r="C282" s="4"/>
      <c r="D282" s="4"/>
      <c r="E282" s="4"/>
      <c r="F282" s="4"/>
      <c r="G282" s="4"/>
      <c r="H282" s="55"/>
      <c r="I282" s="55"/>
      <c r="J282" s="57"/>
      <c r="K282" s="33"/>
      <c r="L282" s="98"/>
      <c r="M282" s="98"/>
      <c r="N282" s="98"/>
      <c r="O282" s="98"/>
      <c r="P282" s="98"/>
    </row>
    <row r="283" spans="1:22" s="75" customFormat="1" ht="19.5">
      <c r="A283" s="1"/>
      <c r="B283" s="159" t="s">
        <v>584</v>
      </c>
      <c r="C283" s="160"/>
      <c r="D283" s="60"/>
      <c r="E283" s="60"/>
      <c r="F283" s="60"/>
      <c r="G283" s="60"/>
      <c r="H283" s="61"/>
      <c r="I283" s="61"/>
      <c r="J283" s="63"/>
      <c r="K283" s="62"/>
      <c r="L283" s="79"/>
      <c r="M283" s="79"/>
      <c r="N283" s="79"/>
      <c r="O283" s="79"/>
      <c r="P283" s="79"/>
    </row>
    <row r="284" spans="1:22">
      <c r="A284" s="1"/>
      <c r="B284" s="20"/>
      <c r="C284" s="20"/>
      <c r="D284" s="20"/>
      <c r="E284" s="20"/>
      <c r="F284" s="20"/>
      <c r="G284" s="20"/>
      <c r="H284" s="15"/>
      <c r="I284" s="15"/>
      <c r="L284" s="64"/>
      <c r="M284" s="64"/>
      <c r="N284" s="64"/>
      <c r="O284" s="64"/>
      <c r="P284" s="64"/>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661</v>
      </c>
      <c r="M285" s="67" t="s">
        <v>662</v>
      </c>
      <c r="N285" s="67" t="s">
        <v>663</v>
      </c>
      <c r="O285" s="67" t="s">
        <v>664</v>
      </c>
      <c r="P285" s="67" t="s">
        <v>665</v>
      </c>
      <c r="Q285" s="9"/>
    </row>
    <row r="286" spans="1:22" s="109" customFormat="1" ht="20.25" customHeight="1">
      <c r="A286" s="1"/>
      <c r="B286" s="2"/>
      <c r="C286" s="4"/>
      <c r="D286" s="4"/>
      <c r="E286" s="4"/>
      <c r="F286" s="4"/>
      <c r="G286" s="4"/>
      <c r="H286" s="55"/>
      <c r="I286" s="68" t="s">
        <v>224</v>
      </c>
      <c r="J286" s="162"/>
      <c r="K286" s="70"/>
      <c r="L286" s="131" t="s">
        <v>666</v>
      </c>
      <c r="M286" s="131" t="s">
        <v>666</v>
      </c>
      <c r="N286" s="131" t="s">
        <v>666</v>
      </c>
      <c r="O286" s="131" t="s">
        <v>666</v>
      </c>
      <c r="P286" s="131" t="s">
        <v>667</v>
      </c>
      <c r="Q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163"/>
      <c r="Q287" s="9"/>
    </row>
    <row r="288" spans="1:22" s="109" customFormat="1" ht="17.25" customHeight="1">
      <c r="A288" s="1"/>
      <c r="B288" s="164"/>
      <c r="C288" s="489"/>
      <c r="D288" s="490"/>
      <c r="E288" s="490"/>
      <c r="F288" s="490"/>
      <c r="G288" s="490"/>
      <c r="H288" s="491"/>
      <c r="I288" s="484"/>
      <c r="J288" s="583"/>
      <c r="K288" s="586"/>
      <c r="L288" s="165"/>
      <c r="M288" s="165"/>
      <c r="N288" s="165"/>
      <c r="O288" s="165"/>
      <c r="P288" s="165"/>
      <c r="Q288" s="9"/>
    </row>
    <row r="289" spans="1:17"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166" t="s">
        <v>80</v>
      </c>
      <c r="Q289" s="9"/>
    </row>
    <row r="290" spans="1:17" s="109" customFormat="1" ht="17.25" customHeight="1">
      <c r="A290" s="1"/>
      <c r="B290" s="164"/>
      <c r="C290" s="489"/>
      <c r="D290" s="490"/>
      <c r="E290" s="490"/>
      <c r="F290" s="490"/>
      <c r="G290" s="490"/>
      <c r="H290" s="491"/>
      <c r="I290" s="484"/>
      <c r="J290" s="583"/>
      <c r="K290" s="586"/>
      <c r="L290" s="167"/>
      <c r="M290" s="167"/>
      <c r="N290" s="167"/>
      <c r="O290" s="167"/>
      <c r="P290" s="167"/>
      <c r="Q290" s="9"/>
    </row>
    <row r="291" spans="1:17" s="109" customFormat="1" ht="17.25" customHeight="1">
      <c r="A291" s="1"/>
      <c r="B291" s="164"/>
      <c r="C291" s="492"/>
      <c r="D291" s="493"/>
      <c r="E291" s="493"/>
      <c r="F291" s="493"/>
      <c r="G291" s="493"/>
      <c r="H291" s="494"/>
      <c r="I291" s="484"/>
      <c r="J291" s="584"/>
      <c r="K291" s="587"/>
      <c r="L291" s="168"/>
      <c r="M291" s="168"/>
      <c r="N291" s="168"/>
      <c r="O291" s="168"/>
      <c r="P291" s="168"/>
      <c r="Q291" s="9"/>
    </row>
    <row r="292" spans="1:17" s="80" customFormat="1">
      <c r="A292" s="1"/>
      <c r="B292" s="20"/>
      <c r="C292" s="20"/>
      <c r="D292" s="20"/>
      <c r="E292" s="20"/>
      <c r="F292" s="20"/>
      <c r="G292" s="20"/>
      <c r="H292" s="15"/>
      <c r="I292" s="15"/>
      <c r="J292" s="77"/>
      <c r="K292" s="78"/>
      <c r="L292" s="79"/>
      <c r="M292" s="79"/>
      <c r="N292" s="79"/>
      <c r="O292" s="79"/>
      <c r="P292" s="79"/>
    </row>
    <row r="293" spans="1:17" s="75" customFormat="1">
      <c r="A293" s="1"/>
      <c r="B293" s="76"/>
      <c r="C293" s="54"/>
      <c r="D293" s="54"/>
      <c r="E293" s="54"/>
      <c r="F293" s="54"/>
      <c r="G293" s="54"/>
      <c r="H293" s="81"/>
      <c r="I293" s="81"/>
      <c r="J293" s="77"/>
      <c r="K293" s="78"/>
      <c r="L293" s="79"/>
      <c r="M293" s="79"/>
      <c r="N293" s="79"/>
      <c r="O293" s="79"/>
      <c r="P293" s="79"/>
    </row>
    <row r="294" spans="1:17" s="75" customFormat="1">
      <c r="A294" s="1"/>
      <c r="B294" s="110"/>
      <c r="C294" s="110"/>
      <c r="D294" s="54"/>
      <c r="E294" s="54"/>
      <c r="F294" s="54"/>
      <c r="G294" s="54"/>
      <c r="H294" s="81"/>
      <c r="I294" s="158" t="str">
        <f>HYPERLINK("#"&amp;$B$3&amp;"!a1","TOPへ戻る")</f>
        <v>TOPへ戻る</v>
      </c>
      <c r="J294" s="77"/>
      <c r="K294" s="78"/>
      <c r="L294" s="79"/>
      <c r="M294" s="79"/>
      <c r="N294" s="79"/>
      <c r="O294" s="79"/>
      <c r="P294" s="79"/>
    </row>
    <row r="295" spans="1:17" s="75" customFormat="1">
      <c r="A295" s="1"/>
      <c r="B295" s="110"/>
      <c r="C295" s="110"/>
      <c r="D295" s="54"/>
      <c r="E295" s="54"/>
      <c r="F295" s="54"/>
      <c r="G295" s="54"/>
      <c r="H295" s="81"/>
      <c r="I295" s="81"/>
      <c r="J295" s="77"/>
      <c r="K295" s="78"/>
      <c r="L295" s="79"/>
      <c r="M295" s="79"/>
      <c r="N295" s="79"/>
      <c r="O295" s="79"/>
      <c r="P295" s="79"/>
    </row>
    <row r="296" spans="1:17" s="23" customFormat="1">
      <c r="A296" s="1"/>
      <c r="B296" s="2"/>
      <c r="C296" s="16"/>
      <c r="D296" s="34"/>
      <c r="E296" s="34"/>
      <c r="F296" s="34"/>
      <c r="G296" s="34"/>
      <c r="H296" s="22"/>
      <c r="I296" s="36"/>
      <c r="J296" s="6"/>
      <c r="K296" s="7"/>
      <c r="L296" s="50"/>
      <c r="M296" s="50"/>
      <c r="N296" s="50"/>
      <c r="O296" s="50"/>
      <c r="P296" s="50"/>
      <c r="Q296" s="9"/>
    </row>
    <row r="297" spans="1:17" s="23" customFormat="1">
      <c r="A297" s="1"/>
      <c r="B297" s="2"/>
      <c r="C297" s="16"/>
      <c r="D297" s="34"/>
      <c r="E297" s="34"/>
      <c r="F297" s="34"/>
      <c r="G297" s="34"/>
      <c r="H297" s="22"/>
      <c r="I297" s="36"/>
      <c r="J297" s="6"/>
      <c r="K297" s="7"/>
      <c r="L297" s="50"/>
      <c r="M297" s="50"/>
      <c r="N297" s="50"/>
      <c r="O297" s="50"/>
      <c r="P297" s="50"/>
      <c r="Q297" s="9"/>
    </row>
    <row r="298" spans="1:17" s="23" customFormat="1">
      <c r="A298" s="1"/>
      <c r="B298" s="2"/>
      <c r="E298" s="16"/>
      <c r="F298" s="16"/>
      <c r="G298" s="34"/>
      <c r="H298" s="22"/>
      <c r="I298" s="36"/>
      <c r="J298" s="6"/>
      <c r="K298" s="7"/>
      <c r="L298" s="37"/>
      <c r="M298" s="37"/>
      <c r="N298" s="37"/>
      <c r="O298" s="37"/>
      <c r="P298" s="37"/>
      <c r="Q298" s="9"/>
    </row>
    <row r="299" spans="1:17" s="23" customFormat="1">
      <c r="A299" s="1"/>
      <c r="B299" s="2"/>
      <c r="E299" s="16"/>
      <c r="F299" s="16"/>
      <c r="G299" s="34"/>
      <c r="H299" s="22"/>
      <c r="I299" s="36"/>
      <c r="J299" s="6"/>
      <c r="K299" s="7"/>
      <c r="L299" s="50"/>
      <c r="M299" s="50"/>
      <c r="N299" s="50"/>
      <c r="O299" s="50"/>
      <c r="P299" s="50"/>
      <c r="Q299" s="9"/>
    </row>
    <row r="300" spans="1:17" s="23" customFormat="1">
      <c r="A300" s="1"/>
      <c r="B300" s="2"/>
      <c r="E300" s="16"/>
      <c r="F300" s="16"/>
      <c r="G300" s="34"/>
      <c r="H300" s="22"/>
      <c r="I300" s="36"/>
      <c r="J300" s="6"/>
      <c r="K300" s="7"/>
      <c r="L300" s="37"/>
      <c r="M300" s="37"/>
      <c r="N300" s="37"/>
      <c r="O300" s="37"/>
      <c r="P300" s="37"/>
      <c r="Q300" s="9"/>
    </row>
    <row r="301" spans="1:17" s="23" customFormat="1">
      <c r="A301" s="1"/>
      <c r="B301" s="2"/>
      <c r="E301" s="16"/>
      <c r="F301" s="16"/>
      <c r="G301" s="34"/>
      <c r="H301" s="22"/>
      <c r="I301" s="36"/>
      <c r="J301" s="6"/>
      <c r="K301" s="7"/>
      <c r="L301" s="37"/>
      <c r="M301" s="37"/>
      <c r="N301" s="37"/>
      <c r="O301" s="37"/>
      <c r="P301" s="37"/>
      <c r="Q301" s="9"/>
    </row>
    <row r="302" spans="1:17" s="23" customFormat="1">
      <c r="A302" s="1"/>
      <c r="B302" s="2"/>
      <c r="C302" s="36"/>
      <c r="D302" s="36"/>
      <c r="E302" s="34"/>
      <c r="F302" s="34"/>
      <c r="G302" s="34"/>
      <c r="H302" s="22"/>
      <c r="I302" s="5"/>
      <c r="J302" s="37"/>
      <c r="K302" s="53"/>
      <c r="L302" s="8"/>
      <c r="M302" s="8"/>
      <c r="N302" s="8"/>
      <c r="O302" s="8"/>
      <c r="P302" s="8"/>
      <c r="Q302" s="9"/>
    </row>
    <row r="303" spans="1:17" s="23" customFormat="1">
      <c r="A303" s="1"/>
      <c r="B303" s="2"/>
      <c r="C303" s="40"/>
      <c r="D303" s="40"/>
      <c r="E303" s="40"/>
      <c r="F303" s="40"/>
      <c r="G303" s="40"/>
      <c r="H303" s="40"/>
      <c r="I303" s="40"/>
      <c r="J303" s="40"/>
      <c r="K303" s="51"/>
      <c r="L303" s="40"/>
      <c r="M303" s="40"/>
      <c r="N303" s="40"/>
      <c r="O303" s="40"/>
      <c r="P303" s="40"/>
      <c r="Q303" s="9"/>
    </row>
    <row r="304" spans="1:17" s="23" customFormat="1">
      <c r="A304" s="1"/>
      <c r="B304" s="2"/>
      <c r="C304" s="54"/>
      <c r="D304" s="4"/>
      <c r="E304" s="4"/>
      <c r="F304" s="4"/>
      <c r="G304" s="4"/>
      <c r="H304" s="55"/>
      <c r="I304" s="55"/>
      <c r="J304" s="56"/>
      <c r="K304" s="33"/>
      <c r="L304" s="57"/>
      <c r="M304" s="57"/>
      <c r="N304" s="57"/>
      <c r="O304" s="57"/>
      <c r="P304" s="57"/>
      <c r="Q304" s="9"/>
    </row>
    <row r="305" spans="1:22" s="80" customFormat="1" ht="19.5">
      <c r="A305" s="1"/>
      <c r="B305" s="169" t="s">
        <v>260</v>
      </c>
      <c r="C305" s="170"/>
      <c r="D305" s="170"/>
      <c r="E305" s="60"/>
      <c r="F305" s="60"/>
      <c r="G305" s="60"/>
      <c r="H305" s="61"/>
      <c r="I305" s="61"/>
      <c r="J305" s="63"/>
      <c r="K305" s="62"/>
      <c r="L305" s="98"/>
      <c r="M305" s="98"/>
      <c r="N305" s="98"/>
      <c r="O305" s="98"/>
      <c r="P305" s="98"/>
    </row>
    <row r="306" spans="1:22" s="80" customFormat="1">
      <c r="A306" s="1"/>
      <c r="B306" s="45" t="s">
        <v>261</v>
      </c>
      <c r="C306" s="68"/>
      <c r="D306" s="68"/>
      <c r="E306" s="4"/>
      <c r="F306" s="4"/>
      <c r="G306" s="4"/>
      <c r="H306" s="55"/>
      <c r="I306" s="55"/>
      <c r="J306" s="57"/>
      <c r="K306" s="33"/>
      <c r="L306" s="98"/>
      <c r="M306" s="98"/>
      <c r="N306" s="98"/>
      <c r="O306" s="98"/>
      <c r="P306" s="98"/>
    </row>
    <row r="307" spans="1:22">
      <c r="A307" s="1"/>
      <c r="B307" s="20"/>
      <c r="C307" s="20"/>
      <c r="D307" s="20"/>
      <c r="E307" s="20"/>
      <c r="F307" s="20"/>
      <c r="G307" s="20"/>
      <c r="H307" s="15"/>
      <c r="I307" s="15"/>
      <c r="L307" s="64"/>
      <c r="M307" s="64"/>
      <c r="N307" s="64"/>
      <c r="O307" s="64"/>
      <c r="P307" s="64"/>
      <c r="Q307" s="9"/>
      <c r="R307" s="9"/>
      <c r="S307" s="9"/>
      <c r="T307" s="9"/>
      <c r="U307" s="9"/>
      <c r="V307" s="9"/>
    </row>
    <row r="308" spans="1:22" ht="34.5" customHeight="1">
      <c r="A308" s="1"/>
      <c r="B308" s="20"/>
      <c r="C308" s="4"/>
      <c r="D308" s="4"/>
      <c r="F308" s="4"/>
      <c r="G308" s="4"/>
      <c r="H308" s="55"/>
      <c r="I308" s="55"/>
      <c r="J308" s="65" t="s">
        <v>64</v>
      </c>
      <c r="K308" s="66"/>
      <c r="L308" s="67" t="s">
        <v>661</v>
      </c>
      <c r="M308" s="67" t="s">
        <v>662</v>
      </c>
      <c r="N308" s="67" t="s">
        <v>663</v>
      </c>
      <c r="O308" s="67" t="s">
        <v>664</v>
      </c>
      <c r="P308" s="67" t="s">
        <v>665</v>
      </c>
      <c r="Q308" s="9"/>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666</v>
      </c>
      <c r="O309" s="71" t="s">
        <v>666</v>
      </c>
      <c r="P309" s="71" t="s">
        <v>667</v>
      </c>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4377</v>
      </c>
      <c r="K310" s="137" t="s">
        <v>69</v>
      </c>
      <c r="L310" s="172">
        <v>827</v>
      </c>
      <c r="M310" s="172">
        <v>1405</v>
      </c>
      <c r="N310" s="172">
        <v>1100</v>
      </c>
      <c r="O310" s="172">
        <v>802</v>
      </c>
      <c r="P310" s="172">
        <v>243</v>
      </c>
    </row>
    <row r="311" spans="1:22" s="75" customFormat="1" ht="17.25" customHeight="1">
      <c r="A311" s="1"/>
      <c r="B311" s="76"/>
      <c r="C311" s="481"/>
      <c r="D311" s="485"/>
      <c r="E311" s="476" t="s">
        <v>265</v>
      </c>
      <c r="F311" s="476"/>
      <c r="G311" s="476"/>
      <c r="H311" s="476"/>
      <c r="I311" s="513"/>
      <c r="J311" s="173">
        <v>3702</v>
      </c>
      <c r="K311" s="153" t="s">
        <v>69</v>
      </c>
      <c r="L311" s="139">
        <v>746</v>
      </c>
      <c r="M311" s="139">
        <v>1133</v>
      </c>
      <c r="N311" s="139">
        <v>918</v>
      </c>
      <c r="O311" s="139">
        <v>666</v>
      </c>
      <c r="P311" s="139">
        <v>239</v>
      </c>
    </row>
    <row r="312" spans="1:22" s="75" customFormat="1" ht="17.25" customHeight="1">
      <c r="A312" s="1"/>
      <c r="B312" s="76"/>
      <c r="C312" s="481"/>
      <c r="D312" s="588"/>
      <c r="E312" s="429" t="s">
        <v>266</v>
      </c>
      <c r="F312" s="430"/>
      <c r="G312" s="430"/>
      <c r="H312" s="430"/>
      <c r="I312" s="513"/>
      <c r="J312" s="134">
        <v>490</v>
      </c>
      <c r="K312" s="73" t="s">
        <v>69</v>
      </c>
      <c r="L312" s="135">
        <v>63</v>
      </c>
      <c r="M312" s="135">
        <v>200</v>
      </c>
      <c r="N312" s="135">
        <v>142</v>
      </c>
      <c r="O312" s="135">
        <v>81</v>
      </c>
      <c r="P312" s="135">
        <v>4</v>
      </c>
    </row>
    <row r="313" spans="1:22" s="75" customFormat="1" ht="17.25" customHeight="1" thickBot="1">
      <c r="A313" s="1"/>
      <c r="B313" s="76"/>
      <c r="C313" s="481"/>
      <c r="D313" s="486"/>
      <c r="E313" s="471" t="s">
        <v>267</v>
      </c>
      <c r="F313" s="478"/>
      <c r="G313" s="478"/>
      <c r="H313" s="478"/>
      <c r="I313" s="513"/>
      <c r="J313" s="174">
        <v>185</v>
      </c>
      <c r="K313" s="137" t="s">
        <v>69</v>
      </c>
      <c r="L313" s="172">
        <v>18</v>
      </c>
      <c r="M313" s="172">
        <v>72</v>
      </c>
      <c r="N313" s="172">
        <v>40</v>
      </c>
      <c r="O313" s="172">
        <v>55</v>
      </c>
      <c r="P313" s="172">
        <v>0</v>
      </c>
    </row>
    <row r="314" spans="1:22" s="75" customFormat="1" ht="18" customHeight="1" thickBot="1">
      <c r="A314" s="1"/>
      <c r="B314" s="2"/>
      <c r="C314" s="481"/>
      <c r="D314" s="479" t="s">
        <v>268</v>
      </c>
      <c r="E314" s="480"/>
      <c r="F314" s="480"/>
      <c r="G314" s="480"/>
      <c r="H314" s="480"/>
      <c r="I314" s="513"/>
      <c r="J314" s="175">
        <v>62797</v>
      </c>
      <c r="K314" s="176" t="s">
        <v>69</v>
      </c>
      <c r="L314" s="177">
        <v>11028</v>
      </c>
      <c r="M314" s="177">
        <v>15400</v>
      </c>
      <c r="N314" s="177">
        <v>13697</v>
      </c>
      <c r="O314" s="177">
        <v>15878</v>
      </c>
      <c r="P314" s="177">
        <v>6794</v>
      </c>
    </row>
    <row r="315" spans="1:22" s="75" customFormat="1" ht="17.25" customHeight="1">
      <c r="A315" s="1"/>
      <c r="B315" s="110"/>
      <c r="C315" s="481"/>
      <c r="D315" s="469" t="s">
        <v>269</v>
      </c>
      <c r="E315" s="470"/>
      <c r="F315" s="470"/>
      <c r="G315" s="470"/>
      <c r="H315" s="470"/>
      <c r="I315" s="502"/>
      <c r="J315" s="152">
        <v>4407</v>
      </c>
      <c r="K315" s="153" t="s">
        <v>69</v>
      </c>
      <c r="L315" s="139">
        <v>833</v>
      </c>
      <c r="M315" s="139">
        <v>1409</v>
      </c>
      <c r="N315" s="139">
        <v>1110</v>
      </c>
      <c r="O315" s="139">
        <v>809</v>
      </c>
      <c r="P315" s="139">
        <v>246</v>
      </c>
    </row>
    <row r="316" spans="1:22" s="80" customFormat="1">
      <c r="A316" s="1"/>
      <c r="B316" s="20"/>
      <c r="C316" s="20"/>
      <c r="D316" s="20"/>
      <c r="E316" s="20"/>
      <c r="F316" s="20"/>
      <c r="G316" s="20"/>
      <c r="H316" s="15"/>
      <c r="I316" s="15"/>
      <c r="J316" s="77"/>
      <c r="K316" s="78"/>
      <c r="L316" s="79"/>
      <c r="M316" s="79"/>
      <c r="N316" s="79"/>
      <c r="O316" s="79"/>
      <c r="P316" s="79"/>
    </row>
    <row r="317" spans="1:22" s="75" customFormat="1">
      <c r="A317" s="1"/>
      <c r="B317" s="76"/>
      <c r="C317" s="54"/>
      <c r="D317" s="54"/>
      <c r="E317" s="54"/>
      <c r="F317" s="54"/>
      <c r="G317" s="54"/>
      <c r="H317" s="81"/>
      <c r="I317" s="81"/>
      <c r="J317" s="77"/>
      <c r="K317" s="78"/>
      <c r="L317" s="79"/>
      <c r="M317" s="79"/>
      <c r="N317" s="79"/>
      <c r="O317" s="79"/>
      <c r="P317" s="79"/>
    </row>
    <row r="318" spans="1:22" s="80" customFormat="1">
      <c r="A318" s="1"/>
      <c r="B318" s="110"/>
      <c r="C318" s="178"/>
      <c r="D318" s="4"/>
      <c r="E318" s="4"/>
      <c r="F318" s="4"/>
      <c r="H318" s="55"/>
      <c r="I318" s="55"/>
      <c r="J318" s="57"/>
      <c r="K318" s="33"/>
      <c r="L318" s="98"/>
      <c r="M318" s="98"/>
      <c r="N318" s="98"/>
      <c r="O318" s="98"/>
      <c r="P318" s="98"/>
    </row>
    <row r="319" spans="1:22" s="80" customFormat="1">
      <c r="A319" s="1"/>
      <c r="B319" s="45" t="s">
        <v>270</v>
      </c>
      <c r="C319" s="97"/>
      <c r="D319" s="97"/>
      <c r="E319" s="97"/>
      <c r="F319" s="97"/>
      <c r="G319" s="97"/>
      <c r="H319" s="15"/>
      <c r="I319" s="15"/>
      <c r="J319" s="57"/>
      <c r="K319" s="33"/>
      <c r="L319" s="98"/>
      <c r="M319" s="98"/>
      <c r="N319" s="98"/>
      <c r="O319" s="98"/>
      <c r="P319" s="98"/>
    </row>
    <row r="320" spans="1:22">
      <c r="A320" s="1"/>
      <c r="B320" s="20"/>
      <c r="C320" s="20"/>
      <c r="D320" s="20"/>
      <c r="E320" s="20"/>
      <c r="F320" s="20"/>
      <c r="G320" s="20"/>
      <c r="H320" s="15"/>
      <c r="I320" s="15"/>
      <c r="L320" s="64"/>
      <c r="M320" s="64"/>
      <c r="N320" s="64"/>
      <c r="O320" s="64"/>
      <c r="P320" s="64"/>
      <c r="Q320" s="9"/>
      <c r="R320" s="9"/>
      <c r="S320" s="9"/>
      <c r="T320" s="9"/>
      <c r="U320" s="9"/>
      <c r="V320" s="9"/>
    </row>
    <row r="321" spans="1:22" ht="34.5" customHeight="1">
      <c r="A321" s="1"/>
      <c r="B321" s="20"/>
      <c r="C321" s="4"/>
      <c r="D321" s="4"/>
      <c r="F321" s="4"/>
      <c r="G321" s="4"/>
      <c r="H321" s="55"/>
      <c r="I321" s="55"/>
      <c r="J321" s="65" t="s">
        <v>64</v>
      </c>
      <c r="K321" s="66"/>
      <c r="L321" s="67" t="s">
        <v>661</v>
      </c>
      <c r="M321" s="67" t="s">
        <v>662</v>
      </c>
      <c r="N321" s="67" t="s">
        <v>663</v>
      </c>
      <c r="O321" s="67" t="s">
        <v>664</v>
      </c>
      <c r="P321" s="67" t="s">
        <v>665</v>
      </c>
      <c r="Q321" s="9"/>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666</v>
      </c>
      <c r="O322" s="71" t="s">
        <v>666</v>
      </c>
      <c r="P322" s="71" t="s">
        <v>667</v>
      </c>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308</v>
      </c>
      <c r="K323" s="137" t="s">
        <v>69</v>
      </c>
      <c r="L323" s="172">
        <v>63</v>
      </c>
      <c r="M323" s="172">
        <v>98</v>
      </c>
      <c r="N323" s="172">
        <v>84</v>
      </c>
      <c r="O323" s="172">
        <v>46</v>
      </c>
      <c r="P323" s="172">
        <v>17</v>
      </c>
    </row>
    <row r="324" spans="1:22" s="75" customFormat="1" ht="17.25" customHeight="1">
      <c r="A324" s="1"/>
      <c r="B324" s="110"/>
      <c r="C324" s="468"/>
      <c r="D324" s="474" t="s">
        <v>274</v>
      </c>
      <c r="E324" s="476" t="s">
        <v>275</v>
      </c>
      <c r="F324" s="476"/>
      <c r="G324" s="476"/>
      <c r="H324" s="476"/>
      <c r="I324" s="421"/>
      <c r="J324" s="152">
        <v>26</v>
      </c>
      <c r="K324" s="153" t="s">
        <v>69</v>
      </c>
      <c r="L324" s="139">
        <v>7</v>
      </c>
      <c r="M324" s="139">
        <v>1</v>
      </c>
      <c r="N324" s="139">
        <v>1</v>
      </c>
      <c r="O324" s="139">
        <v>1</v>
      </c>
      <c r="P324" s="139">
        <v>16</v>
      </c>
    </row>
    <row r="325" spans="1:22" s="75" customFormat="1" ht="17.25" customHeight="1">
      <c r="A325" s="1"/>
      <c r="B325" s="110"/>
      <c r="C325" s="468"/>
      <c r="D325" s="468"/>
      <c r="E325" s="429" t="s">
        <v>276</v>
      </c>
      <c r="F325" s="430"/>
      <c r="G325" s="430"/>
      <c r="H325" s="430"/>
      <c r="I325" s="421"/>
      <c r="J325" s="134">
        <v>258</v>
      </c>
      <c r="K325" s="73" t="s">
        <v>69</v>
      </c>
      <c r="L325" s="135">
        <v>54</v>
      </c>
      <c r="M325" s="135">
        <v>91</v>
      </c>
      <c r="N325" s="135">
        <v>72</v>
      </c>
      <c r="O325" s="135">
        <v>40</v>
      </c>
      <c r="P325" s="135">
        <v>1</v>
      </c>
    </row>
    <row r="326" spans="1:22" s="75" customFormat="1" ht="17.25" customHeight="1">
      <c r="A326" s="1"/>
      <c r="B326" s="110"/>
      <c r="C326" s="468"/>
      <c r="D326" s="468"/>
      <c r="E326" s="429" t="s">
        <v>277</v>
      </c>
      <c r="F326" s="430"/>
      <c r="G326" s="430"/>
      <c r="H326" s="430"/>
      <c r="I326" s="421"/>
      <c r="J326" s="134">
        <v>14</v>
      </c>
      <c r="K326" s="73" t="s">
        <v>69</v>
      </c>
      <c r="L326" s="135">
        <v>1</v>
      </c>
      <c r="M326" s="135">
        <v>4</v>
      </c>
      <c r="N326" s="135">
        <v>6</v>
      </c>
      <c r="O326" s="135">
        <v>3</v>
      </c>
      <c r="P326" s="135">
        <v>0</v>
      </c>
    </row>
    <row r="327" spans="1:22" s="75" customFormat="1" ht="17.25" customHeight="1">
      <c r="A327" s="1"/>
      <c r="B327" s="110"/>
      <c r="C327" s="468"/>
      <c r="D327" s="468"/>
      <c r="E327" s="429" t="s">
        <v>278</v>
      </c>
      <c r="F327" s="430"/>
      <c r="G327" s="430"/>
      <c r="H327" s="430"/>
      <c r="I327" s="421"/>
      <c r="J327" s="134">
        <v>10</v>
      </c>
      <c r="K327" s="73" t="s">
        <v>69</v>
      </c>
      <c r="L327" s="135">
        <v>1</v>
      </c>
      <c r="M327" s="135">
        <v>2</v>
      </c>
      <c r="N327" s="135">
        <v>5</v>
      </c>
      <c r="O327" s="135">
        <v>2</v>
      </c>
      <c r="P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c r="O328" s="135">
        <v>0</v>
      </c>
      <c r="P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c r="P329" s="172">
        <v>0</v>
      </c>
    </row>
    <row r="330" spans="1:22" s="75" customFormat="1" ht="18" customHeight="1" thickBot="1">
      <c r="A330" s="1"/>
      <c r="B330" s="110"/>
      <c r="C330" s="468"/>
      <c r="D330" s="479" t="s">
        <v>280</v>
      </c>
      <c r="E330" s="480"/>
      <c r="F330" s="480"/>
      <c r="G330" s="480"/>
      <c r="H330" s="480"/>
      <c r="I330" s="421"/>
      <c r="J330" s="174">
        <v>320</v>
      </c>
      <c r="K330" s="179" t="s">
        <v>69</v>
      </c>
      <c r="L330" s="177">
        <v>64</v>
      </c>
      <c r="M330" s="177">
        <v>96</v>
      </c>
      <c r="N330" s="177">
        <v>93</v>
      </c>
      <c r="O330" s="177">
        <v>49</v>
      </c>
      <c r="P330" s="177">
        <v>18</v>
      </c>
    </row>
    <row r="331" spans="1:22" s="75" customFormat="1" ht="17.25" customHeight="1">
      <c r="A331" s="1"/>
      <c r="B331" s="110"/>
      <c r="C331" s="468"/>
      <c r="D331" s="467" t="s">
        <v>281</v>
      </c>
      <c r="E331" s="469" t="s">
        <v>282</v>
      </c>
      <c r="F331" s="470"/>
      <c r="G331" s="470"/>
      <c r="H331" s="470"/>
      <c r="I331" s="421"/>
      <c r="J331" s="152">
        <v>31</v>
      </c>
      <c r="K331" s="153" t="s">
        <v>69</v>
      </c>
      <c r="L331" s="139">
        <v>7</v>
      </c>
      <c r="M331" s="139">
        <v>12</v>
      </c>
      <c r="N331" s="139">
        <v>6</v>
      </c>
      <c r="O331" s="139">
        <v>5</v>
      </c>
      <c r="P331" s="139">
        <v>1</v>
      </c>
    </row>
    <row r="332" spans="1:22" s="75" customFormat="1" ht="17.25" customHeight="1">
      <c r="A332" s="1"/>
      <c r="B332" s="110"/>
      <c r="C332" s="468"/>
      <c r="D332" s="468"/>
      <c r="E332" s="429" t="s">
        <v>283</v>
      </c>
      <c r="F332" s="430"/>
      <c r="G332" s="430"/>
      <c r="H332" s="430"/>
      <c r="I332" s="421"/>
      <c r="J332" s="134">
        <v>238</v>
      </c>
      <c r="K332" s="73" t="s">
        <v>69</v>
      </c>
      <c r="L332" s="135">
        <v>50</v>
      </c>
      <c r="M332" s="135">
        <v>74</v>
      </c>
      <c r="N332" s="135">
        <v>66</v>
      </c>
      <c r="O332" s="135">
        <v>40</v>
      </c>
      <c r="P332" s="135">
        <v>8</v>
      </c>
    </row>
    <row r="333" spans="1:22" s="75" customFormat="1" ht="17.25" customHeight="1">
      <c r="A333" s="1"/>
      <c r="B333" s="110"/>
      <c r="C333" s="468"/>
      <c r="D333" s="468"/>
      <c r="E333" s="429" t="s">
        <v>284</v>
      </c>
      <c r="F333" s="430"/>
      <c r="G333" s="430"/>
      <c r="H333" s="430"/>
      <c r="I333" s="421"/>
      <c r="J333" s="134">
        <v>22</v>
      </c>
      <c r="K333" s="73" t="s">
        <v>69</v>
      </c>
      <c r="L333" s="135">
        <v>2</v>
      </c>
      <c r="M333" s="135">
        <v>7</v>
      </c>
      <c r="N333" s="135">
        <v>12</v>
      </c>
      <c r="O333" s="135">
        <v>0</v>
      </c>
      <c r="P333" s="135">
        <v>1</v>
      </c>
    </row>
    <row r="334" spans="1:22" s="75" customFormat="1" ht="17.25" customHeight="1">
      <c r="A334" s="1"/>
      <c r="B334" s="110"/>
      <c r="C334" s="468"/>
      <c r="D334" s="468"/>
      <c r="E334" s="429" t="s">
        <v>285</v>
      </c>
      <c r="F334" s="430"/>
      <c r="G334" s="430"/>
      <c r="H334" s="430"/>
      <c r="I334" s="421"/>
      <c r="J334" s="134">
        <v>2</v>
      </c>
      <c r="K334" s="73" t="s">
        <v>69</v>
      </c>
      <c r="L334" s="135">
        <v>0</v>
      </c>
      <c r="M334" s="135">
        <v>0</v>
      </c>
      <c r="N334" s="135">
        <v>0</v>
      </c>
      <c r="O334" s="135">
        <v>2</v>
      </c>
      <c r="P334" s="135">
        <v>0</v>
      </c>
    </row>
    <row r="335" spans="1:22" s="75" customFormat="1" ht="17.25" customHeight="1">
      <c r="A335" s="1"/>
      <c r="B335" s="110"/>
      <c r="C335" s="468"/>
      <c r="D335" s="468"/>
      <c r="E335" s="429" t="s">
        <v>286</v>
      </c>
      <c r="F335" s="430"/>
      <c r="G335" s="430"/>
      <c r="H335" s="430"/>
      <c r="I335" s="421"/>
      <c r="J335" s="134">
        <v>6</v>
      </c>
      <c r="K335" s="73" t="s">
        <v>69</v>
      </c>
      <c r="L335" s="135">
        <v>0</v>
      </c>
      <c r="M335" s="135">
        <v>0</v>
      </c>
      <c r="N335" s="135">
        <v>3</v>
      </c>
      <c r="O335" s="135">
        <v>2</v>
      </c>
      <c r="P335" s="135">
        <v>1</v>
      </c>
    </row>
    <row r="336" spans="1:22" s="75" customFormat="1" ht="17.25" customHeight="1">
      <c r="A336" s="1"/>
      <c r="B336" s="110"/>
      <c r="C336" s="468"/>
      <c r="D336" s="468"/>
      <c r="E336" s="429" t="s">
        <v>287</v>
      </c>
      <c r="F336" s="430"/>
      <c r="G336" s="430"/>
      <c r="H336" s="430"/>
      <c r="I336" s="421"/>
      <c r="J336" s="134">
        <v>9</v>
      </c>
      <c r="K336" s="73" t="s">
        <v>69</v>
      </c>
      <c r="L336" s="135">
        <v>1</v>
      </c>
      <c r="M336" s="135">
        <v>0</v>
      </c>
      <c r="N336" s="135">
        <v>2</v>
      </c>
      <c r="O336" s="135">
        <v>0</v>
      </c>
      <c r="P336" s="135">
        <v>6</v>
      </c>
    </row>
    <row r="337" spans="1:22" s="75" customFormat="1" ht="17.25" customHeight="1">
      <c r="A337" s="1"/>
      <c r="B337" s="110"/>
      <c r="C337" s="468"/>
      <c r="D337" s="468"/>
      <c r="E337" s="429" t="s">
        <v>589</v>
      </c>
      <c r="F337" s="430"/>
      <c r="G337" s="430"/>
      <c r="H337" s="430"/>
      <c r="I337" s="421"/>
      <c r="J337" s="134">
        <v>12</v>
      </c>
      <c r="K337" s="73" t="s">
        <v>69</v>
      </c>
      <c r="L337" s="135">
        <v>4</v>
      </c>
      <c r="M337" s="135">
        <v>3</v>
      </c>
      <c r="N337" s="135">
        <v>4</v>
      </c>
      <c r="O337" s="135">
        <v>0</v>
      </c>
      <c r="P337" s="135">
        <v>1</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row>
    <row r="339" spans="1:22" s="80" customFormat="1">
      <c r="A339" s="1"/>
      <c r="B339" s="20"/>
      <c r="C339" s="20"/>
      <c r="D339" s="20"/>
      <c r="E339" s="20"/>
      <c r="F339" s="20"/>
      <c r="G339" s="20"/>
      <c r="H339" s="15"/>
      <c r="I339" s="15"/>
      <c r="J339" s="77"/>
      <c r="K339" s="78"/>
      <c r="L339" s="79"/>
      <c r="M339" s="79"/>
      <c r="N339" s="79"/>
      <c r="O339" s="79"/>
      <c r="P339" s="79"/>
    </row>
    <row r="340" spans="1:22" s="75" customFormat="1">
      <c r="A340" s="1"/>
      <c r="B340" s="76"/>
      <c r="C340" s="54"/>
      <c r="D340" s="54"/>
      <c r="E340" s="54"/>
      <c r="F340" s="54"/>
      <c r="G340" s="54"/>
      <c r="H340" s="81"/>
      <c r="I340" s="81"/>
      <c r="J340" s="77"/>
      <c r="K340" s="78"/>
      <c r="L340" s="79"/>
      <c r="M340" s="79"/>
      <c r="N340" s="79"/>
      <c r="O340" s="79"/>
      <c r="P340" s="79"/>
    </row>
    <row r="341" spans="1:22" s="4" customFormat="1">
      <c r="A341" s="1"/>
      <c r="B341" s="110"/>
      <c r="C341" s="180"/>
      <c r="D341" s="178"/>
      <c r="H341" s="55"/>
      <c r="I341" s="55"/>
      <c r="J341" s="57"/>
      <c r="K341" s="33"/>
      <c r="L341" s="98"/>
      <c r="M341" s="98"/>
      <c r="N341" s="98"/>
      <c r="O341" s="98"/>
      <c r="P341" s="98"/>
    </row>
    <row r="342" spans="1:22" s="4" customFormat="1">
      <c r="A342" s="1"/>
      <c r="B342" s="20" t="s">
        <v>289</v>
      </c>
      <c r="C342" s="97"/>
      <c r="D342" s="97"/>
      <c r="E342" s="97"/>
      <c r="F342" s="97"/>
      <c r="G342" s="97"/>
      <c r="H342" s="15"/>
      <c r="I342" s="15"/>
      <c r="J342" s="57"/>
      <c r="K342" s="33"/>
      <c r="L342" s="98"/>
      <c r="M342" s="98"/>
      <c r="N342" s="98"/>
      <c r="O342" s="98"/>
      <c r="P342" s="98"/>
    </row>
    <row r="343" spans="1:22">
      <c r="A343" s="1"/>
      <c r="B343" s="20"/>
      <c r="C343" s="20"/>
      <c r="D343" s="20"/>
      <c r="E343" s="20"/>
      <c r="F343" s="20"/>
      <c r="G343" s="20"/>
      <c r="H343" s="15"/>
      <c r="I343" s="15"/>
      <c r="L343" s="64"/>
      <c r="M343" s="64"/>
      <c r="N343" s="64"/>
      <c r="O343" s="64"/>
      <c r="P343" s="64"/>
      <c r="Q343" s="9"/>
      <c r="R343" s="9"/>
      <c r="S343" s="9"/>
      <c r="T343" s="9"/>
      <c r="U343" s="9"/>
      <c r="V343" s="9"/>
    </row>
    <row r="344" spans="1:22" ht="34.5" customHeight="1">
      <c r="A344" s="1"/>
      <c r="B344" s="20"/>
      <c r="C344" s="4"/>
      <c r="D344" s="4"/>
      <c r="F344" s="4"/>
      <c r="G344" s="4"/>
      <c r="H344" s="55"/>
      <c r="I344" s="55"/>
      <c r="J344" s="65" t="s">
        <v>64</v>
      </c>
      <c r="K344" s="181"/>
      <c r="L344" s="67" t="s">
        <v>661</v>
      </c>
      <c r="M344" s="67" t="s">
        <v>662</v>
      </c>
      <c r="N344" s="67" t="s">
        <v>663</v>
      </c>
      <c r="O344" s="67" t="s">
        <v>664</v>
      </c>
      <c r="P344" s="67" t="s">
        <v>665</v>
      </c>
      <c r="Q344" s="9"/>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666</v>
      </c>
      <c r="O345" s="71" t="s">
        <v>666</v>
      </c>
      <c r="P345" s="71" t="s">
        <v>667</v>
      </c>
      <c r="Q345" s="9"/>
      <c r="R345" s="9"/>
      <c r="S345" s="9"/>
      <c r="T345" s="9"/>
      <c r="U345" s="9"/>
      <c r="V345" s="9"/>
    </row>
    <row r="346" spans="1:22" s="75" customFormat="1" ht="17.25" customHeight="1">
      <c r="A346" s="1"/>
      <c r="B346" s="110"/>
      <c r="C346" s="423" t="s">
        <v>291</v>
      </c>
      <c r="D346" s="424"/>
      <c r="E346" s="424"/>
      <c r="F346" s="424"/>
      <c r="G346" s="424"/>
      <c r="H346" s="436"/>
      <c r="I346" s="420" t="s">
        <v>590</v>
      </c>
      <c r="J346" s="134">
        <v>289</v>
      </c>
      <c r="K346" s="183" t="s">
        <v>69</v>
      </c>
      <c r="L346" s="135">
        <v>57</v>
      </c>
      <c r="M346" s="135">
        <v>84</v>
      </c>
      <c r="N346" s="135">
        <v>87</v>
      </c>
      <c r="O346" s="135">
        <v>44</v>
      </c>
      <c r="P346" s="135">
        <v>17</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c r="O347" s="135">
        <v>0</v>
      </c>
      <c r="P347" s="135">
        <v>0</v>
      </c>
    </row>
    <row r="348" spans="1:22" s="75" customFormat="1" ht="17.25" customHeight="1">
      <c r="A348" s="1"/>
      <c r="B348" s="110"/>
      <c r="C348" s="184"/>
      <c r="D348" s="185"/>
      <c r="E348" s="466" t="s">
        <v>592</v>
      </c>
      <c r="F348" s="416"/>
      <c r="G348" s="416"/>
      <c r="H348" s="417"/>
      <c r="I348" s="421"/>
      <c r="J348" s="134">
        <v>0</v>
      </c>
      <c r="K348" s="183" t="s">
        <v>69</v>
      </c>
      <c r="L348" s="135">
        <v>0</v>
      </c>
      <c r="M348" s="135">
        <v>0</v>
      </c>
      <c r="N348" s="135">
        <v>0</v>
      </c>
      <c r="O348" s="135">
        <v>0</v>
      </c>
      <c r="P348" s="135">
        <v>0</v>
      </c>
    </row>
    <row r="349" spans="1:22" s="75" customFormat="1" ht="17.25" customHeight="1">
      <c r="A349" s="1"/>
      <c r="B349" s="110"/>
      <c r="C349" s="184"/>
      <c r="D349" s="185"/>
      <c r="E349" s="466" t="s">
        <v>295</v>
      </c>
      <c r="F349" s="416"/>
      <c r="G349" s="416"/>
      <c r="H349" s="417"/>
      <c r="I349" s="421"/>
      <c r="J349" s="134">
        <v>289</v>
      </c>
      <c r="K349" s="183" t="s">
        <v>69</v>
      </c>
      <c r="L349" s="135">
        <v>57</v>
      </c>
      <c r="M349" s="135">
        <v>84</v>
      </c>
      <c r="N349" s="135">
        <v>87</v>
      </c>
      <c r="O349" s="135">
        <v>44</v>
      </c>
      <c r="P349" s="135">
        <v>17</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c r="P350" s="135">
        <v>0</v>
      </c>
    </row>
    <row r="351" spans="1:22" s="80" customFormat="1">
      <c r="A351" s="1"/>
      <c r="B351" s="20"/>
      <c r="C351" s="20"/>
      <c r="D351" s="20"/>
      <c r="E351" s="20"/>
      <c r="F351" s="20"/>
      <c r="G351" s="20"/>
      <c r="H351" s="15"/>
      <c r="I351" s="15"/>
      <c r="J351" s="77"/>
      <c r="K351" s="78"/>
      <c r="L351" s="79"/>
      <c r="M351" s="79"/>
      <c r="N351" s="79"/>
      <c r="O351" s="79"/>
      <c r="P351" s="79"/>
    </row>
    <row r="352" spans="1:22" s="75" customFormat="1">
      <c r="A352" s="1"/>
      <c r="B352" s="76"/>
      <c r="C352" s="54"/>
      <c r="D352" s="54"/>
      <c r="E352" s="54"/>
      <c r="F352" s="54"/>
      <c r="G352" s="54"/>
      <c r="H352" s="81"/>
      <c r="I352" s="81"/>
      <c r="J352" s="77"/>
      <c r="K352" s="78"/>
      <c r="L352" s="79"/>
      <c r="M352" s="79"/>
      <c r="N352" s="79"/>
      <c r="O352" s="79"/>
      <c r="P352" s="79"/>
    </row>
    <row r="353" spans="1:22" s="80" customFormat="1">
      <c r="A353" s="1"/>
      <c r="B353" s="2"/>
      <c r="C353" s="188"/>
      <c r="D353" s="4"/>
      <c r="E353" s="4"/>
      <c r="F353" s="4"/>
      <c r="G353" s="4"/>
      <c r="H353" s="189"/>
      <c r="I353" s="189"/>
      <c r="J353" s="57"/>
      <c r="K353" s="33"/>
      <c r="L353" s="98"/>
      <c r="M353" s="98"/>
      <c r="N353" s="98"/>
      <c r="O353" s="98"/>
      <c r="P353" s="98"/>
    </row>
    <row r="354" spans="1:22" s="4" customFormat="1">
      <c r="A354" s="1"/>
      <c r="B354" s="20" t="s">
        <v>297</v>
      </c>
      <c r="C354" s="97"/>
      <c r="D354" s="97"/>
      <c r="E354" s="97"/>
      <c r="F354" s="97"/>
      <c r="G354" s="97"/>
      <c r="H354" s="15"/>
      <c r="I354" s="15"/>
      <c r="J354" s="57"/>
      <c r="K354" s="33"/>
      <c r="L354" s="98"/>
      <c r="M354" s="98"/>
      <c r="N354" s="98"/>
      <c r="O354" s="98"/>
      <c r="P354" s="98"/>
    </row>
    <row r="355" spans="1:22" s="80" customFormat="1">
      <c r="A355" s="1"/>
      <c r="B355" s="110" t="s">
        <v>298</v>
      </c>
      <c r="C355" s="4"/>
      <c r="D355" s="4"/>
      <c r="E355" s="4"/>
      <c r="F355" s="4"/>
      <c r="G355" s="4"/>
      <c r="H355" s="55"/>
      <c r="I355" s="55"/>
      <c r="J355" s="57"/>
      <c r="K355" s="33"/>
      <c r="L355" s="98"/>
      <c r="M355" s="98"/>
      <c r="N355" s="98"/>
      <c r="O355" s="98"/>
      <c r="P355" s="98"/>
    </row>
    <row r="356" spans="1:22">
      <c r="A356" s="1"/>
      <c r="B356" s="20"/>
      <c r="C356" s="20"/>
      <c r="D356" s="20"/>
      <c r="E356" s="20"/>
      <c r="F356" s="20"/>
      <c r="G356" s="20"/>
      <c r="H356" s="15"/>
      <c r="I356" s="15"/>
      <c r="L356" s="64"/>
      <c r="M356" s="64"/>
      <c r="N356" s="64"/>
      <c r="O356" s="64"/>
      <c r="P356" s="64"/>
      <c r="Q356" s="9"/>
      <c r="R356" s="9"/>
      <c r="S356" s="9"/>
      <c r="T356" s="9"/>
      <c r="U356" s="9"/>
      <c r="V356" s="9"/>
    </row>
    <row r="357" spans="1:22" ht="34.5" customHeight="1">
      <c r="A357" s="1"/>
      <c r="B357" s="20"/>
      <c r="C357" s="4"/>
      <c r="D357" s="4"/>
      <c r="F357" s="4"/>
      <c r="G357" s="4"/>
      <c r="H357" s="55"/>
      <c r="I357" s="55"/>
      <c r="J357" s="65" t="s">
        <v>64</v>
      </c>
      <c r="K357" s="181"/>
      <c r="L357" s="67" t="s">
        <v>661</v>
      </c>
      <c r="M357" s="67" t="s">
        <v>662</v>
      </c>
      <c r="N357" s="67" t="s">
        <v>663</v>
      </c>
      <c r="O357" s="67" t="s">
        <v>664</v>
      </c>
      <c r="P357" s="67" t="s">
        <v>665</v>
      </c>
      <c r="Q357" s="9"/>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666</v>
      </c>
      <c r="O358" s="71" t="s">
        <v>666</v>
      </c>
      <c r="P358" s="71" t="s">
        <v>667</v>
      </c>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1"/>
      <c r="P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4"/>
      <c r="P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4"/>
      <c r="P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4"/>
      <c r="P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4"/>
      <c r="P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7"/>
      <c r="P364" s="128"/>
    </row>
    <row r="365" spans="1:22" s="80" customFormat="1">
      <c r="A365" s="1"/>
      <c r="B365" s="20"/>
      <c r="C365" s="20"/>
      <c r="D365" s="20"/>
      <c r="E365" s="20"/>
      <c r="F365" s="20"/>
      <c r="G365" s="20"/>
      <c r="H365" s="15"/>
      <c r="I365" s="15"/>
      <c r="J365" s="77"/>
      <c r="K365" s="78"/>
      <c r="L365" s="79"/>
      <c r="M365" s="79"/>
      <c r="N365" s="79"/>
      <c r="O365" s="79"/>
      <c r="P365" s="79"/>
    </row>
    <row r="366" spans="1:22" s="75" customFormat="1">
      <c r="A366" s="1"/>
      <c r="B366" s="76"/>
      <c r="C366" s="54"/>
      <c r="D366" s="54"/>
      <c r="E366" s="54"/>
      <c r="F366" s="54"/>
      <c r="G366" s="54"/>
      <c r="H366" s="81"/>
      <c r="I366" s="81"/>
      <c r="J366" s="77"/>
      <c r="K366" s="78"/>
      <c r="L366" s="79"/>
      <c r="M366" s="79"/>
      <c r="N366" s="79"/>
      <c r="O366" s="79"/>
      <c r="P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c r="P367" s="79"/>
    </row>
    <row r="368" spans="1:22" s="75" customFormat="1">
      <c r="A368" s="1"/>
      <c r="B368" s="110"/>
      <c r="C368" s="110"/>
      <c r="D368" s="54"/>
      <c r="E368" s="54"/>
      <c r="F368" s="54"/>
      <c r="G368" s="54"/>
      <c r="H368" s="81"/>
      <c r="I368" s="81"/>
      <c r="J368" s="77"/>
      <c r="K368" s="78"/>
      <c r="L368" s="79"/>
      <c r="M368" s="79"/>
      <c r="N368" s="79"/>
      <c r="O368" s="79"/>
      <c r="P368" s="79"/>
    </row>
    <row r="369" spans="1:22" s="75" customFormat="1">
      <c r="A369" s="1"/>
      <c r="B369" s="110"/>
      <c r="C369" s="110"/>
      <c r="D369" s="54"/>
      <c r="E369" s="54"/>
      <c r="F369" s="54"/>
      <c r="G369" s="54"/>
      <c r="H369" s="81"/>
      <c r="I369" s="81"/>
      <c r="J369" s="77"/>
      <c r="K369" s="78"/>
      <c r="L369" s="79"/>
      <c r="M369" s="79"/>
      <c r="N369" s="79"/>
      <c r="O369" s="79"/>
      <c r="P369" s="79"/>
    </row>
    <row r="370" spans="1:22" s="23" customFormat="1">
      <c r="A370" s="1"/>
      <c r="B370" s="2"/>
      <c r="C370" s="16"/>
      <c r="D370" s="34"/>
      <c r="E370" s="34"/>
      <c r="F370" s="34"/>
      <c r="G370" s="34"/>
      <c r="H370" s="22"/>
      <c r="I370" s="36"/>
      <c r="J370" s="6"/>
      <c r="K370" s="7"/>
      <c r="L370" s="50"/>
      <c r="M370" s="50"/>
      <c r="N370" s="50"/>
      <c r="O370" s="50"/>
      <c r="P370" s="50"/>
      <c r="Q370" s="9"/>
    </row>
    <row r="371" spans="1:22" s="23" customFormat="1">
      <c r="A371" s="1"/>
      <c r="B371" s="2"/>
      <c r="C371" s="16"/>
      <c r="D371" s="34"/>
      <c r="E371" s="34"/>
      <c r="F371" s="34"/>
      <c r="G371" s="34"/>
      <c r="H371" s="22"/>
      <c r="I371" s="36"/>
      <c r="J371" s="6"/>
      <c r="K371" s="7"/>
      <c r="L371" s="50"/>
      <c r="M371" s="50"/>
      <c r="N371" s="50"/>
      <c r="O371" s="50"/>
      <c r="P371" s="50"/>
      <c r="Q371" s="9"/>
    </row>
    <row r="372" spans="1:22" s="23" customFormat="1">
      <c r="A372" s="1"/>
      <c r="B372" s="2"/>
      <c r="H372" s="16"/>
      <c r="Q372" s="9"/>
    </row>
    <row r="373" spans="1:22" s="23" customFormat="1">
      <c r="A373" s="1"/>
      <c r="B373" s="2"/>
      <c r="H373" s="16"/>
      <c r="Q373" s="9"/>
    </row>
    <row r="374" spans="1:22" s="23" customFormat="1">
      <c r="A374" s="1"/>
      <c r="B374" s="2"/>
      <c r="H374" s="16"/>
      <c r="Q374" s="9"/>
    </row>
    <row r="375" spans="1:22" s="23" customFormat="1">
      <c r="A375" s="1"/>
      <c r="B375" s="2"/>
      <c r="H375" s="16"/>
      <c r="Q375" s="9"/>
    </row>
    <row r="376" spans="1:22" s="23" customFormat="1">
      <c r="A376" s="1"/>
      <c r="B376" s="2"/>
      <c r="H376" s="16"/>
      <c r="Q376" s="9"/>
    </row>
    <row r="377" spans="1:22" s="23" customFormat="1">
      <c r="A377" s="1"/>
      <c r="B377" s="2"/>
      <c r="C377" s="40"/>
      <c r="D377" s="40"/>
      <c r="E377" s="40"/>
      <c r="F377" s="40"/>
      <c r="G377" s="196"/>
      <c r="H377" s="40"/>
      <c r="I377" s="40"/>
      <c r="J377" s="40"/>
      <c r="K377" s="51"/>
      <c r="L377" s="40"/>
      <c r="M377" s="40"/>
      <c r="N377" s="40"/>
      <c r="O377" s="40"/>
      <c r="P377" s="40"/>
      <c r="Q377" s="9"/>
    </row>
    <row r="378" spans="1:22" s="23" customFormat="1">
      <c r="A378" s="1"/>
      <c r="B378" s="2"/>
      <c r="C378" s="54"/>
      <c r="D378" s="4"/>
      <c r="E378" s="4"/>
      <c r="F378" s="4"/>
      <c r="G378" s="4"/>
      <c r="H378" s="55"/>
      <c r="I378" s="55"/>
      <c r="J378" s="56"/>
      <c r="K378" s="33"/>
      <c r="L378" s="57"/>
      <c r="M378" s="57"/>
      <c r="N378" s="57"/>
      <c r="O378" s="57"/>
      <c r="P378" s="57"/>
      <c r="Q378" s="9"/>
    </row>
    <row r="379" spans="1:22" s="80" customFormat="1" ht="19.5">
      <c r="A379" s="1"/>
      <c r="B379" s="169" t="s">
        <v>594</v>
      </c>
      <c r="C379" s="160"/>
      <c r="D379" s="60"/>
      <c r="E379" s="60"/>
      <c r="F379" s="60"/>
      <c r="G379" s="60"/>
      <c r="H379" s="61"/>
      <c r="I379" s="61"/>
      <c r="J379" s="63"/>
      <c r="K379" s="62"/>
      <c r="L379" s="98"/>
      <c r="M379" s="98"/>
      <c r="N379" s="98"/>
      <c r="O379" s="98"/>
      <c r="P379" s="98"/>
    </row>
    <row r="380" spans="1:22" s="80" customFormat="1">
      <c r="A380" s="1"/>
      <c r="B380" s="20" t="s">
        <v>307</v>
      </c>
      <c r="C380" s="197"/>
      <c r="D380" s="4"/>
      <c r="E380" s="4"/>
      <c r="F380" s="4"/>
      <c r="G380" s="4"/>
      <c r="H380" s="55"/>
      <c r="I380" s="55"/>
      <c r="J380" s="57"/>
      <c r="K380" s="33"/>
      <c r="L380" s="98"/>
      <c r="M380" s="98"/>
      <c r="N380" s="98"/>
      <c r="O380" s="98"/>
      <c r="P380" s="98"/>
    </row>
    <row r="381" spans="1:22">
      <c r="A381" s="1"/>
      <c r="B381" s="20"/>
      <c r="C381" s="20"/>
      <c r="D381" s="20"/>
      <c r="E381" s="20"/>
      <c r="F381" s="20"/>
      <c r="G381" s="20"/>
      <c r="H381" s="15"/>
      <c r="I381" s="15"/>
      <c r="L381" s="64"/>
      <c r="M381" s="64"/>
      <c r="N381" s="64"/>
      <c r="O381" s="64"/>
      <c r="P381" s="64"/>
      <c r="Q381" s="9"/>
      <c r="R381" s="9"/>
      <c r="S381" s="9"/>
      <c r="T381" s="9"/>
      <c r="U381" s="9"/>
      <c r="V381" s="9"/>
    </row>
    <row r="382" spans="1:22" ht="34.5" customHeight="1">
      <c r="A382" s="1"/>
      <c r="B382" s="20"/>
      <c r="C382" s="4"/>
      <c r="D382" s="4"/>
      <c r="F382" s="4"/>
      <c r="G382" s="4"/>
      <c r="H382" s="55"/>
      <c r="I382" s="55"/>
      <c r="J382" s="65" t="s">
        <v>64</v>
      </c>
      <c r="K382" s="181"/>
      <c r="L382" s="67" t="s">
        <v>661</v>
      </c>
      <c r="M382" s="67" t="s">
        <v>662</v>
      </c>
      <c r="N382" s="67" t="s">
        <v>663</v>
      </c>
      <c r="O382" s="67" t="s">
        <v>664</v>
      </c>
      <c r="P382" s="67" t="s">
        <v>665</v>
      </c>
      <c r="Q382" s="9"/>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666</v>
      </c>
      <c r="O383" s="71" t="s">
        <v>666</v>
      </c>
      <c r="P383" s="71" t="s">
        <v>667</v>
      </c>
      <c r="Q383" s="9"/>
      <c r="R383" s="9"/>
      <c r="S383" s="9"/>
      <c r="T383" s="9"/>
      <c r="U383" s="9"/>
      <c r="V383" s="9"/>
    </row>
    <row r="384" spans="1:22" ht="17.25" customHeight="1">
      <c r="A384" s="1"/>
      <c r="B384" s="2"/>
      <c r="C384" s="423" t="s">
        <v>308</v>
      </c>
      <c r="D384" s="434"/>
      <c r="E384" s="434"/>
      <c r="F384" s="434"/>
      <c r="G384" s="434"/>
      <c r="H384" s="435"/>
      <c r="I384" s="439" t="s">
        <v>595</v>
      </c>
      <c r="J384" s="107">
        <v>157</v>
      </c>
      <c r="K384" s="198" t="s">
        <v>129</v>
      </c>
      <c r="L384" s="108">
        <v>39</v>
      </c>
      <c r="M384" s="108">
        <v>43</v>
      </c>
      <c r="N384" s="108">
        <v>50</v>
      </c>
      <c r="O384" s="108">
        <v>25</v>
      </c>
      <c r="P384" s="108" t="s">
        <v>671</v>
      </c>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108">
        <v>0</v>
      </c>
      <c r="N385" s="108">
        <v>0</v>
      </c>
      <c r="O385" s="108" t="s">
        <v>671</v>
      </c>
      <c r="P385" s="108">
        <v>0</v>
      </c>
      <c r="Q385" s="9"/>
      <c r="R385" s="9"/>
      <c r="S385" s="9"/>
      <c r="T385" s="9"/>
      <c r="U385" s="9"/>
      <c r="V385" s="9"/>
    </row>
    <row r="386" spans="1:22" ht="17.25" customHeight="1">
      <c r="A386" s="1"/>
      <c r="B386" s="2"/>
      <c r="C386" s="199"/>
      <c r="D386" s="455"/>
      <c r="E386" s="429" t="s">
        <v>312</v>
      </c>
      <c r="F386" s="430"/>
      <c r="G386" s="430"/>
      <c r="H386" s="430"/>
      <c r="I386" s="453"/>
      <c r="J386" s="107">
        <v>21</v>
      </c>
      <c r="K386" s="198" t="s">
        <v>69</v>
      </c>
      <c r="L386" s="108">
        <v>0</v>
      </c>
      <c r="M386" s="108">
        <v>0</v>
      </c>
      <c r="N386" s="108">
        <v>0</v>
      </c>
      <c r="O386" s="108">
        <v>21</v>
      </c>
      <c r="P386" s="108">
        <v>0</v>
      </c>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108">
        <v>0</v>
      </c>
      <c r="P387" s="108">
        <v>0</v>
      </c>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108">
        <v>0</v>
      </c>
      <c r="P388" s="108">
        <v>0</v>
      </c>
      <c r="Q388" s="9"/>
      <c r="R388" s="9"/>
      <c r="S388" s="9"/>
      <c r="T388" s="9"/>
      <c r="U388" s="9"/>
      <c r="V388" s="9"/>
    </row>
    <row r="389" spans="1:22" ht="17.25" customHeight="1">
      <c r="A389" s="1"/>
      <c r="B389" s="2"/>
      <c r="C389" s="199"/>
      <c r="D389" s="455"/>
      <c r="E389" s="429" t="s">
        <v>316</v>
      </c>
      <c r="F389" s="430"/>
      <c r="G389" s="430"/>
      <c r="H389" s="430"/>
      <c r="I389" s="453"/>
      <c r="J389" s="107" t="s">
        <v>326</v>
      </c>
      <c r="K389" s="198" t="s">
        <v>129</v>
      </c>
      <c r="L389" s="108" t="s">
        <v>315</v>
      </c>
      <c r="M389" s="108">
        <v>0</v>
      </c>
      <c r="N389" s="108">
        <v>0</v>
      </c>
      <c r="O389" s="108">
        <v>0</v>
      </c>
      <c r="P389" s="108">
        <v>0</v>
      </c>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108">
        <v>0</v>
      </c>
      <c r="O390" s="108">
        <v>0</v>
      </c>
      <c r="P390" s="108">
        <v>0</v>
      </c>
      <c r="Q390" s="9"/>
      <c r="R390" s="9"/>
      <c r="S390" s="9"/>
      <c r="T390" s="9"/>
      <c r="U390" s="9"/>
      <c r="V390" s="9"/>
    </row>
    <row r="391" spans="1:22">
      <c r="A391" s="1"/>
      <c r="B391" s="2"/>
      <c r="C391" s="199"/>
      <c r="D391" s="455"/>
      <c r="E391" s="429" t="s">
        <v>318</v>
      </c>
      <c r="F391" s="430"/>
      <c r="G391" s="430"/>
      <c r="H391" s="430"/>
      <c r="I391" s="453"/>
      <c r="J391" s="107" t="s">
        <v>326</v>
      </c>
      <c r="K391" s="198" t="s">
        <v>129</v>
      </c>
      <c r="L391" s="108" t="s">
        <v>315</v>
      </c>
      <c r="M391" s="108">
        <v>0</v>
      </c>
      <c r="N391" s="108">
        <v>0</v>
      </c>
      <c r="O391" s="108">
        <v>0</v>
      </c>
      <c r="P391" s="108">
        <v>0</v>
      </c>
      <c r="Q391" s="9"/>
      <c r="R391" s="9"/>
      <c r="S391" s="9"/>
      <c r="T391" s="9"/>
      <c r="U391" s="9"/>
      <c r="V391" s="9"/>
    </row>
    <row r="392" spans="1:22" ht="17.25" customHeight="1">
      <c r="A392" s="1"/>
      <c r="B392" s="2"/>
      <c r="C392" s="199"/>
      <c r="D392" s="455"/>
      <c r="E392" s="429" t="s">
        <v>319</v>
      </c>
      <c r="F392" s="430"/>
      <c r="G392" s="430"/>
      <c r="H392" s="430"/>
      <c r="I392" s="453"/>
      <c r="J392" s="107" t="s">
        <v>326</v>
      </c>
      <c r="K392" s="198" t="s">
        <v>129</v>
      </c>
      <c r="L392" s="108">
        <v>0</v>
      </c>
      <c r="M392" s="108" t="s">
        <v>315</v>
      </c>
      <c r="N392" s="108" t="s">
        <v>315</v>
      </c>
      <c r="O392" s="108">
        <v>0</v>
      </c>
      <c r="P392" s="108">
        <v>0</v>
      </c>
      <c r="Q392" s="9"/>
      <c r="R392" s="9"/>
      <c r="S392" s="9"/>
      <c r="T392" s="9"/>
      <c r="U392" s="9"/>
      <c r="V392" s="9"/>
    </row>
    <row r="393" spans="1:22">
      <c r="A393" s="1"/>
      <c r="B393" s="2"/>
      <c r="C393" s="199"/>
      <c r="D393" s="455"/>
      <c r="E393" s="429" t="s">
        <v>320</v>
      </c>
      <c r="F393" s="430"/>
      <c r="G393" s="430"/>
      <c r="H393" s="430"/>
      <c r="I393" s="453"/>
      <c r="J393" s="107">
        <v>129</v>
      </c>
      <c r="K393" s="198" t="s">
        <v>129</v>
      </c>
      <c r="L393" s="108">
        <v>34</v>
      </c>
      <c r="M393" s="108">
        <v>40</v>
      </c>
      <c r="N393" s="108">
        <v>55</v>
      </c>
      <c r="O393" s="108" t="s">
        <v>321</v>
      </c>
      <c r="P393" s="108" t="s">
        <v>321</v>
      </c>
      <c r="Q393" s="9"/>
      <c r="R393" s="9"/>
      <c r="S393" s="9"/>
      <c r="T393" s="9"/>
      <c r="U393" s="9"/>
      <c r="V393" s="9"/>
    </row>
    <row r="394" spans="1:22" ht="17.25" customHeight="1">
      <c r="A394" s="1"/>
      <c r="B394" s="2"/>
      <c r="C394" s="199"/>
      <c r="D394" s="455"/>
      <c r="E394" s="429" t="s">
        <v>322</v>
      </c>
      <c r="F394" s="430"/>
      <c r="G394" s="430"/>
      <c r="H394" s="430"/>
      <c r="I394" s="453"/>
      <c r="J394" s="107" t="s">
        <v>326</v>
      </c>
      <c r="K394" s="198" t="s">
        <v>129</v>
      </c>
      <c r="L394" s="108">
        <v>0</v>
      </c>
      <c r="M394" s="108">
        <v>0</v>
      </c>
      <c r="N394" s="108">
        <v>0</v>
      </c>
      <c r="O394" s="108" t="s">
        <v>321</v>
      </c>
      <c r="P394" s="108">
        <v>0</v>
      </c>
      <c r="Q394" s="9"/>
      <c r="R394" s="9"/>
      <c r="S394" s="9"/>
      <c r="T394" s="9"/>
      <c r="U394" s="9"/>
      <c r="V394" s="9"/>
    </row>
    <row r="395" spans="1:22">
      <c r="A395" s="1"/>
      <c r="B395" s="2"/>
      <c r="C395" s="199"/>
      <c r="D395" s="455"/>
      <c r="E395" s="429" t="s">
        <v>323</v>
      </c>
      <c r="F395" s="430"/>
      <c r="G395" s="430"/>
      <c r="H395" s="430"/>
      <c r="I395" s="453"/>
      <c r="J395" s="107" t="s">
        <v>326</v>
      </c>
      <c r="K395" s="198" t="s">
        <v>129</v>
      </c>
      <c r="L395" s="108" t="s">
        <v>324</v>
      </c>
      <c r="M395" s="108">
        <v>0</v>
      </c>
      <c r="N395" s="108">
        <v>0</v>
      </c>
      <c r="O395" s="108">
        <v>0</v>
      </c>
      <c r="P395" s="108">
        <v>0</v>
      </c>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108">
        <v>0</v>
      </c>
      <c r="P396" s="108">
        <v>0</v>
      </c>
      <c r="Q396" s="9"/>
      <c r="R396" s="9"/>
      <c r="S396" s="9"/>
      <c r="T396" s="9"/>
      <c r="U396" s="9"/>
      <c r="V396" s="9"/>
    </row>
    <row r="397" spans="1:22" ht="17.25" customHeight="1">
      <c r="A397" s="1"/>
      <c r="B397" s="150"/>
      <c r="C397" s="423" t="s">
        <v>328</v>
      </c>
      <c r="D397" s="434"/>
      <c r="E397" s="434"/>
      <c r="F397" s="434"/>
      <c r="G397" s="434"/>
      <c r="H397" s="435"/>
      <c r="I397" s="439" t="s">
        <v>329</v>
      </c>
      <c r="J397" s="107">
        <v>28</v>
      </c>
      <c r="K397" s="198" t="s">
        <v>129</v>
      </c>
      <c r="L397" s="108">
        <v>28</v>
      </c>
      <c r="M397" s="108">
        <v>0</v>
      </c>
      <c r="N397" s="108">
        <v>0</v>
      </c>
      <c r="O397" s="108" t="s">
        <v>327</v>
      </c>
      <c r="P397" s="108">
        <v>0</v>
      </c>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108">
        <v>0</v>
      </c>
      <c r="P398" s="108">
        <v>0</v>
      </c>
      <c r="Q398" s="9"/>
      <c r="R398" s="9"/>
      <c r="S398" s="9"/>
      <c r="T398" s="9"/>
      <c r="U398" s="9"/>
      <c r="V398" s="9"/>
    </row>
    <row r="399" spans="1:22" ht="17.25" customHeight="1">
      <c r="A399" s="1"/>
      <c r="B399" s="2"/>
      <c r="C399" s="199"/>
      <c r="D399" s="455"/>
      <c r="E399" s="429" t="s">
        <v>312</v>
      </c>
      <c r="F399" s="430"/>
      <c r="G399" s="430"/>
      <c r="H399" s="430"/>
      <c r="I399" s="453"/>
      <c r="J399" s="107" t="s">
        <v>326</v>
      </c>
      <c r="K399" s="198" t="s">
        <v>129</v>
      </c>
      <c r="L399" s="108">
        <v>0</v>
      </c>
      <c r="M399" s="108">
        <v>0</v>
      </c>
      <c r="N399" s="108">
        <v>0</v>
      </c>
      <c r="O399" s="108" t="s">
        <v>327</v>
      </c>
      <c r="P399" s="108">
        <v>0</v>
      </c>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108">
        <v>0</v>
      </c>
      <c r="P400" s="108">
        <v>0</v>
      </c>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108">
        <v>0</v>
      </c>
      <c r="P401" s="108">
        <v>0</v>
      </c>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108">
        <v>0</v>
      </c>
      <c r="P402" s="108">
        <v>0</v>
      </c>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108">
        <v>0</v>
      </c>
      <c r="O403" s="108">
        <v>0</v>
      </c>
      <c r="P403" s="108">
        <v>0</v>
      </c>
      <c r="Q403" s="9"/>
      <c r="R403" s="9"/>
      <c r="S403" s="9"/>
      <c r="T403" s="9"/>
      <c r="U403" s="9"/>
      <c r="V403" s="9"/>
    </row>
    <row r="404" spans="1:22">
      <c r="A404" s="1"/>
      <c r="B404" s="2"/>
      <c r="C404" s="199"/>
      <c r="D404" s="455"/>
      <c r="E404" s="429" t="s">
        <v>318</v>
      </c>
      <c r="F404" s="430"/>
      <c r="G404" s="430"/>
      <c r="H404" s="430"/>
      <c r="I404" s="453"/>
      <c r="J404" s="107" t="s">
        <v>326</v>
      </c>
      <c r="K404" s="198" t="s">
        <v>129</v>
      </c>
      <c r="L404" s="108" t="s">
        <v>315</v>
      </c>
      <c r="M404" s="108">
        <v>0</v>
      </c>
      <c r="N404" s="108">
        <v>0</v>
      </c>
      <c r="O404" s="108">
        <v>0</v>
      </c>
      <c r="P404" s="108">
        <v>0</v>
      </c>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108">
        <v>0</v>
      </c>
      <c r="O405" s="108">
        <v>0</v>
      </c>
      <c r="P405" s="108">
        <v>0</v>
      </c>
      <c r="Q405" s="9"/>
      <c r="R405" s="9"/>
      <c r="S405" s="9"/>
      <c r="T405" s="9"/>
      <c r="U405" s="9"/>
      <c r="V405" s="9"/>
    </row>
    <row r="406" spans="1:22">
      <c r="A406" s="1"/>
      <c r="B406" s="2"/>
      <c r="C406" s="199"/>
      <c r="D406" s="455"/>
      <c r="E406" s="429" t="s">
        <v>320</v>
      </c>
      <c r="F406" s="430"/>
      <c r="G406" s="430"/>
      <c r="H406" s="430"/>
      <c r="I406" s="453"/>
      <c r="J406" s="107">
        <v>26</v>
      </c>
      <c r="K406" s="198" t="s">
        <v>69</v>
      </c>
      <c r="L406" s="108">
        <v>26</v>
      </c>
      <c r="M406" s="108">
        <v>0</v>
      </c>
      <c r="N406" s="108">
        <v>0</v>
      </c>
      <c r="O406" s="108">
        <v>0</v>
      </c>
      <c r="P406" s="108">
        <v>0</v>
      </c>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108">
        <v>0</v>
      </c>
      <c r="P407" s="108">
        <v>0</v>
      </c>
      <c r="Q407" s="9"/>
      <c r="R407" s="9"/>
      <c r="S407" s="9"/>
      <c r="T407" s="9"/>
      <c r="U407" s="9"/>
      <c r="V407" s="9"/>
    </row>
    <row r="408" spans="1:22">
      <c r="A408" s="1"/>
      <c r="B408" s="2"/>
      <c r="C408" s="199"/>
      <c r="D408" s="455"/>
      <c r="E408" s="429" t="s">
        <v>323</v>
      </c>
      <c r="F408" s="430"/>
      <c r="G408" s="430"/>
      <c r="H408" s="430"/>
      <c r="I408" s="453"/>
      <c r="J408" s="107" t="s">
        <v>326</v>
      </c>
      <c r="K408" s="198" t="s">
        <v>129</v>
      </c>
      <c r="L408" s="108" t="s">
        <v>324</v>
      </c>
      <c r="M408" s="108">
        <v>0</v>
      </c>
      <c r="N408" s="108">
        <v>0</v>
      </c>
      <c r="O408" s="108">
        <v>0</v>
      </c>
      <c r="P408" s="108">
        <v>0</v>
      </c>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108">
        <v>0</v>
      </c>
      <c r="P409" s="108">
        <v>0</v>
      </c>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108">
        <v>0</v>
      </c>
      <c r="P410" s="108">
        <v>0</v>
      </c>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108">
        <v>0</v>
      </c>
      <c r="P411" s="108">
        <v>0</v>
      </c>
      <c r="Q411" s="9"/>
      <c r="R411" s="9"/>
      <c r="S411" s="9"/>
      <c r="T411" s="9"/>
      <c r="U411" s="9"/>
      <c r="V411" s="9"/>
    </row>
    <row r="412" spans="1:22" ht="42.75" customHeight="1">
      <c r="A412" s="1"/>
      <c r="B412" s="150"/>
      <c r="C412" s="415" t="s">
        <v>335</v>
      </c>
      <c r="D412" s="418"/>
      <c r="E412" s="418"/>
      <c r="F412" s="418"/>
      <c r="G412" s="418"/>
      <c r="H412" s="419"/>
      <c r="I412" s="113" t="s">
        <v>336</v>
      </c>
      <c r="J412" s="107" t="s">
        <v>326</v>
      </c>
      <c r="K412" s="198" t="s">
        <v>129</v>
      </c>
      <c r="L412" s="108" t="s">
        <v>327</v>
      </c>
      <c r="M412" s="108">
        <v>0</v>
      </c>
      <c r="N412" s="108">
        <v>0</v>
      </c>
      <c r="O412" s="108">
        <v>0</v>
      </c>
      <c r="P412" s="108">
        <v>0</v>
      </c>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c r="P413" s="79"/>
    </row>
    <row r="414" spans="1:22" s="75" customFormat="1">
      <c r="A414" s="1"/>
      <c r="B414" s="76"/>
      <c r="C414" s="54"/>
      <c r="D414" s="54"/>
      <c r="E414" s="54"/>
      <c r="F414" s="54"/>
      <c r="G414" s="54"/>
      <c r="H414" s="81"/>
      <c r="I414" s="81"/>
      <c r="J414" s="77"/>
      <c r="K414" s="78"/>
      <c r="L414" s="79"/>
      <c r="M414" s="79"/>
      <c r="N414" s="79"/>
      <c r="O414" s="79"/>
      <c r="P414" s="79"/>
    </row>
    <row r="415" spans="1:22">
      <c r="A415" s="1"/>
      <c r="B415" s="200"/>
      <c r="C415" s="4"/>
      <c r="D415" s="4"/>
      <c r="F415" s="4"/>
      <c r="G415" s="4"/>
      <c r="H415" s="55"/>
      <c r="I415" s="55"/>
      <c r="J415" s="57"/>
      <c r="K415" s="33"/>
      <c r="L415" s="98"/>
      <c r="M415" s="98"/>
      <c r="N415" s="98"/>
      <c r="O415" s="98"/>
      <c r="P415" s="98"/>
      <c r="Q415" s="9"/>
      <c r="R415" s="9"/>
      <c r="S415" s="9"/>
      <c r="T415" s="9"/>
      <c r="U415" s="9"/>
      <c r="V415" s="9"/>
    </row>
    <row r="416" spans="1:22">
      <c r="A416" s="1"/>
      <c r="B416" s="20" t="s">
        <v>337</v>
      </c>
      <c r="C416" s="97"/>
      <c r="D416" s="97"/>
      <c r="E416" s="97"/>
      <c r="F416" s="97"/>
      <c r="G416" s="97"/>
      <c r="H416" s="15"/>
      <c r="I416" s="15"/>
      <c r="J416" s="57"/>
      <c r="K416" s="33"/>
      <c r="L416" s="98"/>
      <c r="M416" s="98"/>
      <c r="N416" s="98"/>
      <c r="O416" s="98"/>
      <c r="P416" s="98"/>
      <c r="Q416" s="9"/>
      <c r="R416" s="9"/>
      <c r="S416" s="9"/>
      <c r="T416" s="9"/>
      <c r="U416" s="9"/>
      <c r="V416" s="9"/>
    </row>
    <row r="417" spans="1:22">
      <c r="A417" s="1"/>
      <c r="B417" s="20"/>
      <c r="C417" s="20"/>
      <c r="D417" s="20"/>
      <c r="E417" s="20"/>
      <c r="F417" s="20"/>
      <c r="G417" s="20"/>
      <c r="H417" s="15"/>
      <c r="I417" s="15"/>
      <c r="L417" s="64"/>
      <c r="M417" s="64"/>
      <c r="N417" s="64"/>
      <c r="O417" s="64"/>
      <c r="P417" s="64"/>
      <c r="Q417" s="9"/>
      <c r="R417" s="9"/>
      <c r="S417" s="9"/>
      <c r="T417" s="9"/>
      <c r="U417" s="9"/>
      <c r="V417" s="9"/>
    </row>
    <row r="418" spans="1:22" ht="34.5" customHeight="1">
      <c r="A418" s="1"/>
      <c r="B418" s="20"/>
      <c r="C418" s="20" t="s">
        <v>338</v>
      </c>
      <c r="D418" s="4"/>
      <c r="F418" s="4"/>
      <c r="G418" s="4"/>
      <c r="H418" s="55"/>
      <c r="I418" s="55"/>
      <c r="J418" s="65" t="s">
        <v>64</v>
      </c>
      <c r="K418" s="181"/>
      <c r="L418" s="67" t="s">
        <v>661</v>
      </c>
      <c r="M418" s="67" t="s">
        <v>662</v>
      </c>
      <c r="N418" s="67" t="s">
        <v>663</v>
      </c>
      <c r="O418" s="67" t="s">
        <v>664</v>
      </c>
      <c r="P418" s="67" t="s">
        <v>665</v>
      </c>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666</v>
      </c>
      <c r="O419" s="71" t="s">
        <v>666</v>
      </c>
      <c r="P419" s="71" t="s">
        <v>667</v>
      </c>
      <c r="Q419" s="9"/>
      <c r="R419" s="9"/>
      <c r="S419" s="9"/>
      <c r="T419" s="9"/>
      <c r="U419" s="9"/>
      <c r="V419" s="9"/>
    </row>
    <row r="420" spans="1:22" ht="28.5">
      <c r="A420" s="1"/>
      <c r="B420" s="2"/>
      <c r="C420" s="415" t="s">
        <v>340</v>
      </c>
      <c r="D420" s="418"/>
      <c r="E420" s="418"/>
      <c r="F420" s="418"/>
      <c r="G420" s="418"/>
      <c r="H420" s="419"/>
      <c r="I420" s="201" t="s">
        <v>341</v>
      </c>
      <c r="J420" s="107">
        <v>16</v>
      </c>
      <c r="K420" s="198" t="s">
        <v>129</v>
      </c>
      <c r="L420" s="108">
        <v>16</v>
      </c>
      <c r="M420" s="108">
        <v>0</v>
      </c>
      <c r="N420" s="108" t="s">
        <v>327</v>
      </c>
      <c r="O420" s="108">
        <v>0</v>
      </c>
      <c r="P420" s="108">
        <v>0</v>
      </c>
      <c r="Q420" s="9"/>
      <c r="R420" s="9"/>
      <c r="S420" s="9"/>
      <c r="T420" s="9"/>
      <c r="U420" s="9"/>
      <c r="V420" s="9"/>
    </row>
    <row r="421" spans="1:22" ht="57">
      <c r="A421" s="1"/>
      <c r="B421" s="202"/>
      <c r="C421" s="415" t="s">
        <v>342</v>
      </c>
      <c r="D421" s="416"/>
      <c r="E421" s="416"/>
      <c r="F421" s="416"/>
      <c r="G421" s="416"/>
      <c r="H421" s="417"/>
      <c r="I421" s="113" t="s">
        <v>343</v>
      </c>
      <c r="J421" s="107">
        <v>10</v>
      </c>
      <c r="K421" s="198" t="s">
        <v>129</v>
      </c>
      <c r="L421" s="108" t="s">
        <v>327</v>
      </c>
      <c r="M421" s="108" t="s">
        <v>327</v>
      </c>
      <c r="N421" s="108">
        <v>10</v>
      </c>
      <c r="O421" s="108">
        <v>0</v>
      </c>
      <c r="P421" s="108">
        <v>0</v>
      </c>
      <c r="Q421" s="9"/>
      <c r="R421" s="9"/>
      <c r="S421" s="9"/>
      <c r="T421" s="9"/>
      <c r="U421" s="9"/>
      <c r="V421" s="9"/>
    </row>
    <row r="422" spans="1:22" ht="42.75">
      <c r="A422" s="1"/>
      <c r="B422" s="202"/>
      <c r="C422" s="415" t="s">
        <v>344</v>
      </c>
      <c r="D422" s="416"/>
      <c r="E422" s="416"/>
      <c r="F422" s="416"/>
      <c r="G422" s="416"/>
      <c r="H422" s="417"/>
      <c r="I422" s="113" t="s">
        <v>345</v>
      </c>
      <c r="J422" s="107" t="s">
        <v>326</v>
      </c>
      <c r="K422" s="198" t="s">
        <v>129</v>
      </c>
      <c r="L422" s="108" t="s">
        <v>327</v>
      </c>
      <c r="M422" s="108">
        <v>0</v>
      </c>
      <c r="N422" s="108">
        <v>0</v>
      </c>
      <c r="O422" s="108">
        <v>0</v>
      </c>
      <c r="P422" s="108">
        <v>0</v>
      </c>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108">
        <v>0</v>
      </c>
      <c r="O423" s="108">
        <v>0</v>
      </c>
      <c r="P423" s="108">
        <v>0</v>
      </c>
      <c r="Q423" s="9"/>
      <c r="R423" s="9"/>
      <c r="S423" s="9"/>
      <c r="T423" s="9"/>
      <c r="U423" s="9"/>
      <c r="V423" s="9"/>
    </row>
    <row r="424" spans="1:22" ht="57">
      <c r="A424" s="1"/>
      <c r="B424" s="202"/>
      <c r="C424" s="415" t="s">
        <v>348</v>
      </c>
      <c r="D424" s="416"/>
      <c r="E424" s="416"/>
      <c r="F424" s="416"/>
      <c r="G424" s="416"/>
      <c r="H424" s="417"/>
      <c r="I424" s="113" t="s">
        <v>349</v>
      </c>
      <c r="J424" s="107">
        <v>13</v>
      </c>
      <c r="K424" s="198" t="s">
        <v>129</v>
      </c>
      <c r="L424" s="108" t="s">
        <v>327</v>
      </c>
      <c r="M424" s="108" t="s">
        <v>327</v>
      </c>
      <c r="N424" s="108">
        <v>13</v>
      </c>
      <c r="O424" s="108">
        <v>0</v>
      </c>
      <c r="P424" s="108">
        <v>0</v>
      </c>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c r="O425" s="108">
        <v>0</v>
      </c>
      <c r="P425" s="108">
        <v>0</v>
      </c>
    </row>
    <row r="426" spans="1:22" s="109" customFormat="1" ht="42.75">
      <c r="A426" s="1"/>
      <c r="B426" s="202"/>
      <c r="C426" s="415" t="s">
        <v>352</v>
      </c>
      <c r="D426" s="416"/>
      <c r="E426" s="416"/>
      <c r="F426" s="416"/>
      <c r="G426" s="416"/>
      <c r="H426" s="417"/>
      <c r="I426" s="113" t="s">
        <v>353</v>
      </c>
      <c r="J426" s="107">
        <v>11</v>
      </c>
      <c r="K426" s="198" t="s">
        <v>129</v>
      </c>
      <c r="L426" s="108" t="s">
        <v>327</v>
      </c>
      <c r="M426" s="108" t="s">
        <v>327</v>
      </c>
      <c r="N426" s="108">
        <v>11</v>
      </c>
      <c r="O426" s="108">
        <v>0</v>
      </c>
      <c r="P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c r="P427" s="108">
        <v>0</v>
      </c>
    </row>
    <row r="428" spans="1:22" s="80" customFormat="1">
      <c r="A428" s="1"/>
      <c r="B428" s="20"/>
      <c r="C428" s="20"/>
      <c r="D428" s="20"/>
      <c r="E428" s="20"/>
      <c r="F428" s="20"/>
      <c r="G428" s="20"/>
      <c r="H428" s="15"/>
      <c r="I428" s="15"/>
      <c r="J428" s="77"/>
      <c r="K428" s="78"/>
      <c r="L428" s="79"/>
      <c r="M428" s="79"/>
      <c r="N428" s="79"/>
      <c r="O428" s="79"/>
      <c r="P428" s="79"/>
    </row>
    <row r="429" spans="1:22">
      <c r="A429" s="1"/>
      <c r="B429" s="20"/>
      <c r="C429" s="20"/>
      <c r="D429" s="20"/>
      <c r="E429" s="20"/>
      <c r="F429" s="20"/>
      <c r="G429" s="20"/>
      <c r="H429" s="15"/>
      <c r="I429" s="15"/>
      <c r="L429" s="64"/>
      <c r="M429" s="64"/>
      <c r="N429" s="64"/>
      <c r="O429" s="64"/>
      <c r="P429" s="64"/>
      <c r="Q429" s="9"/>
      <c r="R429" s="9"/>
      <c r="S429" s="9"/>
      <c r="T429" s="9"/>
      <c r="U429" s="9"/>
      <c r="V429" s="9"/>
    </row>
    <row r="430" spans="1:22" ht="34.5" customHeight="1">
      <c r="A430" s="1"/>
      <c r="B430" s="20"/>
      <c r="C430" s="20" t="s">
        <v>356</v>
      </c>
      <c r="D430" s="4"/>
      <c r="F430" s="4"/>
      <c r="G430" s="4"/>
      <c r="H430" s="55"/>
      <c r="I430" s="55"/>
      <c r="J430" s="65" t="s">
        <v>64</v>
      </c>
      <c r="K430" s="181"/>
      <c r="L430" s="67" t="s">
        <v>661</v>
      </c>
      <c r="M430" s="67" t="s">
        <v>662</v>
      </c>
      <c r="N430" s="67" t="s">
        <v>663</v>
      </c>
      <c r="O430" s="67" t="s">
        <v>664</v>
      </c>
      <c r="P430" s="67" t="s">
        <v>665</v>
      </c>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666</v>
      </c>
      <c r="O431" s="71" t="s">
        <v>666</v>
      </c>
      <c r="P431" s="71" t="s">
        <v>667</v>
      </c>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c r="P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c r="O433" s="108">
        <v>0</v>
      </c>
      <c r="P433" s="108">
        <v>0</v>
      </c>
    </row>
    <row r="434" spans="1:22" s="80" customFormat="1">
      <c r="A434" s="1"/>
      <c r="B434" s="20"/>
      <c r="C434" s="20"/>
      <c r="D434" s="20"/>
      <c r="E434" s="20"/>
      <c r="F434" s="20"/>
      <c r="G434" s="20"/>
      <c r="H434" s="15"/>
      <c r="I434" s="15"/>
      <c r="J434" s="77"/>
      <c r="K434" s="78"/>
      <c r="L434" s="64"/>
      <c r="M434" s="64"/>
      <c r="N434" s="64"/>
      <c r="O434" s="64"/>
      <c r="P434" s="64"/>
    </row>
    <row r="435" spans="1:22">
      <c r="A435" s="1"/>
      <c r="B435" s="20"/>
      <c r="C435" s="20"/>
      <c r="D435" s="20"/>
      <c r="E435" s="20"/>
      <c r="F435" s="20"/>
      <c r="G435" s="20"/>
      <c r="H435" s="15"/>
      <c r="I435" s="15"/>
      <c r="L435" s="64"/>
      <c r="M435" s="64"/>
      <c r="N435" s="64"/>
      <c r="O435" s="64"/>
      <c r="P435" s="64"/>
      <c r="Q435" s="9"/>
      <c r="R435" s="9"/>
      <c r="S435" s="9"/>
      <c r="T435" s="9"/>
      <c r="U435" s="9"/>
      <c r="V435" s="9"/>
    </row>
    <row r="436" spans="1:22" ht="34.5" customHeight="1">
      <c r="A436" s="1"/>
      <c r="B436" s="20"/>
      <c r="C436" s="20" t="s">
        <v>361</v>
      </c>
      <c r="D436" s="4"/>
      <c r="F436" s="4"/>
      <c r="G436" s="4"/>
      <c r="H436" s="55"/>
      <c r="I436" s="55"/>
      <c r="J436" s="65" t="s">
        <v>64</v>
      </c>
      <c r="K436" s="181"/>
      <c r="L436" s="67" t="s">
        <v>661</v>
      </c>
      <c r="M436" s="67" t="s">
        <v>662</v>
      </c>
      <c r="N436" s="67" t="s">
        <v>663</v>
      </c>
      <c r="O436" s="67" t="s">
        <v>664</v>
      </c>
      <c r="P436" s="67" t="s">
        <v>665</v>
      </c>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666</v>
      </c>
      <c r="O437" s="71" t="s">
        <v>666</v>
      </c>
      <c r="P437" s="71" t="s">
        <v>667</v>
      </c>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c r="O438" s="108">
        <v>0</v>
      </c>
      <c r="P438" s="108">
        <v>0</v>
      </c>
    </row>
    <row r="439" spans="1:22" s="80" customFormat="1">
      <c r="A439" s="1"/>
      <c r="B439" s="20"/>
      <c r="C439" s="20"/>
      <c r="D439" s="20"/>
      <c r="E439" s="20"/>
      <c r="F439" s="20"/>
      <c r="G439" s="20"/>
      <c r="H439" s="15"/>
      <c r="I439" s="15"/>
      <c r="J439" s="77"/>
      <c r="K439" s="78"/>
      <c r="L439" s="79"/>
      <c r="M439" s="79"/>
      <c r="N439" s="79"/>
      <c r="O439" s="79"/>
      <c r="P439" s="79"/>
    </row>
    <row r="440" spans="1:22">
      <c r="A440" s="1"/>
      <c r="B440" s="20"/>
      <c r="C440" s="20"/>
      <c r="D440" s="20"/>
      <c r="E440" s="20"/>
      <c r="F440" s="20"/>
      <c r="G440" s="20"/>
      <c r="H440" s="15"/>
      <c r="I440" s="15"/>
      <c r="L440" s="64"/>
      <c r="M440" s="64"/>
      <c r="N440" s="64"/>
      <c r="O440" s="64"/>
      <c r="P440" s="64"/>
      <c r="Q440" s="9"/>
      <c r="R440" s="9"/>
      <c r="S440" s="9"/>
      <c r="T440" s="9"/>
      <c r="U440" s="9"/>
      <c r="V440" s="9"/>
    </row>
    <row r="441" spans="1:22" ht="34.5" customHeight="1">
      <c r="A441" s="1"/>
      <c r="B441" s="20"/>
      <c r="C441" s="20" t="s">
        <v>364</v>
      </c>
      <c r="D441" s="4"/>
      <c r="F441" s="4"/>
      <c r="G441" s="4"/>
      <c r="H441" s="55"/>
      <c r="I441" s="55"/>
      <c r="J441" s="65" t="s">
        <v>64</v>
      </c>
      <c r="K441" s="181"/>
      <c r="L441" s="67" t="s">
        <v>661</v>
      </c>
      <c r="M441" s="67" t="s">
        <v>662</v>
      </c>
      <c r="N441" s="67" t="s">
        <v>663</v>
      </c>
      <c r="O441" s="67" t="s">
        <v>664</v>
      </c>
      <c r="P441" s="67" t="s">
        <v>665</v>
      </c>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666</v>
      </c>
      <c r="O442" s="71" t="s">
        <v>666</v>
      </c>
      <c r="P442" s="71" t="s">
        <v>667</v>
      </c>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c r="O443" s="108">
        <v>0</v>
      </c>
      <c r="P443" s="108">
        <v>0</v>
      </c>
    </row>
    <row r="444" spans="1:22" s="80" customFormat="1">
      <c r="A444" s="1"/>
      <c r="B444" s="20"/>
      <c r="C444" s="20"/>
      <c r="D444" s="20"/>
      <c r="E444" s="20"/>
      <c r="F444" s="20"/>
      <c r="G444" s="20"/>
      <c r="H444" s="15"/>
      <c r="I444" s="15"/>
      <c r="J444" s="77"/>
      <c r="K444" s="78"/>
      <c r="L444" s="79"/>
      <c r="M444" s="79"/>
      <c r="N444" s="79"/>
      <c r="O444" s="79"/>
      <c r="P444" s="79"/>
    </row>
    <row r="445" spans="1:22">
      <c r="A445" s="1"/>
      <c r="B445" s="20"/>
      <c r="C445" s="20"/>
      <c r="D445" s="20"/>
      <c r="E445" s="20"/>
      <c r="F445" s="20"/>
      <c r="G445" s="20"/>
      <c r="H445" s="15"/>
      <c r="I445" s="15"/>
      <c r="J445" s="56"/>
      <c r="K445" s="33"/>
      <c r="L445" s="64"/>
      <c r="M445" s="64"/>
      <c r="N445" s="64"/>
      <c r="O445" s="64"/>
      <c r="P445" s="64"/>
      <c r="Q445" s="9"/>
      <c r="R445" s="9"/>
      <c r="S445" s="9"/>
      <c r="T445" s="9"/>
      <c r="U445" s="9"/>
      <c r="V445" s="9"/>
    </row>
    <row r="446" spans="1:22" ht="34.5" customHeight="1">
      <c r="A446" s="1"/>
      <c r="B446" s="20"/>
      <c r="C446" s="20" t="s">
        <v>367</v>
      </c>
      <c r="D446" s="4"/>
      <c r="F446" s="4"/>
      <c r="G446" s="4"/>
      <c r="H446" s="55"/>
      <c r="I446" s="55"/>
      <c r="J446" s="65" t="s">
        <v>64</v>
      </c>
      <c r="K446" s="181"/>
      <c r="L446" s="67" t="s">
        <v>661</v>
      </c>
      <c r="M446" s="67" t="s">
        <v>662</v>
      </c>
      <c r="N446" s="67" t="s">
        <v>663</v>
      </c>
      <c r="O446" s="67" t="s">
        <v>664</v>
      </c>
      <c r="P446" s="67" t="s">
        <v>665</v>
      </c>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666</v>
      </c>
      <c r="O447" s="71" t="s">
        <v>666</v>
      </c>
      <c r="P447" s="71" t="s">
        <v>667</v>
      </c>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c r="O448" s="108">
        <v>0</v>
      </c>
      <c r="P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c r="P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c r="P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c r="P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c r="P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c r="O453" s="108">
        <v>0</v>
      </c>
      <c r="P453" s="108">
        <v>0</v>
      </c>
    </row>
    <row r="454" spans="1:22" s="80" customFormat="1">
      <c r="A454" s="1"/>
      <c r="B454" s="20"/>
      <c r="C454" s="20"/>
      <c r="D454" s="20"/>
      <c r="E454" s="20"/>
      <c r="F454" s="20"/>
      <c r="G454" s="20"/>
      <c r="H454" s="15"/>
      <c r="I454" s="15"/>
      <c r="J454" s="77"/>
      <c r="K454" s="78"/>
      <c r="L454" s="79"/>
      <c r="M454" s="79"/>
      <c r="N454" s="79"/>
      <c r="O454" s="79"/>
      <c r="P454" s="79"/>
    </row>
    <row r="455" spans="1:22" s="75" customFormat="1">
      <c r="A455" s="1"/>
      <c r="B455" s="76"/>
      <c r="C455" s="54"/>
      <c r="D455" s="54"/>
      <c r="E455" s="54"/>
      <c r="F455" s="54"/>
      <c r="G455" s="54"/>
      <c r="H455" s="81"/>
      <c r="I455" s="81"/>
      <c r="J455" s="77"/>
      <c r="K455" s="78"/>
      <c r="L455" s="79"/>
      <c r="M455" s="79"/>
      <c r="N455" s="79"/>
      <c r="O455" s="79"/>
      <c r="P455" s="79"/>
    </row>
    <row r="456" spans="1:22" s="106" customFormat="1">
      <c r="A456" s="1"/>
      <c r="B456" s="202"/>
      <c r="C456" s="4"/>
      <c r="D456" s="4"/>
      <c r="E456" s="4"/>
      <c r="F456" s="4"/>
      <c r="G456" s="4"/>
      <c r="H456" s="55"/>
      <c r="I456" s="55"/>
      <c r="J456" s="57"/>
      <c r="K456" s="33"/>
      <c r="L456" s="98"/>
      <c r="M456" s="98"/>
      <c r="N456" s="98"/>
      <c r="O456" s="98"/>
      <c r="P456" s="98"/>
    </row>
    <row r="457" spans="1:22" s="106" customFormat="1">
      <c r="A457" s="1"/>
      <c r="B457" s="20" t="s">
        <v>379</v>
      </c>
      <c r="C457" s="20"/>
      <c r="D457" s="20"/>
      <c r="E457" s="20"/>
      <c r="F457" s="20"/>
      <c r="G457" s="20"/>
      <c r="H457" s="15"/>
      <c r="I457" s="15"/>
      <c r="J457" s="57"/>
      <c r="K457" s="33"/>
      <c r="L457" s="98"/>
      <c r="M457" s="98"/>
      <c r="N457" s="98"/>
      <c r="O457" s="98"/>
      <c r="P457" s="98"/>
    </row>
    <row r="458" spans="1:22">
      <c r="A458" s="1"/>
      <c r="B458" s="20"/>
      <c r="C458" s="20"/>
      <c r="D458" s="20"/>
      <c r="E458" s="20"/>
      <c r="F458" s="20"/>
      <c r="G458" s="20"/>
      <c r="H458" s="15"/>
      <c r="I458" s="15"/>
      <c r="L458" s="64"/>
      <c r="M458" s="64"/>
      <c r="N458" s="64"/>
      <c r="O458" s="64"/>
      <c r="P458" s="64"/>
      <c r="Q458" s="9"/>
      <c r="R458" s="9"/>
      <c r="S458" s="9"/>
      <c r="T458" s="9"/>
      <c r="U458" s="9"/>
      <c r="V458" s="9"/>
    </row>
    <row r="459" spans="1:22" s="2" customFormat="1" ht="34.5" customHeight="1">
      <c r="A459" s="1"/>
      <c r="B459" s="20"/>
      <c r="C459" s="4"/>
      <c r="D459" s="4"/>
      <c r="E459" s="4"/>
      <c r="F459" s="4"/>
      <c r="G459" s="4"/>
      <c r="H459" s="55"/>
      <c r="I459" s="55"/>
      <c r="J459" s="65" t="s">
        <v>64</v>
      </c>
      <c r="K459" s="181"/>
      <c r="L459" s="67" t="s">
        <v>661</v>
      </c>
      <c r="M459" s="67" t="s">
        <v>662</v>
      </c>
      <c r="N459" s="67" t="s">
        <v>663</v>
      </c>
      <c r="O459" s="67" t="s">
        <v>664</v>
      </c>
      <c r="P459" s="67" t="s">
        <v>665</v>
      </c>
    </row>
    <row r="460" spans="1:22" s="2" customFormat="1" ht="20.25" customHeight="1">
      <c r="A460" s="1"/>
      <c r="C460" s="54"/>
      <c r="D460" s="4"/>
      <c r="E460" s="4"/>
      <c r="F460" s="4"/>
      <c r="G460" s="4"/>
      <c r="H460" s="55"/>
      <c r="I460" s="68" t="s">
        <v>339</v>
      </c>
      <c r="J460" s="69"/>
      <c r="K460" s="182"/>
      <c r="L460" s="71" t="s">
        <v>666</v>
      </c>
      <c r="M460" s="71" t="s">
        <v>666</v>
      </c>
      <c r="N460" s="71" t="s">
        <v>666</v>
      </c>
      <c r="O460" s="71" t="s">
        <v>666</v>
      </c>
      <c r="P460" s="71" t="s">
        <v>667</v>
      </c>
    </row>
    <row r="461" spans="1:22" s="106" customFormat="1" ht="57">
      <c r="A461" s="1"/>
      <c r="C461" s="429" t="s">
        <v>380</v>
      </c>
      <c r="D461" s="429"/>
      <c r="E461" s="429"/>
      <c r="F461" s="429"/>
      <c r="G461" s="429"/>
      <c r="H461" s="429"/>
      <c r="I461" s="113" t="s">
        <v>381</v>
      </c>
      <c r="J461" s="107">
        <v>0</v>
      </c>
      <c r="K461" s="198" t="s">
        <v>69</v>
      </c>
      <c r="L461" s="108">
        <v>0</v>
      </c>
      <c r="M461" s="108">
        <v>0</v>
      </c>
      <c r="N461" s="108">
        <v>0</v>
      </c>
      <c r="O461" s="108">
        <v>0</v>
      </c>
      <c r="P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c r="P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c r="P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c r="O464" s="108">
        <v>0</v>
      </c>
      <c r="P464" s="108">
        <v>0</v>
      </c>
    </row>
    <row r="465" spans="1:17" s="106" customFormat="1" ht="57">
      <c r="A465" s="1"/>
      <c r="B465" s="110"/>
      <c r="C465" s="429" t="s">
        <v>388</v>
      </c>
      <c r="D465" s="430"/>
      <c r="E465" s="430"/>
      <c r="F465" s="430"/>
      <c r="G465" s="430"/>
      <c r="H465" s="430"/>
      <c r="I465" s="113" t="s">
        <v>389</v>
      </c>
      <c r="J465" s="107">
        <v>0</v>
      </c>
      <c r="K465" s="198" t="s">
        <v>69</v>
      </c>
      <c r="L465" s="108">
        <v>0</v>
      </c>
      <c r="M465" s="108">
        <v>0</v>
      </c>
      <c r="N465" s="108">
        <v>0</v>
      </c>
      <c r="O465" s="108">
        <v>0</v>
      </c>
      <c r="P465" s="108">
        <v>0</v>
      </c>
    </row>
    <row r="466" spans="1:17"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c r="P466" s="108">
        <v>0</v>
      </c>
    </row>
    <row r="467" spans="1:17" s="106" customFormat="1" ht="57">
      <c r="A467" s="1"/>
      <c r="B467" s="110"/>
      <c r="C467" s="429" t="s">
        <v>392</v>
      </c>
      <c r="D467" s="430"/>
      <c r="E467" s="430"/>
      <c r="F467" s="430"/>
      <c r="G467" s="430"/>
      <c r="H467" s="430"/>
      <c r="I467" s="113" t="s">
        <v>393</v>
      </c>
      <c r="J467" s="107">
        <v>0</v>
      </c>
      <c r="K467" s="198" t="s">
        <v>69</v>
      </c>
      <c r="L467" s="108">
        <v>0</v>
      </c>
      <c r="M467" s="108">
        <v>0</v>
      </c>
      <c r="N467" s="108">
        <v>0</v>
      </c>
      <c r="O467" s="108">
        <v>0</v>
      </c>
      <c r="P467" s="108">
        <v>0</v>
      </c>
    </row>
    <row r="468" spans="1:17"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c r="P468" s="108">
        <v>0</v>
      </c>
    </row>
    <row r="469" spans="1:17"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c r="P469" s="108">
        <v>0</v>
      </c>
    </row>
    <row r="470" spans="1:17" s="106" customFormat="1" ht="28.5">
      <c r="A470" s="1"/>
      <c r="B470" s="110"/>
      <c r="C470" s="429" t="s">
        <v>398</v>
      </c>
      <c r="D470" s="430"/>
      <c r="E470" s="430"/>
      <c r="F470" s="430"/>
      <c r="G470" s="430"/>
      <c r="H470" s="430"/>
      <c r="I470" s="132" t="s">
        <v>399</v>
      </c>
      <c r="J470" s="107">
        <v>0</v>
      </c>
      <c r="K470" s="198" t="s">
        <v>69</v>
      </c>
      <c r="L470" s="108">
        <v>0</v>
      </c>
      <c r="M470" s="108">
        <v>0</v>
      </c>
      <c r="N470" s="108">
        <v>0</v>
      </c>
      <c r="O470" s="108">
        <v>0</v>
      </c>
      <c r="P470" s="108">
        <v>0</v>
      </c>
    </row>
    <row r="471" spans="1:17" s="106" customFormat="1" ht="57">
      <c r="A471" s="1"/>
      <c r="B471" s="110"/>
      <c r="C471" s="429" t="s">
        <v>400</v>
      </c>
      <c r="D471" s="430"/>
      <c r="E471" s="430"/>
      <c r="F471" s="430"/>
      <c r="G471" s="430"/>
      <c r="H471" s="430"/>
      <c r="I471" s="132" t="s">
        <v>401</v>
      </c>
      <c r="J471" s="107">
        <v>0</v>
      </c>
      <c r="K471" s="198" t="s">
        <v>69</v>
      </c>
      <c r="L471" s="108">
        <v>0</v>
      </c>
      <c r="M471" s="108">
        <v>0</v>
      </c>
      <c r="N471" s="108">
        <v>0</v>
      </c>
      <c r="O471" s="108">
        <v>0</v>
      </c>
      <c r="P471" s="108">
        <v>0</v>
      </c>
    </row>
    <row r="472" spans="1:17"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c r="P472" s="108">
        <v>0</v>
      </c>
    </row>
    <row r="473" spans="1:17" s="106" customFormat="1" ht="42.75">
      <c r="A473" s="1"/>
      <c r="B473" s="110"/>
      <c r="C473" s="429" t="s">
        <v>404</v>
      </c>
      <c r="D473" s="430"/>
      <c r="E473" s="430"/>
      <c r="F473" s="430"/>
      <c r="G473" s="430"/>
      <c r="H473" s="430"/>
      <c r="I473" s="132" t="s">
        <v>405</v>
      </c>
      <c r="J473" s="107">
        <v>0</v>
      </c>
      <c r="K473" s="198" t="s">
        <v>69</v>
      </c>
      <c r="L473" s="108">
        <v>0</v>
      </c>
      <c r="M473" s="108">
        <v>0</v>
      </c>
      <c r="N473" s="108">
        <v>0</v>
      </c>
      <c r="O473" s="108">
        <v>0</v>
      </c>
      <c r="P473" s="108">
        <v>0</v>
      </c>
    </row>
    <row r="474" spans="1:17" s="106" customFormat="1">
      <c r="A474" s="1"/>
      <c r="B474" s="110"/>
      <c r="C474" s="429" t="s">
        <v>406</v>
      </c>
      <c r="D474" s="430"/>
      <c r="E474" s="430"/>
      <c r="F474" s="430"/>
      <c r="G474" s="430"/>
      <c r="H474" s="430"/>
      <c r="I474" s="204"/>
      <c r="J474" s="205"/>
      <c r="K474" s="206"/>
      <c r="L474" s="108" t="s">
        <v>672</v>
      </c>
      <c r="M474" s="108" t="s">
        <v>672</v>
      </c>
      <c r="N474" s="108" t="s">
        <v>672</v>
      </c>
      <c r="O474" s="108" t="s">
        <v>672</v>
      </c>
      <c r="P474" s="108" t="s">
        <v>672</v>
      </c>
      <c r="Q474" s="80"/>
    </row>
    <row r="475" spans="1:17" s="80" customFormat="1" ht="42.75" customHeight="1">
      <c r="A475" s="1"/>
      <c r="B475" s="110"/>
      <c r="C475" s="441" t="s">
        <v>408</v>
      </c>
      <c r="D475" s="487"/>
      <c r="E475" s="432"/>
      <c r="F475" s="432"/>
      <c r="G475" s="432"/>
      <c r="H475" s="433"/>
      <c r="I475" s="577" t="s">
        <v>409</v>
      </c>
      <c r="J475" s="91"/>
      <c r="K475" s="207"/>
      <c r="L475" s="127"/>
      <c r="M475" s="127"/>
      <c r="N475" s="127"/>
      <c r="O475" s="127"/>
      <c r="P475" s="128"/>
    </row>
    <row r="476" spans="1:17" s="80" customFormat="1" ht="34.5" customHeight="1">
      <c r="A476" s="1"/>
      <c r="B476" s="110"/>
      <c r="C476" s="208"/>
      <c r="D476" s="427" t="s">
        <v>410</v>
      </c>
      <c r="E476" s="576"/>
      <c r="F476" s="576"/>
      <c r="G476" s="576"/>
      <c r="H476" s="428"/>
      <c r="I476" s="578"/>
      <c r="J476" s="91"/>
      <c r="K476" s="209"/>
      <c r="L476" s="210">
        <v>65.2</v>
      </c>
      <c r="M476" s="210">
        <v>41.2</v>
      </c>
      <c r="N476" s="210">
        <v>39.299999999999997</v>
      </c>
      <c r="O476" s="210">
        <v>15</v>
      </c>
      <c r="P476" s="210" t="s">
        <v>80</v>
      </c>
    </row>
    <row r="477" spans="1:17" s="80" customFormat="1" ht="34.5" customHeight="1">
      <c r="A477" s="1"/>
      <c r="B477" s="110"/>
      <c r="C477" s="208"/>
      <c r="D477" s="427" t="s">
        <v>411</v>
      </c>
      <c r="E477" s="576"/>
      <c r="F477" s="576"/>
      <c r="G477" s="576"/>
      <c r="H477" s="428"/>
      <c r="I477" s="578"/>
      <c r="J477" s="91"/>
      <c r="K477" s="209"/>
      <c r="L477" s="210">
        <v>57.5</v>
      </c>
      <c r="M477" s="210">
        <v>32.299999999999997</v>
      </c>
      <c r="N477" s="210">
        <v>31.6</v>
      </c>
      <c r="O477" s="210">
        <v>5.5</v>
      </c>
      <c r="P477" s="210" t="s">
        <v>80</v>
      </c>
    </row>
    <row r="478" spans="1:17" s="80" customFormat="1" ht="34.5" customHeight="1">
      <c r="A478" s="1"/>
      <c r="B478" s="110"/>
      <c r="C478" s="208"/>
      <c r="D478" s="427" t="s">
        <v>412</v>
      </c>
      <c r="E478" s="576"/>
      <c r="F478" s="576"/>
      <c r="G478" s="576"/>
      <c r="H478" s="428"/>
      <c r="I478" s="578"/>
      <c r="J478" s="91"/>
      <c r="K478" s="209"/>
      <c r="L478" s="210">
        <v>32.299999999999997</v>
      </c>
      <c r="M478" s="210">
        <v>25.2</v>
      </c>
      <c r="N478" s="210">
        <v>19.7</v>
      </c>
      <c r="O478" s="210">
        <v>5.5</v>
      </c>
      <c r="P478" s="210" t="s">
        <v>80</v>
      </c>
    </row>
    <row r="479" spans="1:17" s="80" customFormat="1" ht="34.5" customHeight="1">
      <c r="A479" s="1"/>
      <c r="B479" s="110"/>
      <c r="C479" s="208"/>
      <c r="D479" s="427" t="s">
        <v>413</v>
      </c>
      <c r="E479" s="576"/>
      <c r="F479" s="576"/>
      <c r="G479" s="576"/>
      <c r="H479" s="428"/>
      <c r="I479" s="578"/>
      <c r="J479" s="91"/>
      <c r="K479" s="209"/>
      <c r="L479" s="210">
        <v>43.3</v>
      </c>
      <c r="M479" s="210">
        <v>18.2</v>
      </c>
      <c r="N479" s="210">
        <v>16</v>
      </c>
      <c r="O479" s="210">
        <v>1.3</v>
      </c>
      <c r="P479" s="210" t="s">
        <v>80</v>
      </c>
    </row>
    <row r="480" spans="1:17" s="80" customFormat="1" ht="34.5" customHeight="1">
      <c r="A480" s="1"/>
      <c r="B480" s="110"/>
      <c r="C480" s="208"/>
      <c r="D480" s="427" t="s">
        <v>596</v>
      </c>
      <c r="E480" s="576"/>
      <c r="F480" s="576"/>
      <c r="G480" s="576"/>
      <c r="H480" s="428"/>
      <c r="I480" s="578"/>
      <c r="J480" s="91"/>
      <c r="K480" s="209"/>
      <c r="L480" s="210">
        <v>16.7</v>
      </c>
      <c r="M480" s="210">
        <v>0.6</v>
      </c>
      <c r="N480" s="210">
        <v>1.9</v>
      </c>
      <c r="O480" s="210">
        <v>9.9</v>
      </c>
      <c r="P480" s="210" t="s">
        <v>80</v>
      </c>
    </row>
    <row r="481" spans="1:16" s="80" customFormat="1" ht="35.1" customHeight="1">
      <c r="A481" s="1"/>
      <c r="B481" s="110"/>
      <c r="C481" s="211"/>
      <c r="D481" s="427" t="s">
        <v>597</v>
      </c>
      <c r="E481" s="576"/>
      <c r="F481" s="576"/>
      <c r="G481" s="576"/>
      <c r="H481" s="428"/>
      <c r="I481" s="578"/>
      <c r="J481" s="95"/>
      <c r="K481" s="212"/>
      <c r="L481" s="210">
        <v>49.5</v>
      </c>
      <c r="M481" s="210">
        <v>27.3</v>
      </c>
      <c r="N481" s="210">
        <v>26.3</v>
      </c>
      <c r="O481" s="210">
        <v>12.7</v>
      </c>
      <c r="P481" s="210" t="s">
        <v>80</v>
      </c>
    </row>
    <row r="482" spans="1:16" s="80" customFormat="1" ht="42.75" customHeight="1">
      <c r="A482" s="1"/>
      <c r="B482" s="110"/>
      <c r="C482" s="441" t="s">
        <v>416</v>
      </c>
      <c r="D482" s="487"/>
      <c r="E482" s="432"/>
      <c r="F482" s="432"/>
      <c r="G482" s="432"/>
      <c r="H482" s="433"/>
      <c r="I482" s="578"/>
      <c r="J482" s="91"/>
      <c r="K482" s="207"/>
      <c r="L482" s="127"/>
      <c r="M482" s="127"/>
      <c r="N482" s="127"/>
      <c r="O482" s="127"/>
      <c r="P482" s="128"/>
    </row>
    <row r="483" spans="1:16"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c r="P483" s="210">
        <v>24</v>
      </c>
    </row>
    <row r="484" spans="1:16"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c r="P484" s="210">
        <v>17.5</v>
      </c>
    </row>
    <row r="485" spans="1:16"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c r="P485" s="210" t="s">
        <v>598</v>
      </c>
    </row>
    <row r="486" spans="1:16"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c r="P486" s="210">
        <v>6</v>
      </c>
    </row>
    <row r="487" spans="1:16"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c r="P487" s="210">
        <v>0</v>
      </c>
    </row>
    <row r="488" spans="1:16"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c r="P488" s="210" t="s">
        <v>598</v>
      </c>
    </row>
    <row r="489" spans="1:16" s="80" customFormat="1" ht="42.75" customHeight="1">
      <c r="A489" s="1"/>
      <c r="B489" s="110"/>
      <c r="C489" s="441" t="s">
        <v>418</v>
      </c>
      <c r="D489" s="487"/>
      <c r="E489" s="487"/>
      <c r="F489" s="487"/>
      <c r="G489" s="487"/>
      <c r="H489" s="488"/>
      <c r="I489" s="578"/>
      <c r="J489" s="213"/>
      <c r="K489" s="207"/>
      <c r="L489" s="127"/>
      <c r="M489" s="127"/>
      <c r="N489" s="127"/>
      <c r="O489" s="127"/>
      <c r="P489" s="128"/>
    </row>
    <row r="490" spans="1:16"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c r="P490" s="210" t="s">
        <v>598</v>
      </c>
    </row>
    <row r="491" spans="1:16"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c r="P491" s="210" t="s">
        <v>598</v>
      </c>
    </row>
    <row r="492" spans="1:16"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c r="P492" s="210" t="s">
        <v>598</v>
      </c>
    </row>
    <row r="493" spans="1:16"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c r="P493" s="210" t="s">
        <v>598</v>
      </c>
    </row>
    <row r="494" spans="1:16"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c r="P494" s="210" t="s">
        <v>598</v>
      </c>
    </row>
    <row r="495" spans="1:16"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c r="P495" s="210" t="s">
        <v>598</v>
      </c>
    </row>
    <row r="496" spans="1:16" s="80" customFormat="1" ht="42.75" customHeight="1">
      <c r="A496" s="1"/>
      <c r="B496" s="110"/>
      <c r="C496" s="441" t="s">
        <v>419</v>
      </c>
      <c r="D496" s="487"/>
      <c r="E496" s="432"/>
      <c r="F496" s="432"/>
      <c r="G496" s="432"/>
      <c r="H496" s="433"/>
      <c r="I496" s="578"/>
      <c r="J496" s="213"/>
      <c r="K496" s="207"/>
      <c r="L496" s="127"/>
      <c r="M496" s="127"/>
      <c r="N496" s="127"/>
      <c r="O496" s="127"/>
      <c r="P496" s="128"/>
    </row>
    <row r="497" spans="1:22" s="80" customFormat="1" ht="34.5" customHeight="1">
      <c r="A497" s="1"/>
      <c r="B497" s="110"/>
      <c r="C497" s="208"/>
      <c r="D497" s="427" t="s">
        <v>410</v>
      </c>
      <c r="E497" s="576"/>
      <c r="F497" s="576"/>
      <c r="G497" s="576"/>
      <c r="H497" s="428"/>
      <c r="I497" s="578"/>
      <c r="J497" s="91"/>
      <c r="K497" s="209"/>
      <c r="L497" s="210">
        <v>0</v>
      </c>
      <c r="M497" s="210">
        <v>0</v>
      </c>
      <c r="N497" s="210">
        <v>0</v>
      </c>
      <c r="O497" s="210">
        <v>0</v>
      </c>
      <c r="P497" s="210" t="s">
        <v>80</v>
      </c>
    </row>
    <row r="498" spans="1:22" s="80" customFormat="1" ht="34.5" customHeight="1">
      <c r="A498" s="1"/>
      <c r="B498" s="110"/>
      <c r="C498" s="208"/>
      <c r="D498" s="427" t="s">
        <v>411</v>
      </c>
      <c r="E498" s="576"/>
      <c r="F498" s="576"/>
      <c r="G498" s="576"/>
      <c r="H498" s="428"/>
      <c r="I498" s="578"/>
      <c r="J498" s="91"/>
      <c r="K498" s="209"/>
      <c r="L498" s="210">
        <v>0</v>
      </c>
      <c r="M498" s="210">
        <v>0</v>
      </c>
      <c r="N498" s="210">
        <v>0</v>
      </c>
      <c r="O498" s="210">
        <v>0</v>
      </c>
      <c r="P498" s="210" t="s">
        <v>80</v>
      </c>
    </row>
    <row r="499" spans="1:22" s="80" customFormat="1" ht="34.5" customHeight="1">
      <c r="A499" s="1"/>
      <c r="B499" s="110"/>
      <c r="C499" s="208"/>
      <c r="D499" s="427" t="s">
        <v>412</v>
      </c>
      <c r="E499" s="576"/>
      <c r="F499" s="576"/>
      <c r="G499" s="576"/>
      <c r="H499" s="428"/>
      <c r="I499" s="578"/>
      <c r="J499" s="91"/>
      <c r="K499" s="209"/>
      <c r="L499" s="210" t="s">
        <v>80</v>
      </c>
      <c r="M499" s="210" t="s">
        <v>80</v>
      </c>
      <c r="N499" s="210">
        <v>0</v>
      </c>
      <c r="O499" s="210" t="s">
        <v>80</v>
      </c>
      <c r="P499" s="210" t="s">
        <v>80</v>
      </c>
    </row>
    <row r="500" spans="1:22" s="80" customFormat="1" ht="34.5" customHeight="1">
      <c r="A500" s="1"/>
      <c r="B500" s="110"/>
      <c r="C500" s="208"/>
      <c r="D500" s="427" t="s">
        <v>413</v>
      </c>
      <c r="E500" s="576"/>
      <c r="F500" s="576"/>
      <c r="G500" s="576"/>
      <c r="H500" s="428"/>
      <c r="I500" s="578"/>
      <c r="J500" s="91"/>
      <c r="K500" s="209"/>
      <c r="L500" s="210">
        <v>0</v>
      </c>
      <c r="M500" s="210">
        <v>0</v>
      </c>
      <c r="N500" s="210">
        <v>0</v>
      </c>
      <c r="O500" s="210">
        <v>0</v>
      </c>
      <c r="P500" s="210" t="s">
        <v>80</v>
      </c>
    </row>
    <row r="501" spans="1:22" s="80" customFormat="1" ht="34.5" customHeight="1">
      <c r="A501" s="1"/>
      <c r="B501" s="110"/>
      <c r="C501" s="208"/>
      <c r="D501" s="427" t="s">
        <v>596</v>
      </c>
      <c r="E501" s="576"/>
      <c r="F501" s="576"/>
      <c r="G501" s="576"/>
      <c r="H501" s="428"/>
      <c r="I501" s="578"/>
      <c r="J501" s="91"/>
      <c r="K501" s="209"/>
      <c r="L501" s="210">
        <v>0</v>
      </c>
      <c r="M501" s="210">
        <v>0</v>
      </c>
      <c r="N501" s="210">
        <v>0</v>
      </c>
      <c r="O501" s="210">
        <v>0</v>
      </c>
      <c r="P501" s="210" t="s">
        <v>80</v>
      </c>
    </row>
    <row r="502" spans="1:22" s="80" customFormat="1" ht="35.1" customHeight="1">
      <c r="A502" s="1"/>
      <c r="B502" s="110"/>
      <c r="C502" s="211"/>
      <c r="D502" s="427" t="s">
        <v>597</v>
      </c>
      <c r="E502" s="576"/>
      <c r="F502" s="576"/>
      <c r="G502" s="576"/>
      <c r="H502" s="428"/>
      <c r="I502" s="578"/>
      <c r="J502" s="95"/>
      <c r="K502" s="212"/>
      <c r="L502" s="210" t="s">
        <v>80</v>
      </c>
      <c r="M502" s="210" t="s">
        <v>80</v>
      </c>
      <c r="N502" s="210">
        <v>0</v>
      </c>
      <c r="O502" s="210" t="s">
        <v>80</v>
      </c>
      <c r="P502" s="210" t="s">
        <v>80</v>
      </c>
    </row>
    <row r="503" spans="1:22" s="80" customFormat="1">
      <c r="A503" s="1"/>
      <c r="B503" s="20"/>
      <c r="C503" s="20"/>
      <c r="D503" s="20"/>
      <c r="E503" s="20"/>
      <c r="F503" s="20"/>
      <c r="G503" s="20"/>
      <c r="H503" s="15"/>
      <c r="I503" s="15"/>
      <c r="J503" s="77"/>
      <c r="K503" s="78"/>
      <c r="L503" s="79"/>
      <c r="M503" s="79"/>
      <c r="N503" s="79"/>
      <c r="O503" s="79"/>
      <c r="P503" s="79"/>
    </row>
    <row r="504" spans="1:22" s="75" customFormat="1">
      <c r="A504" s="1"/>
      <c r="B504" s="76"/>
      <c r="C504" s="54"/>
      <c r="D504" s="54"/>
      <c r="E504" s="54"/>
      <c r="F504" s="54"/>
      <c r="G504" s="54"/>
      <c r="H504" s="81"/>
      <c r="I504" s="81"/>
      <c r="J504" s="77"/>
      <c r="K504" s="78"/>
      <c r="L504" s="79"/>
      <c r="M504" s="79"/>
      <c r="N504" s="79"/>
      <c r="O504" s="79"/>
      <c r="P504" s="79"/>
    </row>
    <row r="505" spans="1:22" s="80" customFormat="1">
      <c r="A505" s="1"/>
      <c r="B505" s="110"/>
      <c r="C505" s="4"/>
      <c r="D505" s="4"/>
      <c r="E505" s="4"/>
      <c r="F505" s="4"/>
      <c r="G505" s="4"/>
      <c r="H505" s="55"/>
      <c r="I505" s="55"/>
      <c r="J505" s="57"/>
      <c r="K505" s="33"/>
      <c r="L505" s="98"/>
      <c r="M505" s="98"/>
      <c r="N505" s="98"/>
      <c r="O505" s="98"/>
      <c r="P505" s="98"/>
    </row>
    <row r="506" spans="1:22" s="80" customFormat="1">
      <c r="A506" s="1"/>
      <c r="B506" s="20" t="s">
        <v>420</v>
      </c>
      <c r="C506" s="20"/>
      <c r="D506" s="20"/>
      <c r="E506" s="20"/>
      <c r="F506" s="20"/>
      <c r="G506" s="20"/>
      <c r="H506" s="15"/>
      <c r="I506" s="15"/>
      <c r="J506" s="57"/>
      <c r="K506" s="33"/>
      <c r="L506" s="98"/>
      <c r="M506" s="98"/>
      <c r="N506" s="98"/>
      <c r="O506" s="98"/>
      <c r="P506" s="98"/>
    </row>
    <row r="507" spans="1:22">
      <c r="A507" s="1"/>
      <c r="B507" s="20"/>
      <c r="C507" s="20"/>
      <c r="D507" s="20"/>
      <c r="E507" s="20"/>
      <c r="F507" s="20"/>
      <c r="G507" s="20"/>
      <c r="H507" s="15"/>
      <c r="I507" s="15"/>
      <c r="L507" s="64"/>
      <c r="M507" s="64"/>
      <c r="N507" s="64"/>
      <c r="O507" s="64"/>
      <c r="P507" s="64"/>
      <c r="Q507" s="9"/>
      <c r="R507" s="9"/>
      <c r="S507" s="9"/>
      <c r="T507" s="9"/>
      <c r="U507" s="9"/>
      <c r="V507" s="9"/>
    </row>
    <row r="508" spans="1:22" s="2" customFormat="1" ht="34.5" customHeight="1">
      <c r="A508" s="1"/>
      <c r="B508" s="20"/>
      <c r="C508" s="4"/>
      <c r="D508" s="4"/>
      <c r="E508" s="4"/>
      <c r="F508" s="4"/>
      <c r="G508" s="4"/>
      <c r="H508" s="55"/>
      <c r="I508" s="55"/>
      <c r="J508" s="65" t="s">
        <v>64</v>
      </c>
      <c r="K508" s="181"/>
      <c r="L508" s="67" t="s">
        <v>661</v>
      </c>
      <c r="M508" s="67" t="s">
        <v>662</v>
      </c>
      <c r="N508" s="67" t="s">
        <v>663</v>
      </c>
      <c r="O508" s="67" t="s">
        <v>664</v>
      </c>
      <c r="P508" s="67" t="s">
        <v>665</v>
      </c>
    </row>
    <row r="509" spans="1:22" s="2" customFormat="1" ht="20.25" customHeight="1">
      <c r="A509" s="1"/>
      <c r="C509" s="54"/>
      <c r="D509" s="4"/>
      <c r="E509" s="4"/>
      <c r="F509" s="4"/>
      <c r="G509" s="4"/>
      <c r="H509" s="55"/>
      <c r="I509" s="68" t="s">
        <v>339</v>
      </c>
      <c r="J509" s="69"/>
      <c r="K509" s="182"/>
      <c r="L509" s="71" t="s">
        <v>666</v>
      </c>
      <c r="M509" s="71" t="s">
        <v>666</v>
      </c>
      <c r="N509" s="71" t="s">
        <v>666</v>
      </c>
      <c r="O509" s="71" t="s">
        <v>666</v>
      </c>
      <c r="P509" s="71" t="s">
        <v>667</v>
      </c>
    </row>
    <row r="510" spans="1:22" s="106" customFormat="1" ht="57">
      <c r="A510" s="1"/>
      <c r="C510" s="429" t="s">
        <v>421</v>
      </c>
      <c r="D510" s="429"/>
      <c r="E510" s="429"/>
      <c r="F510" s="429"/>
      <c r="G510" s="429"/>
      <c r="H510" s="429"/>
      <c r="I510" s="201" t="s">
        <v>599</v>
      </c>
      <c r="J510" s="107">
        <v>0</v>
      </c>
      <c r="K510" s="198" t="s">
        <v>69</v>
      </c>
      <c r="L510" s="108">
        <v>0</v>
      </c>
      <c r="M510" s="108">
        <v>0</v>
      </c>
      <c r="N510" s="108">
        <v>0</v>
      </c>
      <c r="O510" s="108">
        <v>0</v>
      </c>
      <c r="P510" s="108">
        <v>0</v>
      </c>
    </row>
    <row r="511" spans="1:22" s="106" customFormat="1" ht="42.75">
      <c r="A511" s="1"/>
      <c r="B511" s="76"/>
      <c r="C511" s="429" t="s">
        <v>600</v>
      </c>
      <c r="D511" s="430"/>
      <c r="E511" s="430"/>
      <c r="F511" s="430"/>
      <c r="G511" s="430"/>
      <c r="H511" s="430"/>
      <c r="I511" s="201" t="s">
        <v>424</v>
      </c>
      <c r="J511" s="107" t="s">
        <v>326</v>
      </c>
      <c r="K511" s="198" t="s">
        <v>129</v>
      </c>
      <c r="L511" s="108" t="s">
        <v>327</v>
      </c>
      <c r="M511" s="108" t="s">
        <v>327</v>
      </c>
      <c r="N511" s="108" t="s">
        <v>327</v>
      </c>
      <c r="O511" s="108" t="s">
        <v>327</v>
      </c>
      <c r="P511" s="108">
        <v>0</v>
      </c>
    </row>
    <row r="512" spans="1:22" s="106" customFormat="1" ht="71.25">
      <c r="A512" s="1"/>
      <c r="B512" s="76"/>
      <c r="C512" s="429" t="s">
        <v>601</v>
      </c>
      <c r="D512" s="430"/>
      <c r="E512" s="430"/>
      <c r="F512" s="430"/>
      <c r="G512" s="430"/>
      <c r="H512" s="430"/>
      <c r="I512" s="201" t="s">
        <v>602</v>
      </c>
      <c r="J512" s="107" t="s">
        <v>326</v>
      </c>
      <c r="K512" s="198" t="s">
        <v>129</v>
      </c>
      <c r="L512" s="108">
        <v>0</v>
      </c>
      <c r="M512" s="108">
        <v>0</v>
      </c>
      <c r="N512" s="108" t="s">
        <v>327</v>
      </c>
      <c r="O512" s="108">
        <v>0</v>
      </c>
      <c r="P512" s="108">
        <v>0</v>
      </c>
    </row>
    <row r="513" spans="1:16" s="106" customFormat="1" ht="42.75">
      <c r="A513" s="1"/>
      <c r="B513" s="76"/>
      <c r="C513" s="429" t="s">
        <v>427</v>
      </c>
      <c r="D513" s="430"/>
      <c r="E513" s="430"/>
      <c r="F513" s="430"/>
      <c r="G513" s="430"/>
      <c r="H513" s="430"/>
      <c r="I513" s="214" t="s">
        <v>603</v>
      </c>
      <c r="J513" s="107">
        <v>118</v>
      </c>
      <c r="K513" s="198" t="s">
        <v>69</v>
      </c>
      <c r="L513" s="108">
        <v>11</v>
      </c>
      <c r="M513" s="108">
        <v>39</v>
      </c>
      <c r="N513" s="108">
        <v>36</v>
      </c>
      <c r="O513" s="108">
        <v>32</v>
      </c>
      <c r="P513" s="108">
        <v>0</v>
      </c>
    </row>
    <row r="514" spans="1:16" s="106" customFormat="1" ht="71.25">
      <c r="A514" s="1"/>
      <c r="B514" s="76"/>
      <c r="C514" s="429" t="s">
        <v>430</v>
      </c>
      <c r="D514" s="430"/>
      <c r="E514" s="430"/>
      <c r="F514" s="430"/>
      <c r="G514" s="430"/>
      <c r="H514" s="430"/>
      <c r="I514" s="201" t="s">
        <v>604</v>
      </c>
      <c r="J514" s="107">
        <v>0</v>
      </c>
      <c r="K514" s="198" t="s">
        <v>69</v>
      </c>
      <c r="L514" s="108">
        <v>0</v>
      </c>
      <c r="M514" s="108">
        <v>0</v>
      </c>
      <c r="N514" s="108">
        <v>0</v>
      </c>
      <c r="O514" s="108">
        <v>0</v>
      </c>
      <c r="P514" s="108">
        <v>0</v>
      </c>
    </row>
    <row r="515" spans="1:16" s="106" customFormat="1" ht="35.1" customHeight="1">
      <c r="A515" s="1"/>
      <c r="B515" s="76"/>
      <c r="C515" s="423" t="s">
        <v>432</v>
      </c>
      <c r="D515" s="434"/>
      <c r="E515" s="434"/>
      <c r="F515" s="434"/>
      <c r="G515" s="434"/>
      <c r="H515" s="435"/>
      <c r="I515" s="439" t="s">
        <v>605</v>
      </c>
      <c r="J515" s="134">
        <v>3515</v>
      </c>
      <c r="K515" s="198"/>
      <c r="L515" s="215"/>
      <c r="M515" s="215"/>
      <c r="N515" s="215"/>
      <c r="O515" s="215"/>
      <c r="P515" s="215"/>
    </row>
    <row r="516" spans="1:16" s="106" customFormat="1" ht="35.1" customHeight="1">
      <c r="A516" s="1"/>
      <c r="B516" s="76"/>
      <c r="C516" s="93"/>
      <c r="D516" s="216"/>
      <c r="E516" s="429" t="s">
        <v>434</v>
      </c>
      <c r="F516" s="430"/>
      <c r="G516" s="430"/>
      <c r="H516" s="430"/>
      <c r="I516" s="440"/>
      <c r="J516" s="134">
        <v>481</v>
      </c>
      <c r="K516" s="198"/>
      <c r="L516" s="215"/>
      <c r="M516" s="215"/>
      <c r="N516" s="215"/>
      <c r="O516" s="215"/>
      <c r="P516" s="215"/>
    </row>
    <row r="517" spans="1:16" s="106" customFormat="1" ht="35.1" customHeight="1">
      <c r="A517" s="1"/>
      <c r="B517" s="76"/>
      <c r="C517" s="423" t="s">
        <v>435</v>
      </c>
      <c r="D517" s="434"/>
      <c r="E517" s="434"/>
      <c r="F517" s="434"/>
      <c r="G517" s="434"/>
      <c r="H517" s="435"/>
      <c r="I517" s="420" t="s">
        <v>606</v>
      </c>
      <c r="J517" s="134">
        <v>1805</v>
      </c>
      <c r="K517" s="198"/>
      <c r="L517" s="215"/>
      <c r="M517" s="215"/>
      <c r="N517" s="215"/>
      <c r="O517" s="215"/>
      <c r="P517" s="215"/>
    </row>
    <row r="518" spans="1:16" s="106" customFormat="1" ht="35.1" customHeight="1">
      <c r="A518" s="1"/>
      <c r="B518" s="76"/>
      <c r="C518" s="93"/>
      <c r="D518" s="216"/>
      <c r="E518" s="429" t="s">
        <v>434</v>
      </c>
      <c r="F518" s="430"/>
      <c r="G518" s="430"/>
      <c r="H518" s="430"/>
      <c r="I518" s="422"/>
      <c r="J518" s="134">
        <v>353</v>
      </c>
      <c r="K518" s="198"/>
      <c r="L518" s="215"/>
      <c r="M518" s="215"/>
      <c r="N518" s="215"/>
      <c r="O518" s="215"/>
      <c r="P518" s="215"/>
    </row>
    <row r="519" spans="1:16" s="106" customFormat="1" ht="28.5">
      <c r="A519" s="1"/>
      <c r="B519" s="76"/>
      <c r="C519" s="415" t="s">
        <v>437</v>
      </c>
      <c r="D519" s="416"/>
      <c r="E519" s="416"/>
      <c r="F519" s="416"/>
      <c r="G519" s="416"/>
      <c r="H519" s="417"/>
      <c r="I519" s="113" t="s">
        <v>607</v>
      </c>
      <c r="J519" s="107">
        <v>1510</v>
      </c>
      <c r="K519" s="198"/>
      <c r="L519" s="215"/>
      <c r="M519" s="215"/>
      <c r="N519" s="215"/>
      <c r="O519" s="215"/>
      <c r="P519" s="215"/>
    </row>
    <row r="520" spans="1:16" s="106" customFormat="1" ht="42.75">
      <c r="A520" s="1"/>
      <c r="B520" s="76"/>
      <c r="C520" s="415" t="s">
        <v>439</v>
      </c>
      <c r="D520" s="416"/>
      <c r="E520" s="416"/>
      <c r="F520" s="416"/>
      <c r="G520" s="416"/>
      <c r="H520" s="417"/>
      <c r="I520" s="113" t="s">
        <v>440</v>
      </c>
      <c r="J520" s="107" t="s">
        <v>326</v>
      </c>
      <c r="K520" s="198" t="s">
        <v>129</v>
      </c>
      <c r="L520" s="108" t="s">
        <v>327</v>
      </c>
      <c r="M520" s="108" t="s">
        <v>327</v>
      </c>
      <c r="N520" s="108">
        <v>0</v>
      </c>
      <c r="O520" s="108">
        <v>0</v>
      </c>
      <c r="P520" s="108">
        <v>0</v>
      </c>
    </row>
    <row r="521" spans="1:16" s="106" customFormat="1" ht="42.75">
      <c r="A521" s="1"/>
      <c r="B521" s="76"/>
      <c r="C521" s="415" t="s">
        <v>608</v>
      </c>
      <c r="D521" s="416"/>
      <c r="E521" s="416"/>
      <c r="F521" s="416"/>
      <c r="G521" s="416"/>
      <c r="H521" s="417"/>
      <c r="I521" s="113" t="s">
        <v>442</v>
      </c>
      <c r="J521" s="107">
        <v>0</v>
      </c>
      <c r="K521" s="198" t="s">
        <v>69</v>
      </c>
      <c r="L521" s="108">
        <v>0</v>
      </c>
      <c r="M521" s="108">
        <v>0</v>
      </c>
      <c r="N521" s="108">
        <v>0</v>
      </c>
      <c r="O521" s="108">
        <v>0</v>
      </c>
      <c r="P521" s="108">
        <v>0</v>
      </c>
    </row>
    <row r="522" spans="1:16" s="80" customFormat="1" ht="42.75">
      <c r="A522" s="1"/>
      <c r="B522" s="76"/>
      <c r="C522" s="415" t="s">
        <v>443</v>
      </c>
      <c r="D522" s="416"/>
      <c r="E522" s="416"/>
      <c r="F522" s="416"/>
      <c r="G522" s="416"/>
      <c r="H522" s="417"/>
      <c r="I522" s="113" t="s">
        <v>444</v>
      </c>
      <c r="J522" s="107" t="s">
        <v>326</v>
      </c>
      <c r="K522" s="198" t="s">
        <v>129</v>
      </c>
      <c r="L522" s="108">
        <v>0</v>
      </c>
      <c r="M522" s="108" t="s">
        <v>327</v>
      </c>
      <c r="N522" s="108">
        <v>0</v>
      </c>
      <c r="O522" s="108">
        <v>0</v>
      </c>
      <c r="P522" s="108">
        <v>0</v>
      </c>
    </row>
    <row r="523" spans="1:16" s="80" customFormat="1" ht="42.75">
      <c r="A523" s="1"/>
      <c r="B523" s="76"/>
      <c r="C523" s="415" t="s">
        <v>445</v>
      </c>
      <c r="D523" s="416"/>
      <c r="E523" s="416"/>
      <c r="F523" s="416"/>
      <c r="G523" s="416"/>
      <c r="H523" s="417"/>
      <c r="I523" s="113" t="s">
        <v>609</v>
      </c>
      <c r="J523" s="107">
        <v>0</v>
      </c>
      <c r="K523" s="198" t="s">
        <v>69</v>
      </c>
      <c r="L523" s="108">
        <v>0</v>
      </c>
      <c r="M523" s="108">
        <v>0</v>
      </c>
      <c r="N523" s="108">
        <v>0</v>
      </c>
      <c r="O523" s="108">
        <v>0</v>
      </c>
      <c r="P523" s="108">
        <v>0</v>
      </c>
    </row>
    <row r="524" spans="1:16" s="80" customFormat="1" ht="28.5">
      <c r="A524" s="1"/>
      <c r="B524" s="76"/>
      <c r="C524" s="415" t="s">
        <v>447</v>
      </c>
      <c r="D524" s="416"/>
      <c r="E524" s="416"/>
      <c r="F524" s="416"/>
      <c r="G524" s="416"/>
      <c r="H524" s="417"/>
      <c r="I524" s="217" t="s">
        <v>448</v>
      </c>
      <c r="J524" s="107">
        <v>0</v>
      </c>
      <c r="K524" s="198" t="s">
        <v>69</v>
      </c>
      <c r="L524" s="108">
        <v>0</v>
      </c>
      <c r="M524" s="108">
        <v>0</v>
      </c>
      <c r="N524" s="108">
        <v>0</v>
      </c>
      <c r="O524" s="108">
        <v>0</v>
      </c>
      <c r="P524" s="108">
        <v>0</v>
      </c>
    </row>
    <row r="525" spans="1:16" s="80" customFormat="1" ht="42.75">
      <c r="A525" s="1"/>
      <c r="B525" s="76"/>
      <c r="C525" s="415" t="s">
        <v>449</v>
      </c>
      <c r="D525" s="416"/>
      <c r="E525" s="416"/>
      <c r="F525" s="416"/>
      <c r="G525" s="416"/>
      <c r="H525" s="417"/>
      <c r="I525" s="113" t="s">
        <v>610</v>
      </c>
      <c r="J525" s="107">
        <v>0</v>
      </c>
      <c r="K525" s="198" t="s">
        <v>69</v>
      </c>
      <c r="L525" s="108">
        <v>0</v>
      </c>
      <c r="M525" s="108">
        <v>0</v>
      </c>
      <c r="N525" s="108">
        <v>0</v>
      </c>
      <c r="O525" s="108">
        <v>0</v>
      </c>
      <c r="P525" s="108">
        <v>0</v>
      </c>
    </row>
    <row r="526" spans="1:16" s="80" customFormat="1">
      <c r="A526" s="1"/>
      <c r="B526" s="20"/>
      <c r="C526" s="20"/>
      <c r="D526" s="20"/>
      <c r="E526" s="20"/>
      <c r="F526" s="20"/>
      <c r="G526" s="20"/>
      <c r="H526" s="15"/>
      <c r="I526" s="15"/>
      <c r="J526" s="77"/>
      <c r="K526" s="78"/>
      <c r="L526" s="79"/>
      <c r="M526" s="79"/>
      <c r="N526" s="79"/>
      <c r="O526" s="79"/>
      <c r="P526" s="79"/>
    </row>
    <row r="527" spans="1:16" s="75" customFormat="1">
      <c r="A527" s="1"/>
      <c r="B527" s="76"/>
      <c r="C527" s="54"/>
      <c r="D527" s="54"/>
      <c r="E527" s="54"/>
      <c r="F527" s="54"/>
      <c r="G527" s="54"/>
      <c r="H527" s="81"/>
      <c r="I527" s="81"/>
      <c r="J527" s="77"/>
      <c r="K527" s="78"/>
      <c r="L527" s="79"/>
      <c r="M527" s="79"/>
      <c r="N527" s="79"/>
      <c r="O527" s="79"/>
      <c r="P527" s="79"/>
    </row>
    <row r="528" spans="1:16" s="80" customFormat="1">
      <c r="A528" s="1"/>
      <c r="B528" s="76"/>
      <c r="C528" s="4"/>
      <c r="D528" s="4"/>
      <c r="E528" s="129"/>
      <c r="F528" s="129"/>
      <c r="G528" s="129"/>
      <c r="H528" s="130"/>
      <c r="I528" s="130"/>
      <c r="J528" s="77"/>
      <c r="K528" s="78"/>
      <c r="L528" s="79"/>
      <c r="M528" s="79"/>
      <c r="N528" s="79"/>
      <c r="O528" s="79"/>
      <c r="P528" s="79"/>
    </row>
    <row r="529" spans="1:22" s="80" customFormat="1">
      <c r="A529" s="1"/>
      <c r="B529" s="20" t="s">
        <v>451</v>
      </c>
      <c r="C529" s="97"/>
      <c r="D529" s="97"/>
      <c r="E529" s="97"/>
      <c r="F529" s="97"/>
      <c r="G529" s="97"/>
      <c r="H529" s="15"/>
      <c r="I529" s="15"/>
      <c r="J529" s="77"/>
      <c r="K529" s="78"/>
      <c r="L529" s="79"/>
      <c r="M529" s="79"/>
      <c r="N529" s="79"/>
      <c r="O529" s="79"/>
      <c r="P529" s="79"/>
    </row>
    <row r="530" spans="1:22">
      <c r="A530" s="1"/>
      <c r="B530" s="20"/>
      <c r="C530" s="20"/>
      <c r="D530" s="20"/>
      <c r="E530" s="20"/>
      <c r="F530" s="20"/>
      <c r="G530" s="20"/>
      <c r="H530" s="15"/>
      <c r="I530" s="15"/>
      <c r="L530" s="64"/>
      <c r="M530" s="64"/>
      <c r="N530" s="64"/>
      <c r="O530" s="64"/>
      <c r="P530" s="64"/>
      <c r="Q530" s="9"/>
      <c r="R530" s="9"/>
      <c r="S530" s="9"/>
      <c r="T530" s="9"/>
      <c r="U530" s="9"/>
      <c r="V530" s="9"/>
    </row>
    <row r="531" spans="1:22" ht="34.5" customHeight="1">
      <c r="A531" s="1"/>
      <c r="B531" s="20"/>
      <c r="C531" s="4"/>
      <c r="D531" s="4"/>
      <c r="F531" s="4"/>
      <c r="G531" s="4"/>
      <c r="H531" s="55"/>
      <c r="I531" s="55"/>
      <c r="J531" s="65" t="s">
        <v>64</v>
      </c>
      <c r="K531" s="181"/>
      <c r="L531" s="67" t="s">
        <v>661</v>
      </c>
      <c r="M531" s="67" t="s">
        <v>662</v>
      </c>
      <c r="N531" s="67" t="s">
        <v>663</v>
      </c>
      <c r="O531" s="67" t="s">
        <v>664</v>
      </c>
      <c r="P531" s="67" t="s">
        <v>665</v>
      </c>
      <c r="Q531" s="9"/>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666</v>
      </c>
      <c r="O532" s="71" t="s">
        <v>666</v>
      </c>
      <c r="P532" s="71" t="s">
        <v>667</v>
      </c>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c r="O533" s="108">
        <v>0</v>
      </c>
      <c r="P533" s="108">
        <v>0</v>
      </c>
    </row>
    <row r="534" spans="1:22" s="109" customFormat="1" ht="71.25" customHeight="1">
      <c r="A534" s="1"/>
      <c r="B534" s="106"/>
      <c r="C534" s="415" t="s">
        <v>454</v>
      </c>
      <c r="D534" s="418"/>
      <c r="E534" s="418"/>
      <c r="F534" s="418"/>
      <c r="G534" s="418"/>
      <c r="H534" s="419"/>
      <c r="I534" s="438"/>
      <c r="J534" s="107">
        <v>0</v>
      </c>
      <c r="K534" s="198" t="s">
        <v>69</v>
      </c>
      <c r="L534" s="108">
        <v>0</v>
      </c>
      <c r="M534" s="108">
        <v>0</v>
      </c>
      <c r="N534" s="108">
        <v>0</v>
      </c>
      <c r="O534" s="108">
        <v>0</v>
      </c>
      <c r="P534" s="108">
        <v>0</v>
      </c>
    </row>
    <row r="535" spans="1:22" s="109" customFormat="1" ht="71.25" customHeight="1">
      <c r="A535" s="1"/>
      <c r="B535" s="106"/>
      <c r="C535" s="415" t="s">
        <v>612</v>
      </c>
      <c r="D535" s="418"/>
      <c r="E535" s="418"/>
      <c r="F535" s="418"/>
      <c r="G535" s="418"/>
      <c r="H535" s="419"/>
      <c r="I535" s="113" t="s">
        <v>613</v>
      </c>
      <c r="J535" s="107">
        <v>23</v>
      </c>
      <c r="K535" s="198" t="s">
        <v>69</v>
      </c>
      <c r="L535" s="108">
        <v>0</v>
      </c>
      <c r="M535" s="108">
        <v>0</v>
      </c>
      <c r="N535" s="108">
        <v>0</v>
      </c>
      <c r="O535" s="108">
        <v>0</v>
      </c>
      <c r="P535" s="108">
        <v>23</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c r="O536" s="108">
        <v>0</v>
      </c>
      <c r="P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c r="O537" s="108">
        <v>0</v>
      </c>
      <c r="P537" s="108">
        <v>0</v>
      </c>
    </row>
    <row r="538" spans="1:22" s="109" customFormat="1" ht="57">
      <c r="A538" s="1"/>
      <c r="B538" s="110"/>
      <c r="C538" s="429" t="s">
        <v>617</v>
      </c>
      <c r="D538" s="430"/>
      <c r="E538" s="430"/>
      <c r="F538" s="430"/>
      <c r="G538" s="430"/>
      <c r="H538" s="430"/>
      <c r="I538" s="113" t="s">
        <v>618</v>
      </c>
      <c r="J538" s="107" t="s">
        <v>326</v>
      </c>
      <c r="K538" s="198" t="s">
        <v>129</v>
      </c>
      <c r="L538" s="108" t="s">
        <v>327</v>
      </c>
      <c r="M538" s="108" t="s">
        <v>327</v>
      </c>
      <c r="N538" s="108" t="s">
        <v>327</v>
      </c>
      <c r="O538" s="108" t="s">
        <v>327</v>
      </c>
      <c r="P538" s="108">
        <v>0</v>
      </c>
    </row>
    <row r="539" spans="1:22" s="109" customFormat="1" ht="57">
      <c r="A539" s="1"/>
      <c r="B539" s="110"/>
      <c r="C539" s="429" t="s">
        <v>619</v>
      </c>
      <c r="D539" s="430"/>
      <c r="E539" s="430"/>
      <c r="F539" s="430"/>
      <c r="G539" s="430"/>
      <c r="H539" s="430"/>
      <c r="I539" s="113" t="s">
        <v>620</v>
      </c>
      <c r="J539" s="107">
        <v>15</v>
      </c>
      <c r="K539" s="198" t="s">
        <v>129</v>
      </c>
      <c r="L539" s="108">
        <v>0</v>
      </c>
      <c r="M539" s="108" t="s">
        <v>327</v>
      </c>
      <c r="N539" s="108" t="s">
        <v>327</v>
      </c>
      <c r="O539" s="108">
        <v>15</v>
      </c>
      <c r="P539" s="108">
        <v>0</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c r="O540" s="108">
        <v>0</v>
      </c>
      <c r="P540" s="108">
        <v>0</v>
      </c>
    </row>
    <row r="541" spans="1:22" s="80" customFormat="1">
      <c r="A541" s="1"/>
      <c r="B541" s="20"/>
      <c r="C541" s="20"/>
      <c r="D541" s="20"/>
      <c r="E541" s="20"/>
      <c r="F541" s="20"/>
      <c r="G541" s="20"/>
      <c r="H541" s="15"/>
      <c r="I541" s="15"/>
      <c r="J541" s="77"/>
      <c r="K541" s="78"/>
      <c r="L541" s="79"/>
      <c r="M541" s="79"/>
      <c r="N541" s="79"/>
      <c r="O541" s="79"/>
      <c r="P541" s="79"/>
    </row>
    <row r="542" spans="1:22" s="75" customFormat="1">
      <c r="A542" s="1"/>
      <c r="B542" s="76"/>
      <c r="C542" s="54"/>
      <c r="D542" s="54"/>
      <c r="E542" s="54"/>
      <c r="F542" s="54"/>
      <c r="G542" s="54"/>
      <c r="H542" s="81"/>
      <c r="I542" s="81"/>
      <c r="J542" s="77"/>
      <c r="K542" s="78"/>
      <c r="L542" s="79"/>
      <c r="M542" s="79"/>
      <c r="N542" s="79"/>
      <c r="O542" s="79"/>
      <c r="P542" s="79"/>
    </row>
    <row r="543" spans="1:22" s="106" customFormat="1">
      <c r="A543" s="1"/>
      <c r="B543" s="110"/>
      <c r="C543" s="4"/>
      <c r="D543" s="4"/>
      <c r="E543" s="4"/>
      <c r="F543" s="4"/>
      <c r="G543" s="4"/>
      <c r="H543" s="55"/>
      <c r="I543" s="55"/>
      <c r="J543" s="57"/>
      <c r="K543" s="33"/>
      <c r="L543" s="98"/>
      <c r="M543" s="98"/>
      <c r="N543" s="98"/>
      <c r="O543" s="98"/>
      <c r="P543" s="98"/>
    </row>
    <row r="544" spans="1:22" s="106" customFormat="1">
      <c r="A544" s="1"/>
      <c r="B544" s="20" t="s">
        <v>467</v>
      </c>
      <c r="C544" s="4"/>
      <c r="D544" s="4"/>
      <c r="E544" s="4"/>
      <c r="F544" s="4"/>
      <c r="G544" s="4"/>
      <c r="H544" s="55"/>
      <c r="I544" s="55"/>
      <c r="J544" s="57"/>
      <c r="K544" s="33"/>
      <c r="L544" s="98"/>
      <c r="M544" s="98"/>
      <c r="N544" s="98"/>
      <c r="O544" s="98"/>
      <c r="P544" s="98"/>
    </row>
    <row r="545" spans="1:22">
      <c r="A545" s="1"/>
      <c r="B545" s="20"/>
      <c r="C545" s="20"/>
      <c r="D545" s="20"/>
      <c r="E545" s="20"/>
      <c r="F545" s="20"/>
      <c r="G545" s="20"/>
      <c r="H545" s="15"/>
      <c r="I545" s="15"/>
      <c r="J545" s="56"/>
      <c r="K545" s="33"/>
      <c r="L545" s="64"/>
      <c r="M545" s="64"/>
      <c r="N545" s="64"/>
      <c r="O545" s="64"/>
      <c r="P545" s="64"/>
      <c r="Q545" s="9"/>
      <c r="R545" s="9"/>
      <c r="S545" s="9"/>
      <c r="T545" s="9"/>
      <c r="U545" s="9"/>
      <c r="V545" s="9"/>
    </row>
    <row r="546" spans="1:22" ht="34.5" customHeight="1">
      <c r="A546" s="1"/>
      <c r="B546" s="20"/>
      <c r="C546" s="4"/>
      <c r="D546" s="4"/>
      <c r="F546" s="4"/>
      <c r="G546" s="4"/>
      <c r="H546" s="55"/>
      <c r="I546" s="55"/>
      <c r="J546" s="65" t="s">
        <v>64</v>
      </c>
      <c r="K546" s="181"/>
      <c r="L546" s="67" t="s">
        <v>661</v>
      </c>
      <c r="M546" s="67" t="s">
        <v>662</v>
      </c>
      <c r="N546" s="67" t="s">
        <v>663</v>
      </c>
      <c r="O546" s="67" t="s">
        <v>664</v>
      </c>
      <c r="P546" s="67" t="s">
        <v>665</v>
      </c>
      <c r="Q546" s="9"/>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666</v>
      </c>
      <c r="O547" s="71" t="s">
        <v>666</v>
      </c>
      <c r="P547" s="71" t="s">
        <v>667</v>
      </c>
      <c r="Q547" s="9"/>
      <c r="R547" s="9"/>
      <c r="S547" s="9"/>
      <c r="T547" s="9"/>
      <c r="U547" s="9"/>
      <c r="V547" s="9"/>
    </row>
    <row r="548" spans="1:22" s="109" customFormat="1" ht="42.75">
      <c r="A548" s="1"/>
      <c r="B548" s="106"/>
      <c r="C548" s="415" t="s">
        <v>623</v>
      </c>
      <c r="D548" s="418"/>
      <c r="E548" s="418"/>
      <c r="F548" s="418"/>
      <c r="G548" s="418"/>
      <c r="H548" s="419"/>
      <c r="I548" s="113" t="s">
        <v>469</v>
      </c>
      <c r="J548" s="107">
        <v>10</v>
      </c>
      <c r="K548" s="198" t="s">
        <v>129</v>
      </c>
      <c r="L548" s="108">
        <v>10</v>
      </c>
      <c r="M548" s="108" t="s">
        <v>327</v>
      </c>
      <c r="N548" s="108" t="s">
        <v>327</v>
      </c>
      <c r="O548" s="108" t="s">
        <v>327</v>
      </c>
      <c r="P548" s="108">
        <v>0</v>
      </c>
    </row>
    <row r="549" spans="1:22" s="109" customFormat="1" ht="42.75">
      <c r="A549" s="1"/>
      <c r="B549" s="110"/>
      <c r="C549" s="415" t="s">
        <v>624</v>
      </c>
      <c r="D549" s="416"/>
      <c r="E549" s="416"/>
      <c r="F549" s="416"/>
      <c r="G549" s="416"/>
      <c r="H549" s="417"/>
      <c r="I549" s="113" t="s">
        <v>471</v>
      </c>
      <c r="J549" s="107">
        <v>97</v>
      </c>
      <c r="K549" s="198" t="s">
        <v>69</v>
      </c>
      <c r="L549" s="108">
        <v>31</v>
      </c>
      <c r="M549" s="108">
        <v>23</v>
      </c>
      <c r="N549" s="108">
        <v>24</v>
      </c>
      <c r="O549" s="108">
        <v>19</v>
      </c>
      <c r="P549" s="108">
        <v>0</v>
      </c>
    </row>
    <row r="550" spans="1:22" s="109" customFormat="1" ht="42.75">
      <c r="A550" s="1"/>
      <c r="B550" s="110"/>
      <c r="C550" s="415" t="s">
        <v>625</v>
      </c>
      <c r="D550" s="416"/>
      <c r="E550" s="416"/>
      <c r="F550" s="416"/>
      <c r="G550" s="416"/>
      <c r="H550" s="417"/>
      <c r="I550" s="113" t="s">
        <v>473</v>
      </c>
      <c r="J550" s="107">
        <v>76</v>
      </c>
      <c r="K550" s="198" t="s">
        <v>69</v>
      </c>
      <c r="L550" s="108">
        <v>26</v>
      </c>
      <c r="M550" s="108">
        <v>23</v>
      </c>
      <c r="N550" s="108">
        <v>16</v>
      </c>
      <c r="O550" s="108">
        <v>11</v>
      </c>
      <c r="P550" s="108">
        <v>0</v>
      </c>
    </row>
    <row r="551" spans="1:22" s="109" customFormat="1" ht="42.75">
      <c r="A551" s="1"/>
      <c r="B551" s="110"/>
      <c r="C551" s="415" t="s">
        <v>626</v>
      </c>
      <c r="D551" s="416"/>
      <c r="E551" s="416"/>
      <c r="F551" s="416"/>
      <c r="G551" s="416"/>
      <c r="H551" s="417"/>
      <c r="I551" s="113" t="s">
        <v>475</v>
      </c>
      <c r="J551" s="107">
        <v>21</v>
      </c>
      <c r="K551" s="198" t="s">
        <v>129</v>
      </c>
      <c r="L551" s="108">
        <v>21</v>
      </c>
      <c r="M551" s="108" t="s">
        <v>327</v>
      </c>
      <c r="N551" s="108">
        <v>0</v>
      </c>
      <c r="O551" s="108">
        <v>0</v>
      </c>
      <c r="P551" s="108">
        <v>0</v>
      </c>
    </row>
    <row r="552" spans="1:22" s="109" customFormat="1" ht="71.25">
      <c r="A552" s="1"/>
      <c r="B552" s="110"/>
      <c r="C552" s="415" t="s">
        <v>627</v>
      </c>
      <c r="D552" s="416"/>
      <c r="E552" s="416"/>
      <c r="F552" s="416"/>
      <c r="G552" s="416"/>
      <c r="H552" s="417"/>
      <c r="I552" s="113" t="s">
        <v>477</v>
      </c>
      <c r="J552" s="107">
        <v>59</v>
      </c>
      <c r="K552" s="198" t="s">
        <v>129</v>
      </c>
      <c r="L552" s="108">
        <v>39</v>
      </c>
      <c r="M552" s="108">
        <v>10</v>
      </c>
      <c r="N552" s="108">
        <v>10</v>
      </c>
      <c r="O552" s="108" t="s">
        <v>327</v>
      </c>
      <c r="P552" s="108">
        <v>0</v>
      </c>
    </row>
    <row r="553" spans="1:22" s="109" customFormat="1" ht="57">
      <c r="A553" s="1"/>
      <c r="B553" s="110"/>
      <c r="C553" s="415" t="s">
        <v>628</v>
      </c>
      <c r="D553" s="416"/>
      <c r="E553" s="416"/>
      <c r="F553" s="416"/>
      <c r="G553" s="416"/>
      <c r="H553" s="417"/>
      <c r="I553" s="113" t="s">
        <v>479</v>
      </c>
      <c r="J553" s="107" t="s">
        <v>326</v>
      </c>
      <c r="K553" s="198" t="s">
        <v>129</v>
      </c>
      <c r="L553" s="108" t="s">
        <v>327</v>
      </c>
      <c r="M553" s="108">
        <v>0</v>
      </c>
      <c r="N553" s="108">
        <v>0</v>
      </c>
      <c r="O553" s="108">
        <v>0</v>
      </c>
      <c r="P553" s="108">
        <v>0</v>
      </c>
    </row>
    <row r="554" spans="1:22" s="109" customFormat="1" ht="85.5">
      <c r="A554" s="1"/>
      <c r="B554" s="110"/>
      <c r="C554" s="415" t="s">
        <v>629</v>
      </c>
      <c r="D554" s="416"/>
      <c r="E554" s="416"/>
      <c r="F554" s="416"/>
      <c r="G554" s="416"/>
      <c r="H554" s="417"/>
      <c r="I554" s="113" t="s">
        <v>481</v>
      </c>
      <c r="J554" s="107">
        <v>0</v>
      </c>
      <c r="K554" s="198" t="s">
        <v>69</v>
      </c>
      <c r="L554" s="108">
        <v>0</v>
      </c>
      <c r="M554" s="108">
        <v>0</v>
      </c>
      <c r="N554" s="108">
        <v>0</v>
      </c>
      <c r="O554" s="108">
        <v>0</v>
      </c>
      <c r="P554" s="108">
        <v>0</v>
      </c>
    </row>
    <row r="555" spans="1:22" s="109" customFormat="1" ht="57">
      <c r="A555" s="1"/>
      <c r="B555" s="110"/>
      <c r="C555" s="415" t="s">
        <v>630</v>
      </c>
      <c r="D555" s="416"/>
      <c r="E555" s="416"/>
      <c r="F555" s="416"/>
      <c r="G555" s="416"/>
      <c r="H555" s="417"/>
      <c r="I555" s="113" t="s">
        <v>483</v>
      </c>
      <c r="J555" s="107" t="s">
        <v>326</v>
      </c>
      <c r="K555" s="198" t="s">
        <v>129</v>
      </c>
      <c r="L555" s="108">
        <v>0</v>
      </c>
      <c r="M555" s="108">
        <v>0</v>
      </c>
      <c r="N555" s="108" t="s">
        <v>327</v>
      </c>
      <c r="O555" s="108">
        <v>0</v>
      </c>
      <c r="P555" s="108">
        <v>0</v>
      </c>
    </row>
    <row r="556" spans="1:22" s="80" customFormat="1">
      <c r="A556" s="1"/>
      <c r="B556" s="20"/>
      <c r="C556" s="20"/>
      <c r="D556" s="20"/>
      <c r="E556" s="20"/>
      <c r="F556" s="20"/>
      <c r="G556" s="20"/>
      <c r="H556" s="15"/>
      <c r="I556" s="15"/>
      <c r="J556" s="77"/>
      <c r="K556" s="78"/>
      <c r="L556" s="79"/>
      <c r="M556" s="79"/>
      <c r="N556" s="79"/>
      <c r="O556" s="79"/>
      <c r="P556" s="79"/>
    </row>
    <row r="557" spans="1:22" s="75" customFormat="1">
      <c r="A557" s="1"/>
      <c r="B557" s="76"/>
      <c r="C557" s="54"/>
      <c r="D557" s="54"/>
      <c r="E557" s="54"/>
      <c r="F557" s="54"/>
      <c r="G557" s="54"/>
      <c r="H557" s="81"/>
      <c r="I557" s="81"/>
      <c r="J557" s="77"/>
      <c r="K557" s="78"/>
      <c r="L557" s="79"/>
      <c r="M557" s="79"/>
      <c r="N557" s="79"/>
      <c r="O557" s="79"/>
      <c r="P557" s="79"/>
    </row>
    <row r="558" spans="1:22" s="106" customFormat="1">
      <c r="A558" s="1"/>
      <c r="B558" s="110"/>
      <c r="C558" s="4"/>
      <c r="D558" s="4"/>
      <c r="E558" s="4"/>
      <c r="F558" s="4"/>
      <c r="G558" s="4"/>
      <c r="H558" s="55"/>
      <c r="I558" s="55"/>
      <c r="J558" s="57"/>
      <c r="K558" s="33"/>
      <c r="L558" s="98"/>
      <c r="M558" s="98"/>
      <c r="N558" s="98"/>
      <c r="O558" s="98"/>
      <c r="P558" s="98"/>
    </row>
    <row r="559" spans="1:22" s="106" customFormat="1">
      <c r="A559" s="1"/>
      <c r="B559" s="20" t="s">
        <v>631</v>
      </c>
      <c r="C559" s="4"/>
      <c r="D559" s="4"/>
      <c r="E559" s="4"/>
      <c r="F559" s="4"/>
      <c r="G559" s="4"/>
      <c r="H559" s="55"/>
      <c r="I559" s="55"/>
      <c r="J559" s="57"/>
      <c r="K559" s="33"/>
      <c r="L559" s="98"/>
      <c r="M559" s="98"/>
      <c r="N559" s="98"/>
      <c r="O559" s="98"/>
      <c r="P559" s="98"/>
    </row>
    <row r="560" spans="1:22">
      <c r="A560" s="1"/>
      <c r="B560" s="20"/>
      <c r="C560" s="20"/>
      <c r="D560" s="20"/>
      <c r="E560" s="20"/>
      <c r="F560" s="20"/>
      <c r="G560" s="20"/>
      <c r="H560" s="15"/>
      <c r="I560" s="15"/>
      <c r="J560" s="56"/>
      <c r="K560" s="33"/>
      <c r="L560" s="64"/>
      <c r="M560" s="64"/>
      <c r="N560" s="64"/>
      <c r="O560" s="64"/>
      <c r="P560" s="64"/>
      <c r="Q560" s="9"/>
      <c r="R560" s="9"/>
      <c r="S560" s="9"/>
      <c r="T560" s="9"/>
      <c r="U560" s="9"/>
      <c r="V560" s="9"/>
    </row>
    <row r="561" spans="1:22" ht="34.5" customHeight="1">
      <c r="A561" s="1"/>
      <c r="B561" s="20"/>
      <c r="C561" s="4"/>
      <c r="D561" s="4"/>
      <c r="F561" s="4"/>
      <c r="G561" s="4"/>
      <c r="H561" s="55"/>
      <c r="I561" s="55"/>
      <c r="J561" s="65" t="s">
        <v>64</v>
      </c>
      <c r="K561" s="181"/>
      <c r="L561" s="67" t="s">
        <v>661</v>
      </c>
      <c r="M561" s="67" t="s">
        <v>662</v>
      </c>
      <c r="N561" s="67" t="s">
        <v>663</v>
      </c>
      <c r="O561" s="67" t="s">
        <v>664</v>
      </c>
      <c r="P561" s="67" t="s">
        <v>665</v>
      </c>
      <c r="Q561" s="9"/>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666</v>
      </c>
      <c r="O562" s="71" t="s">
        <v>666</v>
      </c>
      <c r="P562" s="71" t="s">
        <v>667</v>
      </c>
      <c r="Q562" s="9"/>
      <c r="R562" s="9"/>
      <c r="S562" s="9"/>
      <c r="T562" s="9"/>
      <c r="U562" s="9"/>
      <c r="V562" s="9"/>
    </row>
    <row r="563" spans="1:22" s="109" customFormat="1" ht="28.5">
      <c r="A563" s="1"/>
      <c r="B563" s="106"/>
      <c r="C563" s="423" t="s">
        <v>632</v>
      </c>
      <c r="D563" s="424"/>
      <c r="E563" s="424"/>
      <c r="F563" s="424"/>
      <c r="G563" s="424"/>
      <c r="H563" s="436"/>
      <c r="I563" s="113" t="s">
        <v>486</v>
      </c>
      <c r="J563" s="107">
        <v>55</v>
      </c>
      <c r="K563" s="198" t="s">
        <v>129</v>
      </c>
      <c r="L563" s="108" t="s">
        <v>327</v>
      </c>
      <c r="M563" s="108">
        <v>10</v>
      </c>
      <c r="N563" s="108" t="s">
        <v>327</v>
      </c>
      <c r="O563" s="108">
        <v>45</v>
      </c>
      <c r="P563" s="108">
        <v>0</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c r="O564" s="108">
        <v>0</v>
      </c>
      <c r="P564" s="108">
        <v>0</v>
      </c>
    </row>
    <row r="565" spans="1:22" s="109" customFormat="1" ht="57">
      <c r="A565" s="1"/>
      <c r="B565" s="76"/>
      <c r="C565" s="184"/>
      <c r="D565" s="218"/>
      <c r="E565" s="415" t="s">
        <v>634</v>
      </c>
      <c r="F565" s="416"/>
      <c r="G565" s="416"/>
      <c r="H565" s="417"/>
      <c r="I565" s="113" t="s">
        <v>490</v>
      </c>
      <c r="J565" s="107" t="s">
        <v>326</v>
      </c>
      <c r="K565" s="198" t="s">
        <v>129</v>
      </c>
      <c r="L565" s="108">
        <v>0</v>
      </c>
      <c r="M565" s="108" t="s">
        <v>327</v>
      </c>
      <c r="N565" s="108" t="s">
        <v>327</v>
      </c>
      <c r="O565" s="108">
        <v>0</v>
      </c>
      <c r="P565" s="108">
        <v>0</v>
      </c>
    </row>
    <row r="566" spans="1:22" s="109" customFormat="1" ht="57" customHeight="1">
      <c r="A566" s="1"/>
      <c r="B566" s="76"/>
      <c r="C566" s="89"/>
      <c r="D566" s="90"/>
      <c r="E566" s="415" t="s">
        <v>491</v>
      </c>
      <c r="F566" s="416"/>
      <c r="G566" s="416"/>
      <c r="H566" s="417"/>
      <c r="I566" s="113" t="s">
        <v>492</v>
      </c>
      <c r="J566" s="107">
        <v>0</v>
      </c>
      <c r="K566" s="198" t="s">
        <v>69</v>
      </c>
      <c r="L566" s="108">
        <v>0</v>
      </c>
      <c r="M566" s="108">
        <v>0</v>
      </c>
      <c r="N566" s="108">
        <v>0</v>
      </c>
      <c r="O566" s="108">
        <v>0</v>
      </c>
      <c r="P566" s="108">
        <v>0</v>
      </c>
    </row>
    <row r="567" spans="1:22" s="109" customFormat="1" ht="57">
      <c r="A567" s="1"/>
      <c r="B567" s="76"/>
      <c r="C567" s="89"/>
      <c r="D567" s="90"/>
      <c r="E567" s="415" t="s">
        <v>635</v>
      </c>
      <c r="F567" s="416"/>
      <c r="G567" s="416"/>
      <c r="H567" s="417"/>
      <c r="I567" s="113" t="s">
        <v>494</v>
      </c>
      <c r="J567" s="107">
        <v>45</v>
      </c>
      <c r="K567" s="198" t="s">
        <v>129</v>
      </c>
      <c r="L567" s="108" t="s">
        <v>327</v>
      </c>
      <c r="M567" s="108" t="s">
        <v>327</v>
      </c>
      <c r="N567" s="108" t="s">
        <v>327</v>
      </c>
      <c r="O567" s="108">
        <v>45</v>
      </c>
      <c r="P567" s="108">
        <v>0</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c r="O568" s="108">
        <v>0</v>
      </c>
      <c r="P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c r="O569" s="108">
        <v>0</v>
      </c>
      <c r="P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c r="O570" s="108">
        <v>0</v>
      </c>
      <c r="P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c r="O571" s="108">
        <v>0</v>
      </c>
      <c r="P571" s="108">
        <v>0</v>
      </c>
    </row>
    <row r="572" spans="1:22" s="109" customFormat="1" ht="42.75">
      <c r="A572" s="1"/>
      <c r="B572" s="76"/>
      <c r="C572" s="429" t="s">
        <v>640</v>
      </c>
      <c r="D572" s="430"/>
      <c r="E572" s="430"/>
      <c r="F572" s="430"/>
      <c r="G572" s="430"/>
      <c r="H572" s="430"/>
      <c r="I572" s="113" t="s">
        <v>504</v>
      </c>
      <c r="J572" s="107">
        <v>28</v>
      </c>
      <c r="K572" s="198" t="s">
        <v>129</v>
      </c>
      <c r="L572" s="108">
        <v>0</v>
      </c>
      <c r="M572" s="108" t="s">
        <v>327</v>
      </c>
      <c r="N572" s="108">
        <v>0</v>
      </c>
      <c r="O572" s="108">
        <v>28</v>
      </c>
      <c r="P572" s="108">
        <v>0</v>
      </c>
    </row>
    <row r="573" spans="1:22" s="109" customFormat="1" ht="42.75">
      <c r="A573" s="1"/>
      <c r="B573" s="76"/>
      <c r="C573" s="429" t="s">
        <v>641</v>
      </c>
      <c r="D573" s="430"/>
      <c r="E573" s="430"/>
      <c r="F573" s="430"/>
      <c r="G573" s="430"/>
      <c r="H573" s="430"/>
      <c r="I573" s="113" t="s">
        <v>506</v>
      </c>
      <c r="J573" s="107">
        <v>22</v>
      </c>
      <c r="K573" s="198" t="s">
        <v>129</v>
      </c>
      <c r="L573" s="108">
        <v>0</v>
      </c>
      <c r="M573" s="108" t="s">
        <v>327</v>
      </c>
      <c r="N573" s="108">
        <v>0</v>
      </c>
      <c r="O573" s="108">
        <v>22</v>
      </c>
      <c r="P573" s="108">
        <v>0</v>
      </c>
    </row>
    <row r="574" spans="1:22" s="109" customFormat="1" ht="42.75">
      <c r="A574" s="1"/>
      <c r="B574" s="76"/>
      <c r="C574" s="429" t="s">
        <v>642</v>
      </c>
      <c r="D574" s="430"/>
      <c r="E574" s="430"/>
      <c r="F574" s="430"/>
      <c r="G574" s="430"/>
      <c r="H574" s="430"/>
      <c r="I574" s="113" t="s">
        <v>508</v>
      </c>
      <c r="J574" s="107">
        <v>0</v>
      </c>
      <c r="K574" s="198" t="s">
        <v>69</v>
      </c>
      <c r="L574" s="108">
        <v>0</v>
      </c>
      <c r="M574" s="108">
        <v>0</v>
      </c>
      <c r="N574" s="108">
        <v>0</v>
      </c>
      <c r="O574" s="108">
        <v>0</v>
      </c>
      <c r="P574" s="108">
        <v>0</v>
      </c>
    </row>
    <row r="575" spans="1:22" s="109" customFormat="1" ht="42.75">
      <c r="A575" s="1"/>
      <c r="B575" s="76"/>
      <c r="C575" s="429" t="s">
        <v>643</v>
      </c>
      <c r="D575" s="430"/>
      <c r="E575" s="430"/>
      <c r="F575" s="430"/>
      <c r="G575" s="430"/>
      <c r="H575" s="430"/>
      <c r="I575" s="113" t="s">
        <v>510</v>
      </c>
      <c r="J575" s="107">
        <v>0</v>
      </c>
      <c r="K575" s="198" t="s">
        <v>69</v>
      </c>
      <c r="L575" s="108">
        <v>0</v>
      </c>
      <c r="M575" s="108">
        <v>0</v>
      </c>
      <c r="N575" s="108">
        <v>0</v>
      </c>
      <c r="O575" s="108">
        <v>0</v>
      </c>
      <c r="P575" s="108">
        <v>0</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c r="O576" s="108">
        <v>0</v>
      </c>
      <c r="P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c r="O577" s="108">
        <v>0</v>
      </c>
      <c r="P577" s="108">
        <v>0</v>
      </c>
    </row>
    <row r="578" spans="1:22" s="80" customFormat="1">
      <c r="A578" s="1"/>
      <c r="B578" s="20"/>
      <c r="C578" s="20"/>
      <c r="D578" s="20"/>
      <c r="E578" s="20"/>
      <c r="F578" s="20"/>
      <c r="G578" s="20"/>
      <c r="H578" s="15"/>
      <c r="I578" s="15"/>
      <c r="J578" s="77"/>
      <c r="K578" s="78"/>
      <c r="L578" s="79"/>
      <c r="M578" s="79"/>
      <c r="N578" s="79"/>
      <c r="O578" s="79"/>
      <c r="P578" s="79"/>
    </row>
    <row r="579" spans="1:22" s="75" customFormat="1">
      <c r="A579" s="1"/>
      <c r="B579" s="76"/>
      <c r="C579" s="54"/>
      <c r="D579" s="54"/>
      <c r="E579" s="54"/>
      <c r="F579" s="54"/>
      <c r="G579" s="54"/>
      <c r="H579" s="81"/>
      <c r="I579" s="81"/>
      <c r="J579" s="77"/>
      <c r="K579" s="78"/>
      <c r="L579" s="79"/>
      <c r="M579" s="79"/>
      <c r="N579" s="79"/>
      <c r="O579" s="79"/>
      <c r="P579" s="79"/>
    </row>
    <row r="580" spans="1:22" s="106" customFormat="1">
      <c r="A580" s="1"/>
      <c r="B580" s="110"/>
      <c r="C580" s="4"/>
      <c r="D580" s="4"/>
      <c r="E580" s="4"/>
      <c r="F580" s="4"/>
      <c r="G580" s="4"/>
      <c r="H580" s="55"/>
      <c r="I580" s="55"/>
      <c r="J580" s="57"/>
      <c r="K580" s="33"/>
      <c r="L580" s="98"/>
      <c r="M580" s="98"/>
      <c r="N580" s="98"/>
      <c r="O580" s="98"/>
      <c r="P580" s="98"/>
    </row>
    <row r="581" spans="1:22">
      <c r="A581" s="1"/>
      <c r="B581" s="20"/>
      <c r="C581" s="20"/>
      <c r="D581" s="20"/>
      <c r="E581" s="20"/>
      <c r="F581" s="20"/>
      <c r="G581" s="20"/>
      <c r="H581" s="15"/>
      <c r="I581" s="15"/>
      <c r="L581" s="64"/>
      <c r="M581" s="64"/>
      <c r="N581" s="64"/>
      <c r="O581" s="64"/>
      <c r="P581" s="64"/>
      <c r="Q581" s="9"/>
      <c r="R581" s="9"/>
      <c r="S581" s="9"/>
      <c r="T581" s="9"/>
      <c r="U581" s="9"/>
      <c r="V581" s="9"/>
    </row>
    <row r="582" spans="1:22" ht="34.5" customHeight="1">
      <c r="A582" s="1"/>
      <c r="B582" s="20"/>
      <c r="C582" s="4"/>
      <c r="D582" s="4"/>
      <c r="F582" s="4"/>
      <c r="G582" s="4"/>
      <c r="H582" s="55"/>
      <c r="I582" s="55"/>
      <c r="J582" s="65" t="s">
        <v>64</v>
      </c>
      <c r="K582" s="181"/>
      <c r="L582" s="67" t="s">
        <v>661</v>
      </c>
      <c r="M582" s="67" t="s">
        <v>662</v>
      </c>
      <c r="N582" s="67" t="s">
        <v>663</v>
      </c>
      <c r="O582" s="67" t="s">
        <v>664</v>
      </c>
      <c r="P582" s="67" t="s">
        <v>665</v>
      </c>
      <c r="Q582" s="9"/>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666</v>
      </c>
      <c r="O583" s="71" t="s">
        <v>666</v>
      </c>
      <c r="P583" s="71" t="s">
        <v>667</v>
      </c>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t="s">
        <v>189</v>
      </c>
      <c r="M584" s="221" t="s">
        <v>189</v>
      </c>
      <c r="N584" s="221" t="s">
        <v>189</v>
      </c>
      <c r="O584" s="221"/>
      <c r="P584" s="221" t="s">
        <v>189</v>
      </c>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c r="P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c r="P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t="s">
        <v>80</v>
      </c>
      <c r="P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c r="P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t="s">
        <v>80</v>
      </c>
      <c r="P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c r="P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c r="P592" s="228" t="s">
        <v>80</v>
      </c>
    </row>
    <row r="593" spans="1:22" s="80" customFormat="1">
      <c r="A593" s="1"/>
      <c r="B593" s="20"/>
      <c r="C593" s="54"/>
      <c r="D593" s="54"/>
      <c r="E593" s="20"/>
      <c r="F593" s="20"/>
      <c r="G593" s="20"/>
      <c r="H593" s="15"/>
      <c r="I593" s="15"/>
      <c r="J593" s="77"/>
      <c r="K593" s="78"/>
      <c r="L593" s="79"/>
      <c r="M593" s="79"/>
      <c r="N593" s="79"/>
      <c r="O593" s="79"/>
      <c r="P593" s="79"/>
    </row>
    <row r="594" spans="1:22" s="75" customFormat="1">
      <c r="A594" s="1"/>
      <c r="B594" s="76"/>
      <c r="C594" s="54"/>
      <c r="D594" s="54"/>
      <c r="E594" s="54"/>
      <c r="F594" s="54"/>
      <c r="G594" s="54"/>
      <c r="H594" s="81"/>
      <c r="I594" s="81"/>
      <c r="J594" s="77"/>
      <c r="K594" s="78"/>
      <c r="L594" s="79"/>
      <c r="M594" s="79"/>
      <c r="N594" s="79"/>
      <c r="O594" s="79"/>
      <c r="P594" s="79"/>
    </row>
    <row r="595" spans="1:22" s="80" customFormat="1">
      <c r="A595" s="1"/>
      <c r="B595" s="76"/>
      <c r="C595" s="4"/>
      <c r="D595" s="4"/>
      <c r="E595" s="4"/>
      <c r="F595" s="4"/>
      <c r="G595" s="4"/>
      <c r="H595" s="55"/>
      <c r="I595" s="55"/>
      <c r="J595" s="57"/>
      <c r="K595" s="33"/>
      <c r="L595" s="98"/>
      <c r="M595" s="98"/>
      <c r="N595" s="98"/>
      <c r="O595" s="98"/>
      <c r="P595" s="98"/>
    </row>
    <row r="596" spans="1:22" s="80" customFormat="1">
      <c r="A596" s="1"/>
      <c r="B596" s="20" t="s">
        <v>649</v>
      </c>
      <c r="C596" s="4"/>
      <c r="D596" s="4"/>
      <c r="E596" s="4"/>
      <c r="F596" s="4"/>
      <c r="G596" s="4"/>
      <c r="H596" s="55"/>
      <c r="I596" s="55"/>
      <c r="J596" s="57"/>
      <c r="K596" s="33"/>
      <c r="L596" s="98"/>
      <c r="M596" s="98"/>
      <c r="N596" s="98"/>
      <c r="O596" s="98"/>
      <c r="P596" s="98"/>
    </row>
    <row r="597" spans="1:22">
      <c r="A597" s="1"/>
      <c r="B597" s="20"/>
      <c r="C597" s="20"/>
      <c r="D597" s="20"/>
      <c r="E597" s="20"/>
      <c r="F597" s="20"/>
      <c r="G597" s="20"/>
      <c r="H597" s="15"/>
      <c r="I597" s="15"/>
      <c r="L597" s="64"/>
      <c r="M597" s="64"/>
      <c r="N597" s="64"/>
      <c r="O597" s="64"/>
      <c r="P597" s="64"/>
      <c r="Q597" s="9"/>
      <c r="R597" s="9"/>
      <c r="S597" s="9"/>
      <c r="T597" s="9"/>
      <c r="U597" s="9"/>
      <c r="V597" s="9"/>
    </row>
    <row r="598" spans="1:22" ht="34.5" customHeight="1">
      <c r="A598" s="1"/>
      <c r="B598" s="20"/>
      <c r="C598" s="4"/>
      <c r="D598" s="4"/>
      <c r="F598" s="4"/>
      <c r="G598" s="4"/>
      <c r="H598" s="55"/>
      <c r="I598" s="55"/>
      <c r="J598" s="65" t="s">
        <v>64</v>
      </c>
      <c r="K598" s="181"/>
      <c r="L598" s="67" t="s">
        <v>661</v>
      </c>
      <c r="M598" s="67" t="s">
        <v>662</v>
      </c>
      <c r="N598" s="67" t="s">
        <v>663</v>
      </c>
      <c r="O598" s="67" t="s">
        <v>664</v>
      </c>
      <c r="P598" s="67" t="s">
        <v>665</v>
      </c>
      <c r="Q598" s="9"/>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666</v>
      </c>
      <c r="O599" s="71" t="s">
        <v>666</v>
      </c>
      <c r="P599" s="71" t="s">
        <v>667</v>
      </c>
      <c r="Q599" s="9"/>
      <c r="R599" s="9"/>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c r="M600" s="229">
        <v>0</v>
      </c>
      <c r="N600" s="229">
        <v>0</v>
      </c>
      <c r="O600" s="229">
        <v>0</v>
      </c>
      <c r="P600" s="229">
        <v>0</v>
      </c>
    </row>
    <row r="601" spans="1:22" s="109" customFormat="1" ht="85.5">
      <c r="A601" s="1"/>
      <c r="B601" s="110"/>
      <c r="C601" s="415" t="s">
        <v>650</v>
      </c>
      <c r="D601" s="416"/>
      <c r="E601" s="416"/>
      <c r="F601" s="416"/>
      <c r="G601" s="416"/>
      <c r="H601" s="417"/>
      <c r="I601" s="113" t="s">
        <v>534</v>
      </c>
      <c r="J601" s="203">
        <v>0</v>
      </c>
      <c r="K601" s="198" t="s">
        <v>69</v>
      </c>
      <c r="L601" s="229">
        <v>0</v>
      </c>
      <c r="M601" s="229">
        <v>0</v>
      </c>
      <c r="N601" s="229">
        <v>0</v>
      </c>
      <c r="O601" s="229">
        <v>0</v>
      </c>
      <c r="P601" s="229">
        <v>0</v>
      </c>
    </row>
    <row r="602" spans="1:22" s="109" customFormat="1" ht="28.5">
      <c r="A602" s="1"/>
      <c r="B602" s="110"/>
      <c r="C602" s="415" t="s">
        <v>651</v>
      </c>
      <c r="D602" s="416"/>
      <c r="E602" s="416"/>
      <c r="F602" s="416"/>
      <c r="G602" s="416"/>
      <c r="H602" s="417"/>
      <c r="I602" s="113" t="s">
        <v>536</v>
      </c>
      <c r="J602" s="203">
        <v>0</v>
      </c>
      <c r="K602" s="198" t="s">
        <v>69</v>
      </c>
      <c r="L602" s="229">
        <v>0</v>
      </c>
      <c r="M602" s="229">
        <v>0</v>
      </c>
      <c r="N602" s="229">
        <v>0</v>
      </c>
      <c r="O602" s="229">
        <v>0</v>
      </c>
      <c r="P602" s="229">
        <v>0</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c r="O603" s="229">
        <v>0</v>
      </c>
      <c r="P603" s="229">
        <v>0</v>
      </c>
    </row>
    <row r="604" spans="1:22" s="80" customFormat="1">
      <c r="A604" s="1"/>
      <c r="B604" s="20"/>
      <c r="C604" s="20"/>
      <c r="D604" s="20"/>
      <c r="E604" s="20"/>
      <c r="F604" s="20"/>
      <c r="G604" s="20"/>
      <c r="H604" s="15"/>
      <c r="I604" s="15"/>
      <c r="J604" s="77"/>
      <c r="K604" s="78"/>
      <c r="L604" s="79"/>
      <c r="M604" s="79"/>
      <c r="N604" s="79"/>
      <c r="O604" s="79"/>
      <c r="P604" s="79"/>
    </row>
    <row r="605" spans="1:22" s="75" customFormat="1">
      <c r="A605" s="1"/>
      <c r="B605" s="76"/>
      <c r="C605" s="54"/>
      <c r="D605" s="54"/>
      <c r="E605" s="54"/>
      <c r="F605" s="54"/>
      <c r="G605" s="54"/>
      <c r="H605" s="81"/>
      <c r="I605" s="81"/>
      <c r="J605" s="77"/>
      <c r="K605" s="78"/>
      <c r="L605" s="79"/>
      <c r="M605" s="79"/>
      <c r="N605" s="79"/>
      <c r="O605" s="79"/>
      <c r="P605" s="79"/>
    </row>
    <row r="606" spans="1:22" s="106" customFormat="1">
      <c r="A606" s="1"/>
      <c r="C606" s="4"/>
      <c r="D606" s="4"/>
      <c r="E606" s="4"/>
      <c r="F606" s="4"/>
      <c r="G606" s="4"/>
      <c r="H606" s="55"/>
      <c r="I606" s="55"/>
      <c r="J606" s="57"/>
      <c r="K606" s="33"/>
      <c r="L606" s="98"/>
      <c r="M606" s="98"/>
      <c r="N606" s="98"/>
      <c r="O606" s="98"/>
      <c r="P606" s="98"/>
    </row>
    <row r="607" spans="1:22" s="106" customFormat="1">
      <c r="A607" s="1"/>
      <c r="B607" s="20" t="s">
        <v>653</v>
      </c>
      <c r="C607" s="4"/>
      <c r="D607" s="4"/>
      <c r="E607" s="4"/>
      <c r="F607" s="4"/>
      <c r="G607" s="4"/>
      <c r="H607" s="55"/>
      <c r="I607" s="55"/>
      <c r="J607" s="57"/>
      <c r="K607" s="33"/>
      <c r="L607" s="98"/>
      <c r="M607" s="98"/>
      <c r="N607" s="98"/>
      <c r="O607" s="98"/>
      <c r="P607" s="98"/>
    </row>
    <row r="608" spans="1:22">
      <c r="A608" s="1"/>
      <c r="B608" s="20"/>
      <c r="C608" s="20"/>
      <c r="D608" s="20"/>
      <c r="E608" s="20"/>
      <c r="F608" s="20"/>
      <c r="G608" s="20"/>
      <c r="H608" s="15"/>
      <c r="I608" s="15"/>
      <c r="L608" s="64"/>
      <c r="M608" s="64"/>
      <c r="N608" s="64"/>
      <c r="O608" s="64"/>
      <c r="P608" s="64"/>
      <c r="Q608" s="9"/>
      <c r="R608" s="9"/>
      <c r="S608" s="9"/>
      <c r="T608" s="9"/>
      <c r="U608" s="9"/>
      <c r="V608" s="9"/>
    </row>
    <row r="609" spans="1:22" ht="34.5" customHeight="1">
      <c r="A609" s="1"/>
      <c r="B609" s="20"/>
      <c r="C609" s="4"/>
      <c r="D609" s="4"/>
      <c r="F609" s="4"/>
      <c r="G609" s="4"/>
      <c r="H609" s="55"/>
      <c r="I609" s="55"/>
      <c r="J609" s="65" t="s">
        <v>64</v>
      </c>
      <c r="K609" s="181"/>
      <c r="L609" s="67" t="s">
        <v>661</v>
      </c>
      <c r="M609" s="67" t="s">
        <v>662</v>
      </c>
      <c r="N609" s="67" t="s">
        <v>663</v>
      </c>
      <c r="O609" s="67" t="s">
        <v>664</v>
      </c>
      <c r="P609" s="67" t="s">
        <v>665</v>
      </c>
      <c r="Q609" s="9"/>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666</v>
      </c>
      <c r="O610" s="71" t="s">
        <v>666</v>
      </c>
      <c r="P610" s="71" t="s">
        <v>667</v>
      </c>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c r="N611" s="229">
        <v>0</v>
      </c>
      <c r="O611" s="229">
        <v>0</v>
      </c>
      <c r="P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c r="O612" s="229">
        <v>0</v>
      </c>
      <c r="P612" s="229">
        <v>0</v>
      </c>
    </row>
    <row r="613" spans="1:22" s="109" customFormat="1" ht="57">
      <c r="A613" s="1"/>
      <c r="B613" s="110"/>
      <c r="C613" s="415" t="s">
        <v>656</v>
      </c>
      <c r="D613" s="416"/>
      <c r="E613" s="416"/>
      <c r="F613" s="416"/>
      <c r="G613" s="416"/>
      <c r="H613" s="417"/>
      <c r="I613" s="113" t="s">
        <v>545</v>
      </c>
      <c r="J613" s="107">
        <v>0</v>
      </c>
      <c r="K613" s="198" t="s">
        <v>69</v>
      </c>
      <c r="L613" s="229">
        <v>0</v>
      </c>
      <c r="M613" s="229">
        <v>0</v>
      </c>
      <c r="N613" s="229">
        <v>0</v>
      </c>
      <c r="O613" s="229">
        <v>0</v>
      </c>
      <c r="P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c r="P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c r="O615" s="229">
        <v>0</v>
      </c>
      <c r="P615" s="229">
        <v>0</v>
      </c>
    </row>
    <row r="616" spans="1:22" s="80" customFormat="1">
      <c r="A616" s="1"/>
      <c r="B616" s="20"/>
      <c r="C616" s="20"/>
      <c r="D616" s="20"/>
      <c r="E616" s="20"/>
      <c r="F616" s="20"/>
      <c r="G616" s="20"/>
      <c r="H616" s="15"/>
      <c r="I616" s="15"/>
      <c r="J616" s="77"/>
      <c r="K616" s="78"/>
      <c r="L616" s="79"/>
      <c r="M616" s="79"/>
      <c r="N616" s="79"/>
      <c r="O616" s="79"/>
      <c r="P616" s="79"/>
    </row>
    <row r="617" spans="1:22" s="75" customFormat="1">
      <c r="A617" s="1"/>
      <c r="B617" s="76"/>
      <c r="C617" s="54"/>
      <c r="D617" s="54"/>
      <c r="E617" s="54"/>
      <c r="F617" s="54"/>
      <c r="G617" s="54"/>
      <c r="H617" s="81"/>
      <c r="I617" s="81"/>
      <c r="J617" s="77"/>
      <c r="K617" s="78"/>
      <c r="L617" s="79"/>
      <c r="M617" s="79"/>
      <c r="N617" s="79"/>
      <c r="O617" s="79"/>
      <c r="P617" s="79"/>
    </row>
    <row r="618" spans="1:22" s="75" customFormat="1">
      <c r="A618" s="1"/>
      <c r="B618" s="76"/>
      <c r="C618" s="54"/>
      <c r="D618" s="54"/>
      <c r="E618" s="54"/>
      <c r="F618" s="54"/>
      <c r="G618" s="54"/>
      <c r="H618" s="81"/>
      <c r="I618" s="81"/>
      <c r="J618" s="77"/>
      <c r="K618" s="78"/>
      <c r="L618" s="79"/>
      <c r="M618" s="79"/>
      <c r="N618" s="79"/>
      <c r="O618" s="79"/>
      <c r="P618" s="79"/>
    </row>
    <row r="619" spans="1:22" s="106" customFormat="1">
      <c r="A619" s="1"/>
      <c r="C619" s="4"/>
      <c r="D619" s="4"/>
      <c r="E619" s="4"/>
      <c r="F619" s="4"/>
      <c r="G619" s="4"/>
      <c r="H619" s="55"/>
      <c r="I619" s="55"/>
      <c r="J619" s="57"/>
      <c r="K619" s="33"/>
      <c r="L619" s="98"/>
      <c r="M619" s="98"/>
      <c r="N619" s="98"/>
      <c r="O619" s="98"/>
      <c r="P619" s="98"/>
    </row>
    <row r="620" spans="1:22" s="106" customFormat="1">
      <c r="A620" s="1"/>
      <c r="B620" s="20" t="s">
        <v>550</v>
      </c>
      <c r="C620" s="4"/>
      <c r="D620" s="4"/>
      <c r="E620" s="4"/>
      <c r="F620" s="4"/>
      <c r="G620" s="4"/>
      <c r="H620" s="55"/>
      <c r="I620" s="55"/>
      <c r="J620" s="57"/>
      <c r="K620" s="33"/>
      <c r="L620" s="98"/>
      <c r="M620" s="98"/>
      <c r="N620" s="98"/>
      <c r="O620" s="98"/>
      <c r="P620" s="98"/>
    </row>
    <row r="621" spans="1:22">
      <c r="A621" s="1"/>
      <c r="B621" s="20"/>
      <c r="C621" s="20"/>
      <c r="D621" s="20"/>
      <c r="E621" s="20"/>
      <c r="F621" s="20"/>
      <c r="G621" s="20"/>
      <c r="H621" s="15"/>
      <c r="I621" s="15"/>
      <c r="J621" s="56"/>
      <c r="K621" s="33"/>
      <c r="L621" s="64"/>
      <c r="M621" s="64"/>
      <c r="N621" s="64"/>
      <c r="O621" s="64"/>
      <c r="P621" s="64"/>
      <c r="Q621" s="9"/>
      <c r="R621" s="9"/>
      <c r="S621" s="9"/>
      <c r="T621" s="9"/>
      <c r="U621" s="9"/>
      <c r="V621" s="9"/>
    </row>
    <row r="622" spans="1:22" ht="34.5" customHeight="1">
      <c r="A622" s="1"/>
      <c r="B622" s="20"/>
      <c r="C622" s="4"/>
      <c r="D622" s="4"/>
      <c r="F622" s="4"/>
      <c r="G622" s="4"/>
      <c r="H622" s="55"/>
      <c r="I622" s="55"/>
      <c r="J622" s="65" t="s">
        <v>64</v>
      </c>
      <c r="K622" s="181"/>
      <c r="L622" s="67" t="s">
        <v>661</v>
      </c>
      <c r="M622" s="67" t="s">
        <v>662</v>
      </c>
      <c r="N622" s="67" t="s">
        <v>663</v>
      </c>
      <c r="O622" s="67" t="s">
        <v>664</v>
      </c>
      <c r="P622" s="67" t="s">
        <v>665</v>
      </c>
      <c r="Q622" s="9"/>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666</v>
      </c>
      <c r="O623" s="71" t="s">
        <v>666</v>
      </c>
      <c r="P623" s="71" t="s">
        <v>667</v>
      </c>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c r="P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c r="P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c r="O626" s="229">
        <v>0</v>
      </c>
      <c r="P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c r="O627" s="229">
        <v>0</v>
      </c>
      <c r="P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P10"/>
    <mergeCell ref="I11:K11"/>
    <mergeCell ref="I12:K12"/>
    <mergeCell ref="I13:K13"/>
    <mergeCell ref="I14:K14"/>
    <mergeCell ref="I24:K24"/>
    <mergeCell ref="I25:K25"/>
    <mergeCell ref="D29:L29"/>
    <mergeCell ref="D30:L30"/>
    <mergeCell ref="D31:L31"/>
    <mergeCell ref="D32:L32"/>
    <mergeCell ref="I15:K15"/>
    <mergeCell ref="I20:K20"/>
    <mergeCell ref="L20:P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sheetPr>
  <dimension ref="A1:W640"/>
  <sheetViews>
    <sheetView showGridLines="0" topLeftCell="I593" zoomScale="70" zoomScaleNormal="70" workbookViewId="0">
      <selection activeCell="J600" sqref="J600:P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1200</v>
      </c>
      <c r="C3" s="12"/>
      <c r="D3" s="12"/>
      <c r="E3" s="12"/>
      <c r="F3" s="12"/>
      <c r="G3" s="12"/>
      <c r="H3" s="10"/>
    </row>
    <row r="4" spans="1:23">
      <c r="A4" s="1"/>
      <c r="B4" s="13" t="s">
        <v>1201</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1"/>
      <c r="P10" s="602"/>
    </row>
    <row r="11" spans="1:23" s="23" customFormat="1" ht="34.5" customHeight="1">
      <c r="A11" s="1"/>
      <c r="B11" s="19"/>
      <c r="C11" s="21"/>
      <c r="D11" s="21"/>
      <c r="E11" s="21"/>
      <c r="F11" s="21"/>
      <c r="G11" s="21"/>
      <c r="H11" s="22"/>
      <c r="I11" s="533" t="s">
        <v>5</v>
      </c>
      <c r="J11" s="533"/>
      <c r="K11" s="533"/>
      <c r="L11" s="25"/>
      <c r="M11" s="25"/>
      <c r="N11" s="25"/>
      <c r="O11" s="25"/>
      <c r="P11" s="25"/>
    </row>
    <row r="12" spans="1:23" s="23" customFormat="1" ht="34.5" customHeight="1">
      <c r="A12" s="1"/>
      <c r="B12" s="26"/>
      <c r="C12" s="21"/>
      <c r="D12" s="21"/>
      <c r="E12" s="21"/>
      <c r="F12" s="21"/>
      <c r="G12" s="21"/>
      <c r="H12" s="22"/>
      <c r="I12" s="533" t="s">
        <v>23</v>
      </c>
      <c r="J12" s="533"/>
      <c r="K12" s="533"/>
      <c r="L12" s="27" t="s">
        <v>1202</v>
      </c>
      <c r="M12" s="27" t="s">
        <v>1203</v>
      </c>
      <c r="N12" s="27"/>
      <c r="O12" s="27"/>
      <c r="P12" s="27"/>
    </row>
    <row r="13" spans="1:23" s="23" customFormat="1" ht="34.5" customHeight="1">
      <c r="A13" s="1"/>
      <c r="B13" s="26"/>
      <c r="C13" s="21"/>
      <c r="D13" s="21"/>
      <c r="E13" s="21"/>
      <c r="F13" s="21"/>
      <c r="G13" s="21"/>
      <c r="H13" s="22"/>
      <c r="I13" s="533" t="s">
        <v>24</v>
      </c>
      <c r="J13" s="533"/>
      <c r="K13" s="533"/>
      <c r="L13" s="29" t="s">
        <v>675</v>
      </c>
      <c r="M13" s="29" t="s">
        <v>676</v>
      </c>
      <c r="N13" s="29" t="s">
        <v>677</v>
      </c>
      <c r="O13" s="29"/>
      <c r="P13" s="29"/>
    </row>
    <row r="14" spans="1:23" s="23" customFormat="1" ht="34.5" customHeight="1">
      <c r="A14" s="1"/>
      <c r="B14" s="19"/>
      <c r="C14" s="21"/>
      <c r="D14" s="21"/>
      <c r="E14" s="21"/>
      <c r="F14" s="21"/>
      <c r="G14" s="21"/>
      <c r="H14" s="22"/>
      <c r="I14" s="533" t="s">
        <v>25</v>
      </c>
      <c r="J14" s="533"/>
      <c r="K14" s="533"/>
      <c r="L14" s="30"/>
      <c r="M14" s="30"/>
      <c r="N14" s="30"/>
      <c r="O14" s="30"/>
      <c r="P14" s="30"/>
    </row>
    <row r="15" spans="1:23" s="23" customFormat="1" ht="34.5" customHeight="1">
      <c r="A15" s="1"/>
      <c r="B15" s="19"/>
      <c r="C15" s="21"/>
      <c r="D15" s="21"/>
      <c r="E15" s="21"/>
      <c r="F15" s="21"/>
      <c r="G15" s="21"/>
      <c r="H15" s="22"/>
      <c r="I15" s="533" t="s">
        <v>1204</v>
      </c>
      <c r="J15" s="533"/>
      <c r="K15" s="533"/>
      <c r="L15" s="31"/>
      <c r="M15" s="31"/>
      <c r="N15" s="31"/>
      <c r="O15" s="31"/>
      <c r="P15" s="31"/>
      <c r="Q15" s="9"/>
    </row>
    <row r="16" spans="1:23" s="23" customFormat="1">
      <c r="A16" s="1"/>
      <c r="B16" s="19"/>
      <c r="C16" s="3"/>
      <c r="D16" s="3"/>
      <c r="E16" s="4"/>
      <c r="F16" s="3"/>
      <c r="G16" s="32"/>
      <c r="H16" s="5"/>
      <c r="I16" s="5"/>
      <c r="J16" s="6"/>
      <c r="K16" s="33"/>
      <c r="L16" s="8"/>
      <c r="M16" s="8"/>
      <c r="N16" s="8"/>
      <c r="O16" s="8"/>
      <c r="P16" s="8"/>
      <c r="Q16" s="9"/>
    </row>
    <row r="17" spans="1:23">
      <c r="A17" s="1"/>
      <c r="B17" s="19"/>
      <c r="K17" s="33"/>
      <c r="L17" s="8"/>
      <c r="M17" s="8"/>
      <c r="Q17" s="9"/>
      <c r="R17" s="9"/>
      <c r="S17" s="9"/>
      <c r="T17" s="9"/>
      <c r="U17" s="9"/>
      <c r="V17" s="9"/>
    </row>
    <row r="18" spans="1:23" s="23" customFormat="1">
      <c r="A18" s="1"/>
      <c r="B18" s="20" t="s">
        <v>27</v>
      </c>
      <c r="C18" s="21"/>
      <c r="D18" s="21"/>
      <c r="E18" s="21"/>
      <c r="F18" s="21"/>
      <c r="G18" s="21"/>
      <c r="H18" s="22"/>
      <c r="I18" s="22"/>
      <c r="J18" s="6"/>
      <c r="K18" s="33"/>
      <c r="L18" s="8"/>
      <c r="M18" s="8"/>
      <c r="N18" s="8"/>
      <c r="O18" s="8"/>
      <c r="P18" s="8"/>
      <c r="Q18" s="9"/>
    </row>
    <row r="19" spans="1:23" s="23" customFormat="1">
      <c r="A19" s="1"/>
      <c r="B19" s="20"/>
      <c r="C19" s="20"/>
      <c r="D19" s="20"/>
      <c r="E19" s="20"/>
      <c r="F19" s="20"/>
      <c r="G19" s="20"/>
      <c r="H19" s="15"/>
      <c r="I19" s="15"/>
      <c r="J19" s="6"/>
      <c r="K19" s="33"/>
      <c r="L19" s="8"/>
      <c r="M19" s="8"/>
      <c r="N19" s="8"/>
      <c r="O19" s="8"/>
      <c r="P19" s="8"/>
      <c r="Q19" s="9"/>
    </row>
    <row r="20" spans="1:23" s="23" customFormat="1">
      <c r="A20" s="1"/>
      <c r="B20" s="24"/>
      <c r="C20" s="21"/>
      <c r="D20" s="21"/>
      <c r="E20" s="21"/>
      <c r="F20" s="21"/>
      <c r="G20" s="21"/>
      <c r="H20" s="22"/>
      <c r="I20" s="526" t="s">
        <v>3</v>
      </c>
      <c r="J20" s="527"/>
      <c r="K20" s="528"/>
      <c r="L20" s="601" t="s">
        <v>561</v>
      </c>
      <c r="M20" s="601"/>
      <c r="N20" s="601"/>
      <c r="O20" s="601"/>
      <c r="P20" s="602"/>
    </row>
    <row r="21" spans="1:23" s="23" customFormat="1" ht="34.5" customHeight="1">
      <c r="A21" s="1"/>
      <c r="B21" s="19"/>
      <c r="C21" s="21"/>
      <c r="D21" s="21"/>
      <c r="E21" s="21"/>
      <c r="F21" s="21"/>
      <c r="G21" s="21"/>
      <c r="H21" s="22"/>
      <c r="I21" s="529" t="s">
        <v>5</v>
      </c>
      <c r="J21" s="530"/>
      <c r="K21" s="531"/>
      <c r="L21" s="25"/>
      <c r="M21" s="25"/>
      <c r="N21" s="25"/>
      <c r="O21" s="25"/>
      <c r="P21" s="25"/>
    </row>
    <row r="22" spans="1:23" s="23" customFormat="1" ht="34.5" customHeight="1">
      <c r="A22" s="1"/>
      <c r="B22" s="26"/>
      <c r="C22" s="21"/>
      <c r="D22" s="21"/>
      <c r="E22" s="21"/>
      <c r="F22" s="21"/>
      <c r="G22" s="21"/>
      <c r="H22" s="22"/>
      <c r="I22" s="529" t="s">
        <v>23</v>
      </c>
      <c r="J22" s="530"/>
      <c r="K22" s="531"/>
      <c r="L22" s="27" t="s">
        <v>1202</v>
      </c>
      <c r="M22" s="27" t="s">
        <v>1203</v>
      </c>
      <c r="N22" s="27"/>
      <c r="O22" s="27"/>
      <c r="P22" s="27"/>
    </row>
    <row r="23" spans="1:23" s="23" customFormat="1" ht="34.5" customHeight="1">
      <c r="A23" s="1"/>
      <c r="B23" s="26"/>
      <c r="C23" s="21"/>
      <c r="D23" s="21"/>
      <c r="E23" s="21"/>
      <c r="F23" s="21"/>
      <c r="G23" s="21"/>
      <c r="H23" s="22"/>
      <c r="I23" s="529" t="s">
        <v>24</v>
      </c>
      <c r="J23" s="530"/>
      <c r="K23" s="531"/>
      <c r="L23" s="29" t="s">
        <v>675</v>
      </c>
      <c r="M23" s="29" t="s">
        <v>676</v>
      </c>
      <c r="N23" s="29" t="s">
        <v>677</v>
      </c>
      <c r="O23" s="29"/>
      <c r="P23" s="29"/>
    </row>
    <row r="24" spans="1:23" s="23" customFormat="1" ht="34.5" customHeight="1">
      <c r="A24" s="1"/>
      <c r="B24" s="19"/>
      <c r="C24" s="21"/>
      <c r="D24" s="21"/>
      <c r="E24" s="21"/>
      <c r="F24" s="21"/>
      <c r="G24" s="21"/>
      <c r="H24" s="22"/>
      <c r="I24" s="529" t="s">
        <v>25</v>
      </c>
      <c r="J24" s="530"/>
      <c r="K24" s="531"/>
      <c r="L24" s="30"/>
      <c r="M24" s="30"/>
      <c r="N24" s="30"/>
      <c r="O24" s="30"/>
      <c r="P24" s="30"/>
    </row>
    <row r="25" spans="1:23" s="23" customFormat="1" ht="34.5" customHeight="1">
      <c r="A25" s="1"/>
      <c r="B25" s="19"/>
      <c r="C25" s="21"/>
      <c r="D25" s="21"/>
      <c r="E25" s="21"/>
      <c r="F25" s="21"/>
      <c r="G25" s="21"/>
      <c r="H25" s="22"/>
      <c r="I25" s="529" t="s">
        <v>1204</v>
      </c>
      <c r="J25" s="530"/>
      <c r="K25" s="531"/>
      <c r="L25" s="31"/>
      <c r="M25" s="31"/>
      <c r="N25" s="31"/>
      <c r="O25" s="31"/>
      <c r="P25" s="31"/>
      <c r="Q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1205</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1206</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1207</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1208</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1209</v>
      </c>
      <c r="F35" s="45"/>
      <c r="G35" s="43"/>
      <c r="H35" s="46" t="s">
        <v>1210</v>
      </c>
      <c r="I35" s="46"/>
      <c r="J35" s="46" t="s">
        <v>1211</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1212</v>
      </c>
      <c r="I40" s="520"/>
      <c r="J40" s="520" t="s">
        <v>1213</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1214</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1215</v>
      </c>
      <c r="I42" s="520"/>
      <c r="J42" s="520" t="s">
        <v>1216</v>
      </c>
      <c r="K42" s="520"/>
      <c r="L42" s="520"/>
      <c r="M42" s="520"/>
      <c r="N42" s="520"/>
      <c r="O42" s="49"/>
      <c r="P42" s="49"/>
      <c r="R42" s="37"/>
      <c r="S42" s="37"/>
      <c r="T42" s="37"/>
      <c r="U42" s="37"/>
      <c r="V42" s="37"/>
      <c r="W42" s="9"/>
    </row>
    <row r="43" spans="1:23" s="23" customFormat="1">
      <c r="A43" s="1"/>
      <c r="B43" s="2"/>
      <c r="C43" s="520" t="s">
        <v>1217</v>
      </c>
      <c r="D43" s="520"/>
      <c r="E43" s="520"/>
      <c r="F43" s="520"/>
      <c r="G43" s="520"/>
      <c r="H43" s="520" t="s">
        <v>1218</v>
      </c>
      <c r="I43" s="520"/>
      <c r="J43" s="520" t="s">
        <v>1219</v>
      </c>
      <c r="K43" s="520"/>
      <c r="L43" s="520"/>
      <c r="M43" s="520"/>
      <c r="N43" s="520"/>
      <c r="O43" s="49"/>
      <c r="P43" s="49"/>
      <c r="R43" s="37"/>
      <c r="S43" s="37"/>
      <c r="T43" s="37"/>
      <c r="U43" s="37"/>
      <c r="V43" s="37"/>
      <c r="W43" s="9"/>
    </row>
    <row r="44" spans="1:23" s="23" customFormat="1">
      <c r="A44" s="1"/>
      <c r="C44" s="520" t="s">
        <v>49</v>
      </c>
      <c r="D44" s="520"/>
      <c r="E44" s="520"/>
      <c r="F44" s="520"/>
      <c r="G44" s="520"/>
      <c r="J44" s="520" t="s">
        <v>1220</v>
      </c>
      <c r="K44" s="520"/>
      <c r="L44" s="520"/>
      <c r="M44" s="520"/>
      <c r="N44" s="520"/>
      <c r="O44" s="8"/>
      <c r="P44" s="8"/>
      <c r="Q44" s="8"/>
      <c r="R44" s="8"/>
      <c r="S44" s="8"/>
      <c r="T44" s="8"/>
      <c r="U44" s="8"/>
      <c r="V44" s="8"/>
      <c r="W44" s="9"/>
    </row>
    <row r="45" spans="1:23" s="23" customFormat="1">
      <c r="A45" s="1"/>
      <c r="B45" s="2"/>
      <c r="C45" s="520" t="s">
        <v>1221</v>
      </c>
      <c r="D45" s="520"/>
      <c r="E45" s="520"/>
      <c r="F45" s="520"/>
      <c r="G45" s="520"/>
      <c r="H45" s="36"/>
      <c r="I45" s="36"/>
      <c r="J45" s="520" t="s">
        <v>1222</v>
      </c>
      <c r="K45" s="520"/>
      <c r="L45" s="520"/>
      <c r="M45" s="37"/>
      <c r="N45" s="37"/>
      <c r="O45" s="37"/>
      <c r="P45" s="37"/>
      <c r="Q45" s="37"/>
      <c r="R45" s="8"/>
      <c r="S45" s="8"/>
      <c r="T45" s="8"/>
      <c r="U45" s="8"/>
      <c r="V45" s="8"/>
      <c r="W45" s="9"/>
    </row>
    <row r="46" spans="1:23" s="23" customFormat="1">
      <c r="A46" s="1"/>
      <c r="B46" s="2"/>
      <c r="C46" s="520" t="s">
        <v>1223</v>
      </c>
      <c r="D46" s="520"/>
      <c r="H46" s="36"/>
      <c r="I46" s="36"/>
      <c r="J46" s="520" t="s">
        <v>1224</v>
      </c>
      <c r="K46" s="520"/>
      <c r="L46" s="520"/>
      <c r="M46" s="50"/>
      <c r="N46" s="50"/>
      <c r="O46" s="50"/>
      <c r="P46" s="50"/>
      <c r="Q46" s="50"/>
      <c r="R46" s="8"/>
      <c r="S46" s="8"/>
      <c r="T46" s="8"/>
      <c r="U46" s="8"/>
      <c r="V46" s="8"/>
      <c r="W46" s="9"/>
    </row>
    <row r="47" spans="1:23" s="23" customFormat="1">
      <c r="A47" s="1"/>
      <c r="B47" s="2"/>
      <c r="C47" s="520" t="s">
        <v>55</v>
      </c>
      <c r="D47" s="520"/>
      <c r="E47" s="36"/>
      <c r="F47" s="36"/>
      <c r="G47" s="36"/>
      <c r="H47" s="36"/>
      <c r="I47" s="36"/>
      <c r="J47" s="520" t="s">
        <v>1225</v>
      </c>
      <c r="K47" s="520"/>
      <c r="L47" s="520"/>
      <c r="M47" s="37"/>
      <c r="N47" s="37"/>
      <c r="O47" s="37"/>
      <c r="P47" s="37"/>
      <c r="Q47" s="37"/>
      <c r="R47" s="8"/>
      <c r="S47" s="8"/>
      <c r="T47" s="8"/>
      <c r="U47" s="8"/>
      <c r="V47" s="8"/>
      <c r="W47" s="9"/>
    </row>
    <row r="48" spans="1:23" s="23" customFormat="1">
      <c r="A48" s="1"/>
      <c r="B48" s="2"/>
      <c r="C48" s="520" t="s">
        <v>57</v>
      </c>
      <c r="D48" s="520"/>
      <c r="E48" s="36"/>
      <c r="F48" s="36"/>
      <c r="G48" s="36"/>
      <c r="H48" s="36"/>
      <c r="I48" s="36"/>
      <c r="J48" s="520" t="s">
        <v>1226</v>
      </c>
      <c r="K48" s="520"/>
      <c r="L48" s="520"/>
      <c r="M48" s="37"/>
      <c r="N48" s="37"/>
      <c r="O48" s="37"/>
      <c r="P48" s="37"/>
      <c r="Q48" s="37"/>
      <c r="R48" s="8"/>
      <c r="S48" s="8"/>
      <c r="T48" s="8"/>
      <c r="U48" s="8"/>
      <c r="V48" s="8"/>
      <c r="W48" s="9"/>
    </row>
    <row r="49" spans="1:23" s="23" customFormat="1">
      <c r="A49" s="1"/>
      <c r="B49" s="2"/>
      <c r="C49" s="520" t="s">
        <v>59</v>
      </c>
      <c r="D49" s="520"/>
      <c r="E49" s="36"/>
      <c r="F49" s="36"/>
      <c r="G49" s="36"/>
      <c r="H49" s="36"/>
      <c r="I49" s="36"/>
      <c r="J49" s="520" t="s">
        <v>1227</v>
      </c>
      <c r="K49" s="520"/>
      <c r="L49" s="520"/>
      <c r="M49" s="8"/>
      <c r="N49" s="8"/>
      <c r="O49" s="8"/>
      <c r="P49" s="8"/>
      <c r="Q49" s="8"/>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1202</v>
      </c>
      <c r="M57" s="67" t="s">
        <v>1203</v>
      </c>
      <c r="N57" s="67" t="s">
        <v>675</v>
      </c>
      <c r="O57" s="67" t="s">
        <v>676</v>
      </c>
      <c r="P57" s="67" t="s">
        <v>677</v>
      </c>
      <c r="Q57" s="9"/>
      <c r="R57" s="9"/>
      <c r="S57" s="9"/>
      <c r="T57" s="9"/>
      <c r="U57" s="9"/>
      <c r="V57" s="9"/>
    </row>
    <row r="58" spans="1:23" ht="20.25" customHeight="1">
      <c r="A58" s="1"/>
      <c r="B58" s="2"/>
      <c r="C58" s="54"/>
      <c r="D58" s="4"/>
      <c r="F58" s="4"/>
      <c r="G58" s="4"/>
      <c r="H58" s="55"/>
      <c r="I58" s="68" t="s">
        <v>65</v>
      </c>
      <c r="J58" s="69"/>
      <c r="K58" s="70"/>
      <c r="L58" s="71" t="s">
        <v>666</v>
      </c>
      <c r="M58" s="71" t="s">
        <v>666</v>
      </c>
      <c r="N58" s="71" t="s">
        <v>667</v>
      </c>
      <c r="O58" s="71" t="s">
        <v>667</v>
      </c>
      <c r="P58" s="71" t="s">
        <v>667</v>
      </c>
      <c r="Q58" s="9"/>
      <c r="R58" s="9"/>
      <c r="S58" s="9"/>
      <c r="T58" s="9"/>
      <c r="U58" s="9"/>
      <c r="V58" s="9"/>
    </row>
    <row r="59" spans="1:23" s="75" customFormat="1" ht="27" customHeight="1">
      <c r="A59" s="1"/>
      <c r="B59" s="2"/>
      <c r="C59" s="496" t="s">
        <v>66</v>
      </c>
      <c r="D59" s="503"/>
      <c r="E59" s="595" t="s">
        <v>67</v>
      </c>
      <c r="F59" s="596"/>
      <c r="G59" s="597"/>
      <c r="H59" s="598"/>
      <c r="I59" s="439" t="s">
        <v>1228</v>
      </c>
      <c r="J59" s="72">
        <v>79</v>
      </c>
      <c r="K59" s="73" t="s">
        <v>69</v>
      </c>
      <c r="L59" s="74">
        <v>37</v>
      </c>
      <c r="M59" s="74">
        <v>42</v>
      </c>
      <c r="N59" s="74">
        <v>0</v>
      </c>
      <c r="O59" s="74">
        <v>0</v>
      </c>
      <c r="P59" s="74">
        <v>0</v>
      </c>
    </row>
    <row r="60" spans="1:23" s="75" customFormat="1" ht="27" customHeight="1">
      <c r="A60" s="1"/>
      <c r="B60" s="76"/>
      <c r="C60" s="504"/>
      <c r="D60" s="505"/>
      <c r="E60" s="506"/>
      <c r="F60" s="507"/>
      <c r="G60" s="599" t="s">
        <v>1229</v>
      </c>
      <c r="H60" s="598"/>
      <c r="I60" s="510"/>
      <c r="J60" s="72">
        <v>0</v>
      </c>
      <c r="K60" s="73" t="s">
        <v>69</v>
      </c>
      <c r="L60" s="74">
        <v>0</v>
      </c>
      <c r="M60" s="74">
        <v>0</v>
      </c>
      <c r="N60" s="74">
        <v>0</v>
      </c>
      <c r="O60" s="74">
        <v>0</v>
      </c>
      <c r="P60" s="74">
        <v>0</v>
      </c>
    </row>
    <row r="61" spans="1:23" s="75" customFormat="1" ht="27" customHeight="1">
      <c r="A61" s="1"/>
      <c r="B61" s="76"/>
      <c r="C61" s="506"/>
      <c r="D61" s="507"/>
      <c r="E61" s="429" t="s">
        <v>71</v>
      </c>
      <c r="F61" s="430"/>
      <c r="G61" s="430"/>
      <c r="H61" s="430"/>
      <c r="I61" s="510"/>
      <c r="J61" s="72">
        <v>79</v>
      </c>
      <c r="K61" s="73" t="s">
        <v>69</v>
      </c>
      <c r="L61" s="74">
        <v>37</v>
      </c>
      <c r="M61" s="74">
        <v>42</v>
      </c>
      <c r="N61" s="74">
        <v>0</v>
      </c>
      <c r="O61" s="74">
        <v>0</v>
      </c>
      <c r="P61" s="74">
        <v>0</v>
      </c>
    </row>
    <row r="62" spans="1:23" s="75" customFormat="1" ht="27" customHeight="1">
      <c r="A62" s="1"/>
      <c r="B62" s="76"/>
      <c r="C62" s="496" t="s">
        <v>72</v>
      </c>
      <c r="D62" s="503"/>
      <c r="E62" s="482" t="s">
        <v>67</v>
      </c>
      <c r="F62" s="483"/>
      <c r="G62" s="483"/>
      <c r="H62" s="483"/>
      <c r="I62" s="510"/>
      <c r="J62" s="72">
        <v>169</v>
      </c>
      <c r="K62" s="73" t="s">
        <v>69</v>
      </c>
      <c r="L62" s="74">
        <v>0</v>
      </c>
      <c r="M62" s="74">
        <v>0</v>
      </c>
      <c r="N62" s="74">
        <v>55</v>
      </c>
      <c r="O62" s="74">
        <v>54</v>
      </c>
      <c r="P62" s="74">
        <v>60</v>
      </c>
    </row>
    <row r="63" spans="1:23" s="75" customFormat="1" ht="27" customHeight="1">
      <c r="A63" s="1"/>
      <c r="B63" s="76"/>
      <c r="C63" s="504"/>
      <c r="D63" s="505"/>
      <c r="E63" s="504"/>
      <c r="F63" s="505"/>
      <c r="G63" s="415" t="s">
        <v>73</v>
      </c>
      <c r="H63" s="419"/>
      <c r="I63" s="510"/>
      <c r="J63" s="72">
        <v>169</v>
      </c>
      <c r="K63" s="73" t="s">
        <v>69</v>
      </c>
      <c r="L63" s="74">
        <v>0</v>
      </c>
      <c r="M63" s="74">
        <v>0</v>
      </c>
      <c r="N63" s="74">
        <v>55</v>
      </c>
      <c r="O63" s="74">
        <v>54</v>
      </c>
      <c r="P63" s="74">
        <v>60</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c r="P64" s="74">
        <v>0</v>
      </c>
    </row>
    <row r="65" spans="1:22" s="75" customFormat="1" ht="27" customHeight="1">
      <c r="A65" s="1"/>
      <c r="B65" s="76"/>
      <c r="C65" s="504"/>
      <c r="D65" s="505"/>
      <c r="E65" s="482" t="s">
        <v>71</v>
      </c>
      <c r="F65" s="483"/>
      <c r="G65" s="483"/>
      <c r="H65" s="483"/>
      <c r="I65" s="510"/>
      <c r="J65" s="72">
        <v>169</v>
      </c>
      <c r="K65" s="73" t="s">
        <v>69</v>
      </c>
      <c r="L65" s="74">
        <v>0</v>
      </c>
      <c r="M65" s="74">
        <v>0</v>
      </c>
      <c r="N65" s="74">
        <v>55</v>
      </c>
      <c r="O65" s="74">
        <v>54</v>
      </c>
      <c r="P65" s="74">
        <v>60</v>
      </c>
    </row>
    <row r="66" spans="1:22" s="75" customFormat="1" ht="27" customHeight="1">
      <c r="A66" s="1"/>
      <c r="B66" s="76"/>
      <c r="C66" s="504"/>
      <c r="D66" s="505"/>
      <c r="E66" s="504"/>
      <c r="F66" s="505"/>
      <c r="G66" s="415" t="s">
        <v>73</v>
      </c>
      <c r="H66" s="419"/>
      <c r="I66" s="510"/>
      <c r="J66" s="72">
        <v>169</v>
      </c>
      <c r="K66" s="73" t="s">
        <v>69</v>
      </c>
      <c r="L66" s="74">
        <v>0</v>
      </c>
      <c r="M66" s="74">
        <v>0</v>
      </c>
      <c r="N66" s="74">
        <v>55</v>
      </c>
      <c r="O66" s="74">
        <v>54</v>
      </c>
      <c r="P66" s="74">
        <v>60</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c r="P67" s="74">
        <v>0</v>
      </c>
    </row>
    <row r="68" spans="1:22" s="80" customFormat="1">
      <c r="A68" s="1"/>
      <c r="B68" s="20"/>
      <c r="C68" s="20"/>
      <c r="D68" s="20"/>
      <c r="E68" s="20"/>
      <c r="F68" s="20"/>
      <c r="G68" s="20"/>
      <c r="H68" s="15"/>
      <c r="I68" s="15"/>
      <c r="J68" s="77"/>
      <c r="K68" s="78"/>
      <c r="L68" s="79"/>
      <c r="M68" s="79"/>
      <c r="N68" s="79"/>
      <c r="O68" s="79"/>
      <c r="P68" s="79"/>
    </row>
    <row r="69" spans="1:22" s="75" customFormat="1">
      <c r="A69" s="1"/>
      <c r="B69" s="76"/>
      <c r="C69" s="54"/>
      <c r="D69" s="54"/>
      <c r="E69" s="54"/>
      <c r="F69" s="54"/>
      <c r="G69" s="54"/>
      <c r="H69" s="81"/>
      <c r="I69" s="81"/>
      <c r="J69" s="77"/>
      <c r="K69" s="78"/>
      <c r="L69" s="79"/>
      <c r="M69" s="79"/>
      <c r="N69" s="79"/>
      <c r="O69" s="79"/>
      <c r="P69" s="79"/>
    </row>
    <row r="70" spans="1:22" s="23" customFormat="1">
      <c r="A70" s="1"/>
      <c r="B70" s="2"/>
      <c r="C70" s="54"/>
      <c r="D70" s="4"/>
      <c r="E70" s="4"/>
      <c r="F70" s="4"/>
      <c r="G70" s="4"/>
      <c r="H70" s="55"/>
      <c r="I70" s="55"/>
      <c r="J70" s="56"/>
      <c r="K70" s="33"/>
      <c r="L70" s="57"/>
      <c r="M70" s="57"/>
      <c r="N70" s="57"/>
      <c r="O70" s="57"/>
      <c r="P70" s="57"/>
      <c r="Q70" s="9"/>
    </row>
    <row r="71" spans="1:22" s="80" customFormat="1">
      <c r="A71" s="1"/>
      <c r="B71" s="20" t="s">
        <v>75</v>
      </c>
      <c r="C71" s="20"/>
      <c r="D71" s="20"/>
      <c r="E71" s="20"/>
      <c r="F71" s="20"/>
      <c r="G71" s="20"/>
      <c r="H71" s="15"/>
      <c r="I71" s="15"/>
      <c r="J71" s="77"/>
      <c r="K71" s="78"/>
      <c r="L71" s="79"/>
      <c r="M71" s="79"/>
      <c r="N71" s="79"/>
      <c r="O71" s="79"/>
      <c r="P71" s="79"/>
    </row>
    <row r="72" spans="1:22">
      <c r="A72" s="1"/>
      <c r="B72" s="20"/>
      <c r="C72" s="20"/>
      <c r="D72" s="20"/>
      <c r="E72" s="20"/>
      <c r="F72" s="20"/>
      <c r="G72" s="20"/>
      <c r="H72" s="15"/>
      <c r="I72" s="15"/>
      <c r="L72" s="64"/>
      <c r="M72" s="64"/>
      <c r="N72" s="64"/>
      <c r="O72" s="64"/>
      <c r="P72" s="64"/>
      <c r="Q72" s="9"/>
      <c r="R72" s="9"/>
      <c r="S72" s="9"/>
      <c r="T72" s="9"/>
      <c r="U72" s="9"/>
      <c r="V72" s="9"/>
    </row>
    <row r="73" spans="1:22" ht="34.5" customHeight="1">
      <c r="A73" s="1"/>
      <c r="B73" s="20"/>
      <c r="C73" s="4"/>
      <c r="D73" s="4"/>
      <c r="F73" s="4"/>
      <c r="G73" s="4"/>
      <c r="H73" s="55"/>
      <c r="I73" s="68"/>
      <c r="J73" s="82" t="s">
        <v>64</v>
      </c>
      <c r="K73" s="66"/>
      <c r="L73" s="67" t="s">
        <v>1202</v>
      </c>
      <c r="M73" s="67" t="s">
        <v>1203</v>
      </c>
      <c r="N73" s="67" t="s">
        <v>675</v>
      </c>
      <c r="O73" s="67" t="s">
        <v>676</v>
      </c>
      <c r="P73" s="67" t="s">
        <v>677</v>
      </c>
      <c r="Q73" s="9"/>
      <c r="R73" s="9"/>
      <c r="S73" s="9"/>
      <c r="T73" s="9"/>
      <c r="U73" s="9"/>
      <c r="V73" s="9"/>
    </row>
    <row r="74" spans="1:22" ht="20.25" customHeight="1">
      <c r="A74" s="1"/>
      <c r="B74" s="2"/>
      <c r="C74" s="4"/>
      <c r="D74" s="4"/>
      <c r="F74" s="4"/>
      <c r="G74" s="4"/>
      <c r="H74" s="55"/>
      <c r="I74" s="68" t="s">
        <v>65</v>
      </c>
      <c r="J74" s="83"/>
      <c r="K74" s="70"/>
      <c r="L74" s="84" t="s">
        <v>666</v>
      </c>
      <c r="M74" s="84" t="s">
        <v>666</v>
      </c>
      <c r="N74" s="84" t="s">
        <v>667</v>
      </c>
      <c r="O74" s="84" t="s">
        <v>667</v>
      </c>
      <c r="P74" s="84" t="s">
        <v>667</v>
      </c>
      <c r="Q74" s="9"/>
      <c r="R74" s="9"/>
      <c r="S74" s="9"/>
      <c r="T74" s="9"/>
      <c r="U74" s="9"/>
      <c r="V74" s="9"/>
    </row>
    <row r="75" spans="1:22" s="75" customFormat="1" ht="29.25" customHeight="1">
      <c r="A75" s="1"/>
      <c r="B75" s="2"/>
      <c r="C75" s="482" t="s">
        <v>76</v>
      </c>
      <c r="D75" s="482"/>
      <c r="E75" s="482"/>
      <c r="F75" s="482"/>
      <c r="G75" s="482"/>
      <c r="H75" s="482"/>
      <c r="I75" s="420" t="s">
        <v>1230</v>
      </c>
      <c r="J75" s="85"/>
      <c r="K75" s="86"/>
      <c r="L75" s="88" t="s">
        <v>92</v>
      </c>
      <c r="M75" s="88" t="s">
        <v>92</v>
      </c>
      <c r="N75" s="88" t="s">
        <v>564</v>
      </c>
      <c r="O75" s="88" t="s">
        <v>564</v>
      </c>
      <c r="P75" s="88" t="s">
        <v>564</v>
      </c>
    </row>
    <row r="76" spans="1:22" s="75" customFormat="1" ht="29.25" customHeight="1">
      <c r="A76" s="1"/>
      <c r="B76" s="2"/>
      <c r="C76" s="89"/>
      <c r="D76" s="90"/>
      <c r="E76" s="429" t="s">
        <v>89</v>
      </c>
      <c r="F76" s="429"/>
      <c r="G76" s="429"/>
      <c r="H76" s="429"/>
      <c r="I76" s="453"/>
      <c r="J76" s="91"/>
      <c r="K76" s="92"/>
      <c r="L76" s="88" t="s">
        <v>80</v>
      </c>
      <c r="M76" s="88" t="s">
        <v>80</v>
      </c>
      <c r="N76" s="88" t="s">
        <v>80</v>
      </c>
      <c r="O76" s="88" t="s">
        <v>80</v>
      </c>
      <c r="P76" s="88" t="s">
        <v>80</v>
      </c>
    </row>
    <row r="77" spans="1:22" s="75" customFormat="1" ht="29.25" customHeight="1">
      <c r="A77" s="1"/>
      <c r="B77" s="2"/>
      <c r="C77" s="89"/>
      <c r="D77" s="90"/>
      <c r="E77" s="429"/>
      <c r="F77" s="429"/>
      <c r="G77" s="429"/>
      <c r="H77" s="429"/>
      <c r="I77" s="453"/>
      <c r="J77" s="91"/>
      <c r="K77" s="92"/>
      <c r="L77" s="88" t="s">
        <v>80</v>
      </c>
      <c r="M77" s="88" t="s">
        <v>80</v>
      </c>
      <c r="N77" s="88" t="s">
        <v>80</v>
      </c>
      <c r="O77" s="88" t="s">
        <v>80</v>
      </c>
      <c r="P77" s="88" t="s">
        <v>80</v>
      </c>
    </row>
    <row r="78" spans="1:22" s="75" customFormat="1" ht="29.25" customHeight="1">
      <c r="A78" s="1"/>
      <c r="B78" s="2"/>
      <c r="C78" s="93"/>
      <c r="D78" s="94"/>
      <c r="E78" s="429"/>
      <c r="F78" s="429"/>
      <c r="G78" s="429"/>
      <c r="H78" s="429"/>
      <c r="I78" s="440"/>
      <c r="J78" s="95"/>
      <c r="K78" s="96"/>
      <c r="L78" s="88" t="s">
        <v>80</v>
      </c>
      <c r="M78" s="88" t="s">
        <v>80</v>
      </c>
      <c r="N78" s="88" t="s">
        <v>80</v>
      </c>
      <c r="O78" s="88" t="s">
        <v>80</v>
      </c>
      <c r="P78" s="88" t="s">
        <v>80</v>
      </c>
    </row>
    <row r="79" spans="1:22" s="80" customFormat="1">
      <c r="A79" s="1"/>
      <c r="B79" s="20"/>
      <c r="C79" s="20"/>
      <c r="D79" s="20"/>
      <c r="E79" s="20"/>
      <c r="F79" s="20"/>
      <c r="G79" s="20"/>
      <c r="H79" s="15"/>
      <c r="I79" s="15"/>
      <c r="J79" s="77"/>
      <c r="K79" s="78"/>
      <c r="L79" s="79"/>
      <c r="M79" s="79"/>
      <c r="N79" s="79"/>
      <c r="O79" s="79"/>
      <c r="P79" s="79"/>
    </row>
    <row r="80" spans="1:22" s="75" customFormat="1">
      <c r="A80" s="1"/>
      <c r="B80" s="76"/>
      <c r="C80" s="54"/>
      <c r="D80" s="54"/>
      <c r="E80" s="54"/>
      <c r="F80" s="54"/>
      <c r="G80" s="54"/>
      <c r="H80" s="81"/>
      <c r="I80" s="81"/>
      <c r="J80" s="77"/>
      <c r="K80" s="78"/>
      <c r="L80" s="79"/>
      <c r="M80" s="79"/>
      <c r="N80" s="79"/>
      <c r="O80" s="79"/>
      <c r="P80" s="79"/>
    </row>
    <row r="81" spans="1:22" s="23" customFormat="1">
      <c r="A81" s="1"/>
      <c r="B81" s="2"/>
      <c r="C81" s="54"/>
      <c r="D81" s="4"/>
      <c r="E81" s="4"/>
      <c r="F81" s="4"/>
      <c r="G81" s="4"/>
      <c r="H81" s="55"/>
      <c r="I81" s="55"/>
      <c r="J81" s="56"/>
      <c r="K81" s="33"/>
      <c r="L81" s="57"/>
      <c r="M81" s="57"/>
      <c r="N81" s="57"/>
      <c r="O81" s="57"/>
      <c r="P81" s="57"/>
      <c r="Q81" s="9"/>
    </row>
    <row r="82" spans="1:22" s="80" customFormat="1">
      <c r="A82" s="1"/>
      <c r="B82" s="20" t="s">
        <v>1231</v>
      </c>
      <c r="C82" s="97"/>
      <c r="D82" s="97"/>
      <c r="E82" s="97"/>
      <c r="F82" s="97"/>
      <c r="G82" s="97"/>
      <c r="H82" s="15"/>
      <c r="I82" s="15"/>
      <c r="J82" s="57"/>
      <c r="K82" s="33"/>
      <c r="L82" s="98"/>
      <c r="M82" s="98"/>
      <c r="N82" s="98"/>
      <c r="O82" s="98"/>
      <c r="P82" s="98"/>
    </row>
    <row r="83" spans="1:22">
      <c r="A83" s="1"/>
      <c r="B83" s="20"/>
      <c r="C83" s="20"/>
      <c r="D83" s="20"/>
      <c r="E83" s="20"/>
      <c r="F83" s="20"/>
      <c r="G83" s="20"/>
      <c r="H83" s="15"/>
      <c r="I83" s="15"/>
      <c r="L83" s="64"/>
      <c r="M83" s="64"/>
      <c r="N83" s="64"/>
      <c r="O83" s="64"/>
      <c r="P83" s="64"/>
      <c r="Q83" s="9"/>
      <c r="R83" s="9"/>
      <c r="S83" s="9"/>
      <c r="T83" s="9"/>
      <c r="U83" s="9"/>
      <c r="V83" s="9"/>
    </row>
    <row r="84" spans="1:22" ht="34.5" customHeight="1">
      <c r="A84" s="1"/>
      <c r="B84" s="20"/>
      <c r="C84" s="4"/>
      <c r="D84" s="4"/>
      <c r="F84" s="4"/>
      <c r="G84" s="4"/>
      <c r="H84" s="55"/>
      <c r="I84" s="55"/>
      <c r="J84" s="65" t="s">
        <v>64</v>
      </c>
      <c r="K84" s="66"/>
      <c r="L84" s="67" t="s">
        <v>1202</v>
      </c>
      <c r="M84" s="67" t="s">
        <v>1203</v>
      </c>
      <c r="N84" s="67" t="s">
        <v>675</v>
      </c>
      <c r="O84" s="67" t="s">
        <v>676</v>
      </c>
      <c r="P84" s="67" t="s">
        <v>677</v>
      </c>
      <c r="Q84" s="9"/>
      <c r="R84" s="9"/>
      <c r="S84" s="9"/>
      <c r="T84" s="9"/>
      <c r="U84" s="9"/>
      <c r="V84" s="9"/>
    </row>
    <row r="85" spans="1:22" ht="20.25" customHeight="1">
      <c r="A85" s="1"/>
      <c r="B85" s="2"/>
      <c r="C85" s="54"/>
      <c r="D85" s="4"/>
      <c r="F85" s="4"/>
      <c r="G85" s="4"/>
      <c r="H85" s="55"/>
      <c r="I85" s="68" t="s">
        <v>1232</v>
      </c>
      <c r="J85" s="69"/>
      <c r="K85" s="70"/>
      <c r="L85" s="71" t="s">
        <v>666</v>
      </c>
      <c r="M85" s="71" t="s">
        <v>666</v>
      </c>
      <c r="N85" s="71" t="s">
        <v>667</v>
      </c>
      <c r="O85" s="71" t="s">
        <v>667</v>
      </c>
      <c r="P85" s="71" t="s">
        <v>667</v>
      </c>
      <c r="Q85" s="9"/>
      <c r="R85" s="9"/>
      <c r="S85" s="9"/>
      <c r="T85" s="9"/>
      <c r="U85" s="9"/>
      <c r="V85" s="9"/>
    </row>
    <row r="86" spans="1:22" s="75" customFormat="1" ht="62.25" customHeight="1">
      <c r="A86" s="1"/>
      <c r="B86" s="2"/>
      <c r="C86" s="482" t="s">
        <v>1233</v>
      </c>
      <c r="D86" s="482"/>
      <c r="E86" s="482"/>
      <c r="F86" s="482"/>
      <c r="G86" s="482"/>
      <c r="H86" s="483"/>
      <c r="I86" s="594" t="s">
        <v>1234</v>
      </c>
      <c r="J86" s="99"/>
      <c r="K86" s="86"/>
      <c r="L86" s="88" t="s">
        <v>728</v>
      </c>
      <c r="M86" s="88" t="s">
        <v>728</v>
      </c>
      <c r="N86" s="88" t="s">
        <v>729</v>
      </c>
      <c r="O86" s="88" t="s">
        <v>729</v>
      </c>
      <c r="P86" s="88" t="s">
        <v>729</v>
      </c>
    </row>
    <row r="87" spans="1:22" s="75" customFormat="1" ht="30" customHeight="1">
      <c r="A87" s="1"/>
      <c r="B87" s="76"/>
      <c r="C87" s="89"/>
      <c r="D87" s="90"/>
      <c r="E87" s="429" t="s">
        <v>1235</v>
      </c>
      <c r="F87" s="429"/>
      <c r="G87" s="429"/>
      <c r="H87" s="429"/>
      <c r="I87" s="594"/>
      <c r="J87" s="100"/>
      <c r="K87" s="92"/>
      <c r="L87" s="74">
        <v>37</v>
      </c>
      <c r="M87" s="74">
        <v>42</v>
      </c>
      <c r="N87" s="74">
        <v>55</v>
      </c>
      <c r="O87" s="74">
        <v>54</v>
      </c>
      <c r="P87" s="74">
        <v>60</v>
      </c>
    </row>
    <row r="88" spans="1:22" s="75" customFormat="1" ht="62.25" customHeight="1">
      <c r="A88" s="1"/>
      <c r="B88" s="76"/>
      <c r="C88" s="482" t="s">
        <v>1236</v>
      </c>
      <c r="D88" s="483"/>
      <c r="E88" s="483"/>
      <c r="F88" s="483"/>
      <c r="G88" s="483"/>
      <c r="H88" s="483"/>
      <c r="I88" s="594"/>
      <c r="J88" s="100"/>
      <c r="K88" s="92"/>
      <c r="L88" s="88"/>
      <c r="M88" s="88"/>
      <c r="N88" s="88"/>
      <c r="O88" s="88"/>
      <c r="P88" s="88"/>
    </row>
    <row r="89" spans="1:22" s="75" customFormat="1" ht="30" customHeight="1">
      <c r="A89" s="1"/>
      <c r="B89" s="76"/>
      <c r="C89" s="101"/>
      <c r="D89" s="102"/>
      <c r="E89" s="429" t="s">
        <v>115</v>
      </c>
      <c r="F89" s="430"/>
      <c r="G89" s="430"/>
      <c r="H89" s="430"/>
      <c r="I89" s="594"/>
      <c r="J89" s="100"/>
      <c r="K89" s="92"/>
      <c r="L89" s="74">
        <v>0</v>
      </c>
      <c r="M89" s="74">
        <v>0</v>
      </c>
      <c r="N89" s="74">
        <v>0</v>
      </c>
      <c r="O89" s="74">
        <v>0</v>
      </c>
      <c r="P89" s="74">
        <v>0</v>
      </c>
    </row>
    <row r="90" spans="1:22" s="75" customFormat="1" ht="62.25" customHeight="1">
      <c r="A90" s="1"/>
      <c r="B90" s="76"/>
      <c r="C90" s="482" t="s">
        <v>1236</v>
      </c>
      <c r="D90" s="483"/>
      <c r="E90" s="483"/>
      <c r="F90" s="483"/>
      <c r="G90" s="483"/>
      <c r="H90" s="483"/>
      <c r="I90" s="594"/>
      <c r="J90" s="100"/>
      <c r="K90" s="92"/>
      <c r="L90" s="88"/>
      <c r="M90" s="88"/>
      <c r="N90" s="88"/>
      <c r="O90" s="88"/>
      <c r="P90" s="88"/>
    </row>
    <row r="91" spans="1:22" s="75" customFormat="1" ht="30" customHeight="1">
      <c r="A91" s="1"/>
      <c r="B91" s="76"/>
      <c r="C91" s="103"/>
      <c r="D91" s="104"/>
      <c r="E91" s="429" t="s">
        <v>115</v>
      </c>
      <c r="F91" s="430"/>
      <c r="G91" s="430"/>
      <c r="H91" s="430"/>
      <c r="I91" s="594"/>
      <c r="J91" s="100"/>
      <c r="K91" s="92"/>
      <c r="L91" s="74">
        <v>0</v>
      </c>
      <c r="M91" s="74">
        <v>0</v>
      </c>
      <c r="N91" s="74">
        <v>0</v>
      </c>
      <c r="O91" s="74">
        <v>0</v>
      </c>
      <c r="P91" s="74">
        <v>0</v>
      </c>
    </row>
    <row r="92" spans="1:22" s="75" customFormat="1" ht="30" customHeight="1">
      <c r="A92" s="1"/>
      <c r="B92" s="76"/>
      <c r="C92" s="429" t="s">
        <v>116</v>
      </c>
      <c r="D92" s="430"/>
      <c r="E92" s="430"/>
      <c r="F92" s="430"/>
      <c r="G92" s="430"/>
      <c r="H92" s="430"/>
      <c r="I92" s="594"/>
      <c r="J92" s="105"/>
      <c r="K92" s="96"/>
      <c r="L92" s="74">
        <v>0</v>
      </c>
      <c r="M92" s="74">
        <v>0</v>
      </c>
      <c r="N92" s="74">
        <v>0</v>
      </c>
      <c r="O92" s="74">
        <v>0</v>
      </c>
      <c r="P92" s="74">
        <v>0</v>
      </c>
    </row>
    <row r="93" spans="1:22" s="80" customFormat="1">
      <c r="A93" s="1"/>
      <c r="B93" s="20"/>
      <c r="C93" s="20"/>
      <c r="D93" s="20"/>
      <c r="E93" s="20"/>
      <c r="F93" s="20"/>
      <c r="G93" s="20"/>
      <c r="H93" s="15"/>
      <c r="I93" s="15"/>
      <c r="J93" s="77"/>
      <c r="K93" s="78"/>
      <c r="L93" s="79"/>
      <c r="M93" s="79"/>
      <c r="N93" s="79"/>
      <c r="O93" s="79"/>
      <c r="P93" s="79"/>
    </row>
    <row r="94" spans="1:22" s="80" customFormat="1">
      <c r="A94" s="1"/>
      <c r="B94" s="20"/>
      <c r="C94" s="20"/>
      <c r="D94" s="20"/>
      <c r="E94" s="20"/>
      <c r="F94" s="20"/>
      <c r="G94" s="20"/>
      <c r="H94" s="15"/>
      <c r="I94" s="15"/>
      <c r="J94" s="77"/>
      <c r="K94" s="78"/>
      <c r="L94" s="79"/>
      <c r="M94" s="79"/>
      <c r="N94" s="79"/>
      <c r="O94" s="79"/>
      <c r="P94" s="79"/>
    </row>
    <row r="95" spans="1:22" s="106" customFormat="1">
      <c r="A95" s="1"/>
      <c r="C95" s="4"/>
      <c r="D95" s="4"/>
      <c r="E95" s="4"/>
      <c r="F95" s="4"/>
      <c r="G95" s="4"/>
      <c r="H95" s="55"/>
      <c r="I95" s="55"/>
      <c r="J95" s="57"/>
      <c r="K95" s="33"/>
      <c r="L95" s="98"/>
      <c r="M95" s="98"/>
      <c r="N95" s="98"/>
      <c r="O95" s="98"/>
      <c r="P95" s="98"/>
    </row>
    <row r="96" spans="1:22" s="106" customFormat="1">
      <c r="A96" s="1"/>
      <c r="B96" s="20" t="s">
        <v>117</v>
      </c>
      <c r="C96" s="4"/>
      <c r="D96" s="4"/>
      <c r="E96" s="4"/>
      <c r="F96" s="4"/>
      <c r="G96" s="4"/>
      <c r="H96" s="55"/>
      <c r="I96" s="55"/>
      <c r="J96" s="57"/>
      <c r="K96" s="33"/>
      <c r="L96" s="98"/>
      <c r="M96" s="98"/>
      <c r="N96" s="98"/>
      <c r="O96" s="98"/>
      <c r="P96" s="98"/>
    </row>
    <row r="97" spans="1:22">
      <c r="A97" s="1"/>
      <c r="B97" s="20"/>
      <c r="C97" s="20"/>
      <c r="D97" s="20"/>
      <c r="E97" s="20"/>
      <c r="F97" s="20"/>
      <c r="G97" s="20"/>
      <c r="H97" s="15"/>
      <c r="I97" s="15"/>
      <c r="L97" s="64"/>
      <c r="M97" s="64"/>
      <c r="N97" s="64"/>
      <c r="O97" s="64"/>
      <c r="P97" s="64"/>
      <c r="Q97" s="9"/>
      <c r="R97" s="9"/>
      <c r="S97" s="9"/>
      <c r="T97" s="9"/>
      <c r="U97" s="9"/>
      <c r="V97" s="9"/>
    </row>
    <row r="98" spans="1:22" ht="34.5" customHeight="1">
      <c r="A98" s="1"/>
      <c r="B98" s="20"/>
      <c r="C98" s="4"/>
      <c r="D98" s="4"/>
      <c r="F98" s="4"/>
      <c r="G98" s="4"/>
      <c r="H98" s="55"/>
      <c r="I98" s="55"/>
      <c r="J98" s="65" t="s">
        <v>64</v>
      </c>
      <c r="K98" s="66"/>
      <c r="L98" s="67" t="s">
        <v>1202</v>
      </c>
      <c r="M98" s="67" t="s">
        <v>1203</v>
      </c>
      <c r="N98" s="67" t="s">
        <v>675</v>
      </c>
      <c r="O98" s="67" t="s">
        <v>676</v>
      </c>
      <c r="P98" s="67" t="s">
        <v>677</v>
      </c>
      <c r="Q98" s="9"/>
      <c r="R98" s="9"/>
      <c r="S98" s="9"/>
      <c r="T98" s="9"/>
      <c r="U98" s="9"/>
      <c r="V98" s="9"/>
    </row>
    <row r="99" spans="1:22" ht="20.25" customHeight="1">
      <c r="A99" s="1"/>
      <c r="B99" s="2"/>
      <c r="C99" s="54"/>
      <c r="D99" s="4"/>
      <c r="F99" s="4"/>
      <c r="G99" s="4"/>
      <c r="H99" s="55"/>
      <c r="I99" s="68" t="s">
        <v>1232</v>
      </c>
      <c r="J99" s="69"/>
      <c r="K99" s="70"/>
      <c r="L99" s="71" t="s">
        <v>666</v>
      </c>
      <c r="M99" s="71" t="s">
        <v>666</v>
      </c>
      <c r="N99" s="71" t="s">
        <v>667</v>
      </c>
      <c r="O99" s="71" t="s">
        <v>667</v>
      </c>
      <c r="P99" s="71" t="s">
        <v>667</v>
      </c>
      <c r="Q99" s="9"/>
      <c r="R99" s="9"/>
      <c r="S99" s="9"/>
      <c r="T99" s="9"/>
      <c r="U99" s="9"/>
      <c r="V99" s="9"/>
    </row>
    <row r="100" spans="1:22" s="109" customFormat="1" ht="17.25" customHeight="1">
      <c r="A100" s="1"/>
      <c r="B100" s="106"/>
      <c r="C100" s="415" t="s">
        <v>1237</v>
      </c>
      <c r="D100" s="418"/>
      <c r="E100" s="418"/>
      <c r="F100" s="418"/>
      <c r="G100" s="418"/>
      <c r="H100" s="419"/>
      <c r="I100" s="591" t="s">
        <v>1234</v>
      </c>
      <c r="J100" s="107">
        <v>167</v>
      </c>
      <c r="K100" s="73" t="s">
        <v>69</v>
      </c>
      <c r="L100" s="108">
        <v>97</v>
      </c>
      <c r="M100" s="108">
        <v>70</v>
      </c>
      <c r="N100" s="108">
        <v>0</v>
      </c>
      <c r="O100" s="108">
        <v>0</v>
      </c>
      <c r="P100" s="108">
        <v>0</v>
      </c>
    </row>
    <row r="101" spans="1:22" s="109" customFormat="1">
      <c r="A101" s="1"/>
      <c r="B101" s="106"/>
      <c r="C101" s="415" t="s">
        <v>1238</v>
      </c>
      <c r="D101" s="418"/>
      <c r="E101" s="418"/>
      <c r="F101" s="418"/>
      <c r="G101" s="418"/>
      <c r="H101" s="419"/>
      <c r="I101" s="592"/>
      <c r="J101" s="107">
        <v>0</v>
      </c>
      <c r="K101" s="73" t="s">
        <v>69</v>
      </c>
      <c r="L101" s="108">
        <v>0</v>
      </c>
      <c r="M101" s="108">
        <v>0</v>
      </c>
      <c r="N101" s="108">
        <v>0</v>
      </c>
      <c r="O101" s="108">
        <v>0</v>
      </c>
      <c r="P101" s="108">
        <v>0</v>
      </c>
    </row>
    <row r="102" spans="1:22" s="109" customFormat="1">
      <c r="A102" s="1"/>
      <c r="B102" s="106"/>
      <c r="C102" s="415" t="s">
        <v>1239</v>
      </c>
      <c r="D102" s="418"/>
      <c r="E102" s="418"/>
      <c r="F102" s="418"/>
      <c r="G102" s="418"/>
      <c r="H102" s="419"/>
      <c r="I102" s="592"/>
      <c r="J102" s="107">
        <v>0</v>
      </c>
      <c r="K102" s="73" t="s">
        <v>69</v>
      </c>
      <c r="L102" s="108">
        <v>0</v>
      </c>
      <c r="M102" s="108">
        <v>0</v>
      </c>
      <c r="N102" s="108">
        <v>0</v>
      </c>
      <c r="O102" s="108">
        <v>0</v>
      </c>
      <c r="P102" s="108">
        <v>0</v>
      </c>
    </row>
    <row r="103" spans="1:22" s="109" customFormat="1">
      <c r="A103" s="1"/>
      <c r="B103" s="106"/>
      <c r="C103" s="415" t="s">
        <v>1240</v>
      </c>
      <c r="D103" s="418"/>
      <c r="E103" s="418"/>
      <c r="F103" s="418"/>
      <c r="G103" s="418"/>
      <c r="H103" s="419"/>
      <c r="I103" s="592"/>
      <c r="J103" s="107">
        <v>0</v>
      </c>
      <c r="K103" s="73" t="s">
        <v>69</v>
      </c>
      <c r="L103" s="108">
        <v>0</v>
      </c>
      <c r="M103" s="108">
        <v>0</v>
      </c>
      <c r="N103" s="108">
        <v>0</v>
      </c>
      <c r="O103" s="108">
        <v>0</v>
      </c>
      <c r="P103" s="108">
        <v>0</v>
      </c>
    </row>
    <row r="104" spans="1:22" s="109" customFormat="1">
      <c r="A104" s="1"/>
      <c r="B104" s="106"/>
      <c r="C104" s="415" t="s">
        <v>1241</v>
      </c>
      <c r="D104" s="418"/>
      <c r="E104" s="418"/>
      <c r="F104" s="418"/>
      <c r="G104" s="418"/>
      <c r="H104" s="419"/>
      <c r="I104" s="592"/>
      <c r="J104" s="107">
        <v>0</v>
      </c>
      <c r="K104" s="73" t="s">
        <v>69</v>
      </c>
      <c r="L104" s="108">
        <v>0</v>
      </c>
      <c r="M104" s="108">
        <v>0</v>
      </c>
      <c r="N104" s="108">
        <v>0</v>
      </c>
      <c r="O104" s="108">
        <v>0</v>
      </c>
      <c r="P104" s="108">
        <v>0</v>
      </c>
    </row>
    <row r="105" spans="1:22" s="109" customFormat="1">
      <c r="A105" s="1"/>
      <c r="B105" s="106"/>
      <c r="C105" s="415" t="s">
        <v>1242</v>
      </c>
      <c r="D105" s="418"/>
      <c r="E105" s="418"/>
      <c r="F105" s="418"/>
      <c r="G105" s="418"/>
      <c r="H105" s="419"/>
      <c r="I105" s="592"/>
      <c r="J105" s="107">
        <v>0</v>
      </c>
      <c r="K105" s="73" t="s">
        <v>69</v>
      </c>
      <c r="L105" s="108">
        <v>0</v>
      </c>
      <c r="M105" s="108">
        <v>0</v>
      </c>
      <c r="N105" s="108">
        <v>0</v>
      </c>
      <c r="O105" s="108">
        <v>0</v>
      </c>
      <c r="P105" s="108">
        <v>0</v>
      </c>
    </row>
    <row r="106" spans="1:22" s="109" customFormat="1">
      <c r="A106" s="1"/>
      <c r="B106" s="106"/>
      <c r="C106" s="415" t="s">
        <v>1243</v>
      </c>
      <c r="D106" s="418"/>
      <c r="E106" s="418"/>
      <c r="F106" s="418"/>
      <c r="G106" s="418"/>
      <c r="H106" s="419"/>
      <c r="I106" s="592"/>
      <c r="J106" s="107">
        <v>0</v>
      </c>
      <c r="K106" s="73" t="s">
        <v>69</v>
      </c>
      <c r="L106" s="108">
        <v>0</v>
      </c>
      <c r="M106" s="108">
        <v>0</v>
      </c>
      <c r="N106" s="108">
        <v>0</v>
      </c>
      <c r="O106" s="108">
        <v>0</v>
      </c>
      <c r="P106" s="108">
        <v>0</v>
      </c>
    </row>
    <row r="107" spans="1:22" s="109" customFormat="1">
      <c r="A107" s="1"/>
      <c r="B107" s="106"/>
      <c r="C107" s="415" t="s">
        <v>1244</v>
      </c>
      <c r="D107" s="418"/>
      <c r="E107" s="418"/>
      <c r="F107" s="418"/>
      <c r="G107" s="418"/>
      <c r="H107" s="419"/>
      <c r="I107" s="592"/>
      <c r="J107" s="107">
        <v>0</v>
      </c>
      <c r="K107" s="73" t="s">
        <v>69</v>
      </c>
      <c r="L107" s="108">
        <v>0</v>
      </c>
      <c r="M107" s="108">
        <v>0</v>
      </c>
      <c r="N107" s="108">
        <v>0</v>
      </c>
      <c r="O107" s="108">
        <v>0</v>
      </c>
      <c r="P107" s="108">
        <v>0</v>
      </c>
    </row>
    <row r="108" spans="1:22" s="109" customFormat="1">
      <c r="A108" s="1"/>
      <c r="B108" s="106"/>
      <c r="C108" s="415" t="s">
        <v>1245</v>
      </c>
      <c r="D108" s="418"/>
      <c r="E108" s="418"/>
      <c r="F108" s="418"/>
      <c r="G108" s="418"/>
      <c r="H108" s="419"/>
      <c r="I108" s="592"/>
      <c r="J108" s="107">
        <v>0</v>
      </c>
      <c r="K108" s="73" t="s">
        <v>69</v>
      </c>
      <c r="L108" s="108">
        <v>0</v>
      </c>
      <c r="M108" s="108">
        <v>0</v>
      </c>
      <c r="N108" s="108">
        <v>0</v>
      </c>
      <c r="O108" s="108">
        <v>0</v>
      </c>
      <c r="P108" s="108">
        <v>0</v>
      </c>
    </row>
    <row r="109" spans="1:22" s="109" customFormat="1">
      <c r="A109" s="1"/>
      <c r="B109" s="106"/>
      <c r="C109" s="415" t="s">
        <v>1246</v>
      </c>
      <c r="D109" s="418"/>
      <c r="E109" s="418"/>
      <c r="F109" s="418"/>
      <c r="G109" s="418"/>
      <c r="H109" s="419"/>
      <c r="I109" s="592"/>
      <c r="J109" s="107">
        <v>0</v>
      </c>
      <c r="K109" s="73" t="s">
        <v>69</v>
      </c>
      <c r="L109" s="108">
        <v>0</v>
      </c>
      <c r="M109" s="108">
        <v>0</v>
      </c>
      <c r="N109" s="108">
        <v>0</v>
      </c>
      <c r="O109" s="108">
        <v>0</v>
      </c>
      <c r="P109" s="108">
        <v>0</v>
      </c>
    </row>
    <row r="110" spans="1:22" s="109" customFormat="1">
      <c r="A110" s="1"/>
      <c r="B110" s="106"/>
      <c r="C110" s="415" t="s">
        <v>1247</v>
      </c>
      <c r="D110" s="418"/>
      <c r="E110" s="418"/>
      <c r="F110" s="418"/>
      <c r="G110" s="418"/>
      <c r="H110" s="419"/>
      <c r="I110" s="592"/>
      <c r="J110" s="107">
        <v>0</v>
      </c>
      <c r="K110" s="73" t="s">
        <v>69</v>
      </c>
      <c r="L110" s="108">
        <v>0</v>
      </c>
      <c r="M110" s="108">
        <v>0</v>
      </c>
      <c r="N110" s="108">
        <v>0</v>
      </c>
      <c r="O110" s="108">
        <v>0</v>
      </c>
      <c r="P110" s="108">
        <v>0</v>
      </c>
    </row>
    <row r="111" spans="1:22" s="109" customFormat="1">
      <c r="A111" s="1"/>
      <c r="B111" s="106"/>
      <c r="C111" s="415" t="s">
        <v>1248</v>
      </c>
      <c r="D111" s="418"/>
      <c r="E111" s="418"/>
      <c r="F111" s="418"/>
      <c r="G111" s="418"/>
      <c r="H111" s="419"/>
      <c r="I111" s="592"/>
      <c r="J111" s="107">
        <v>0</v>
      </c>
      <c r="K111" s="73" t="s">
        <v>69</v>
      </c>
      <c r="L111" s="108">
        <v>0</v>
      </c>
      <c r="M111" s="108">
        <v>0</v>
      </c>
      <c r="N111" s="108">
        <v>0</v>
      </c>
      <c r="O111" s="108">
        <v>0</v>
      </c>
      <c r="P111" s="108">
        <v>0</v>
      </c>
    </row>
    <row r="112" spans="1:22" s="109" customFormat="1">
      <c r="A112" s="1"/>
      <c r="B112" s="106"/>
      <c r="C112" s="415" t="s">
        <v>1249</v>
      </c>
      <c r="D112" s="418"/>
      <c r="E112" s="418"/>
      <c r="F112" s="418"/>
      <c r="G112" s="418"/>
      <c r="H112" s="419"/>
      <c r="I112" s="592"/>
      <c r="J112" s="107">
        <v>0</v>
      </c>
      <c r="K112" s="73" t="s">
        <v>69</v>
      </c>
      <c r="L112" s="108">
        <v>0</v>
      </c>
      <c r="M112" s="108">
        <v>0</v>
      </c>
      <c r="N112" s="108">
        <v>0</v>
      </c>
      <c r="O112" s="108">
        <v>0</v>
      </c>
      <c r="P112" s="108">
        <v>0</v>
      </c>
    </row>
    <row r="113" spans="1:16" s="109" customFormat="1">
      <c r="A113" s="1"/>
      <c r="B113" s="106"/>
      <c r="C113" s="415" t="s">
        <v>1250</v>
      </c>
      <c r="D113" s="418"/>
      <c r="E113" s="418"/>
      <c r="F113" s="418"/>
      <c r="G113" s="418"/>
      <c r="H113" s="419"/>
      <c r="I113" s="592"/>
      <c r="J113" s="107">
        <v>0</v>
      </c>
      <c r="K113" s="73" t="s">
        <v>69</v>
      </c>
      <c r="L113" s="108">
        <v>0</v>
      </c>
      <c r="M113" s="108">
        <v>0</v>
      </c>
      <c r="N113" s="108">
        <v>0</v>
      </c>
      <c r="O113" s="108">
        <v>0</v>
      </c>
      <c r="P113" s="108">
        <v>0</v>
      </c>
    </row>
    <row r="114" spans="1:16" s="109" customFormat="1">
      <c r="A114" s="1"/>
      <c r="B114" s="106"/>
      <c r="C114" s="415" t="s">
        <v>1251</v>
      </c>
      <c r="D114" s="418"/>
      <c r="E114" s="418"/>
      <c r="F114" s="418"/>
      <c r="G114" s="418"/>
      <c r="H114" s="419"/>
      <c r="I114" s="592"/>
      <c r="J114" s="107">
        <v>0</v>
      </c>
      <c r="K114" s="73" t="s">
        <v>69</v>
      </c>
      <c r="L114" s="108">
        <v>0</v>
      </c>
      <c r="M114" s="108">
        <v>0</v>
      </c>
      <c r="N114" s="108">
        <v>0</v>
      </c>
      <c r="O114" s="108">
        <v>0</v>
      </c>
      <c r="P114" s="108">
        <v>0</v>
      </c>
    </row>
    <row r="115" spans="1:16" s="109" customFormat="1">
      <c r="A115" s="1"/>
      <c r="B115" s="106"/>
      <c r="C115" s="415" t="s">
        <v>1252</v>
      </c>
      <c r="D115" s="418"/>
      <c r="E115" s="418"/>
      <c r="F115" s="418"/>
      <c r="G115" s="418"/>
      <c r="H115" s="419"/>
      <c r="I115" s="592"/>
      <c r="J115" s="107">
        <v>0</v>
      </c>
      <c r="K115" s="73" t="s">
        <v>69</v>
      </c>
      <c r="L115" s="108">
        <v>0</v>
      </c>
      <c r="M115" s="108">
        <v>0</v>
      </c>
      <c r="N115" s="108">
        <v>0</v>
      </c>
      <c r="O115" s="108">
        <v>0</v>
      </c>
      <c r="P115" s="108">
        <v>0</v>
      </c>
    </row>
    <row r="116" spans="1:16" s="109" customFormat="1">
      <c r="A116" s="1"/>
      <c r="B116" s="106"/>
      <c r="C116" s="415" t="s">
        <v>1253</v>
      </c>
      <c r="D116" s="418"/>
      <c r="E116" s="418"/>
      <c r="F116" s="418"/>
      <c r="G116" s="418"/>
      <c r="H116" s="419"/>
      <c r="I116" s="592"/>
      <c r="J116" s="107">
        <v>0</v>
      </c>
      <c r="K116" s="73" t="s">
        <v>69</v>
      </c>
      <c r="L116" s="108">
        <v>0</v>
      </c>
      <c r="M116" s="108">
        <v>0</v>
      </c>
      <c r="N116" s="108">
        <v>0</v>
      </c>
      <c r="O116" s="108">
        <v>0</v>
      </c>
      <c r="P116" s="108">
        <v>0</v>
      </c>
    </row>
    <row r="117" spans="1:16" s="109" customFormat="1">
      <c r="A117" s="1"/>
      <c r="B117" s="106"/>
      <c r="C117" s="415" t="s">
        <v>1254</v>
      </c>
      <c r="D117" s="418"/>
      <c r="E117" s="418"/>
      <c r="F117" s="418"/>
      <c r="G117" s="418"/>
      <c r="H117" s="419"/>
      <c r="I117" s="592"/>
      <c r="J117" s="107">
        <v>0</v>
      </c>
      <c r="K117" s="73" t="s">
        <v>69</v>
      </c>
      <c r="L117" s="108">
        <v>0</v>
      </c>
      <c r="M117" s="108">
        <v>0</v>
      </c>
      <c r="N117" s="108">
        <v>0</v>
      </c>
      <c r="O117" s="108">
        <v>0</v>
      </c>
      <c r="P117" s="108">
        <v>0</v>
      </c>
    </row>
    <row r="118" spans="1:16" s="109" customFormat="1">
      <c r="A118" s="1"/>
      <c r="B118" s="106"/>
      <c r="C118" s="415" t="s">
        <v>1255</v>
      </c>
      <c r="D118" s="418"/>
      <c r="E118" s="418"/>
      <c r="F118" s="418"/>
      <c r="G118" s="418"/>
      <c r="H118" s="419"/>
      <c r="I118" s="592"/>
      <c r="J118" s="107">
        <v>0</v>
      </c>
      <c r="K118" s="73" t="s">
        <v>69</v>
      </c>
      <c r="L118" s="108">
        <v>0</v>
      </c>
      <c r="M118" s="108">
        <v>0</v>
      </c>
      <c r="N118" s="108">
        <v>0</v>
      </c>
      <c r="O118" s="108">
        <v>0</v>
      </c>
      <c r="P118" s="108">
        <v>0</v>
      </c>
    </row>
    <row r="119" spans="1:16" s="109" customFormat="1">
      <c r="A119" s="1"/>
      <c r="B119" s="106"/>
      <c r="C119" s="415" t="s">
        <v>1256</v>
      </c>
      <c r="D119" s="418"/>
      <c r="E119" s="418"/>
      <c r="F119" s="418"/>
      <c r="G119" s="418"/>
      <c r="H119" s="419"/>
      <c r="I119" s="592"/>
      <c r="J119" s="107">
        <v>0</v>
      </c>
      <c r="K119" s="73" t="s">
        <v>69</v>
      </c>
      <c r="L119" s="108">
        <v>0</v>
      </c>
      <c r="M119" s="108">
        <v>0</v>
      </c>
      <c r="N119" s="108">
        <v>0</v>
      </c>
      <c r="O119" s="108">
        <v>0</v>
      </c>
      <c r="P119" s="108">
        <v>0</v>
      </c>
    </row>
    <row r="120" spans="1:16" s="109" customFormat="1">
      <c r="A120" s="1"/>
      <c r="B120" s="106"/>
      <c r="C120" s="415" t="s">
        <v>1257</v>
      </c>
      <c r="D120" s="418"/>
      <c r="E120" s="418"/>
      <c r="F120" s="418"/>
      <c r="G120" s="418"/>
      <c r="H120" s="419"/>
      <c r="I120" s="592"/>
      <c r="J120" s="107">
        <v>0</v>
      </c>
      <c r="K120" s="73" t="s">
        <v>69</v>
      </c>
      <c r="L120" s="108">
        <v>0</v>
      </c>
      <c r="M120" s="108">
        <v>0</v>
      </c>
      <c r="N120" s="108">
        <v>0</v>
      </c>
      <c r="O120" s="108">
        <v>0</v>
      </c>
      <c r="P120" s="108">
        <v>0</v>
      </c>
    </row>
    <row r="121" spans="1:16" s="109" customFormat="1">
      <c r="A121" s="1"/>
      <c r="B121" s="106"/>
      <c r="C121" s="415" t="s">
        <v>141</v>
      </c>
      <c r="D121" s="418"/>
      <c r="E121" s="418"/>
      <c r="F121" s="418"/>
      <c r="G121" s="418"/>
      <c r="H121" s="419"/>
      <c r="I121" s="592"/>
      <c r="J121" s="107">
        <v>0</v>
      </c>
      <c r="K121" s="73" t="s">
        <v>69</v>
      </c>
      <c r="L121" s="108">
        <v>0</v>
      </c>
      <c r="M121" s="108">
        <v>0</v>
      </c>
      <c r="N121" s="108">
        <v>0</v>
      </c>
      <c r="O121" s="108">
        <v>0</v>
      </c>
      <c r="P121" s="108">
        <v>0</v>
      </c>
    </row>
    <row r="122" spans="1:16" s="109" customFormat="1">
      <c r="A122" s="1"/>
      <c r="B122" s="106"/>
      <c r="C122" s="415" t="s">
        <v>142</v>
      </c>
      <c r="D122" s="418"/>
      <c r="E122" s="418"/>
      <c r="F122" s="418"/>
      <c r="G122" s="418"/>
      <c r="H122" s="419"/>
      <c r="I122" s="592"/>
      <c r="J122" s="107">
        <v>0</v>
      </c>
      <c r="K122" s="73" t="s">
        <v>69</v>
      </c>
      <c r="L122" s="108">
        <v>0</v>
      </c>
      <c r="M122" s="108">
        <v>0</v>
      </c>
      <c r="N122" s="108">
        <v>0</v>
      </c>
      <c r="O122" s="108">
        <v>0</v>
      </c>
      <c r="P122" s="108">
        <v>0</v>
      </c>
    </row>
    <row r="123" spans="1:16" s="109" customFormat="1">
      <c r="A123" s="1"/>
      <c r="B123" s="106"/>
      <c r="C123" s="415" t="s">
        <v>109</v>
      </c>
      <c r="D123" s="418"/>
      <c r="E123" s="418"/>
      <c r="F123" s="418"/>
      <c r="G123" s="418"/>
      <c r="H123" s="419"/>
      <c r="I123" s="592"/>
      <c r="J123" s="107">
        <v>0</v>
      </c>
      <c r="K123" s="73" t="s">
        <v>69</v>
      </c>
      <c r="L123" s="108">
        <v>0</v>
      </c>
      <c r="M123" s="108">
        <v>0</v>
      </c>
      <c r="N123" s="108">
        <v>0</v>
      </c>
      <c r="O123" s="108">
        <v>0</v>
      </c>
      <c r="P123" s="108">
        <v>0</v>
      </c>
    </row>
    <row r="124" spans="1:16" s="109" customFormat="1">
      <c r="A124" s="1"/>
      <c r="B124" s="106"/>
      <c r="C124" s="415" t="s">
        <v>1258</v>
      </c>
      <c r="D124" s="418"/>
      <c r="E124" s="418"/>
      <c r="F124" s="418"/>
      <c r="G124" s="418"/>
      <c r="H124" s="419"/>
      <c r="I124" s="592"/>
      <c r="J124" s="107">
        <v>0</v>
      </c>
      <c r="K124" s="73" t="s">
        <v>69</v>
      </c>
      <c r="L124" s="108">
        <v>0</v>
      </c>
      <c r="M124" s="108">
        <v>0</v>
      </c>
      <c r="N124" s="108">
        <v>0</v>
      </c>
      <c r="O124" s="108">
        <v>0</v>
      </c>
      <c r="P124" s="108">
        <v>0</v>
      </c>
    </row>
    <row r="125" spans="1:16" s="109" customFormat="1">
      <c r="A125" s="1"/>
      <c r="B125" s="106"/>
      <c r="C125" s="415" t="s">
        <v>144</v>
      </c>
      <c r="D125" s="418"/>
      <c r="E125" s="418"/>
      <c r="F125" s="418"/>
      <c r="G125" s="418"/>
      <c r="H125" s="419"/>
      <c r="I125" s="592"/>
      <c r="J125" s="107">
        <v>0</v>
      </c>
      <c r="K125" s="73" t="s">
        <v>69</v>
      </c>
      <c r="L125" s="108">
        <v>0</v>
      </c>
      <c r="M125" s="108">
        <v>0</v>
      </c>
      <c r="N125" s="108">
        <v>0</v>
      </c>
      <c r="O125" s="108">
        <v>0</v>
      </c>
      <c r="P125" s="108">
        <v>0</v>
      </c>
    </row>
    <row r="126" spans="1:16" s="109" customFormat="1">
      <c r="A126" s="1"/>
      <c r="B126" s="106"/>
      <c r="C126" s="415" t="s">
        <v>145</v>
      </c>
      <c r="D126" s="418"/>
      <c r="E126" s="418"/>
      <c r="F126" s="418"/>
      <c r="G126" s="418"/>
      <c r="H126" s="419"/>
      <c r="I126" s="592"/>
      <c r="J126" s="107">
        <v>0</v>
      </c>
      <c r="K126" s="73" t="s">
        <v>69</v>
      </c>
      <c r="L126" s="108">
        <v>0</v>
      </c>
      <c r="M126" s="108">
        <v>0</v>
      </c>
      <c r="N126" s="108">
        <v>0</v>
      </c>
      <c r="O126" s="108">
        <v>0</v>
      </c>
      <c r="P126" s="108">
        <v>0</v>
      </c>
    </row>
    <row r="127" spans="1:16" s="109" customFormat="1">
      <c r="A127" s="1"/>
      <c r="B127" s="106"/>
      <c r="C127" s="415" t="s">
        <v>146</v>
      </c>
      <c r="D127" s="418"/>
      <c r="E127" s="418"/>
      <c r="F127" s="418"/>
      <c r="G127" s="418"/>
      <c r="H127" s="419"/>
      <c r="I127" s="592"/>
      <c r="J127" s="107">
        <v>0</v>
      </c>
      <c r="K127" s="73" t="s">
        <v>69</v>
      </c>
      <c r="L127" s="108">
        <v>0</v>
      </c>
      <c r="M127" s="108">
        <v>0</v>
      </c>
      <c r="N127" s="108">
        <v>0</v>
      </c>
      <c r="O127" s="108">
        <v>0</v>
      </c>
      <c r="P127" s="108">
        <v>0</v>
      </c>
    </row>
    <row r="128" spans="1:16" s="109" customFormat="1">
      <c r="A128" s="1"/>
      <c r="B128" s="106"/>
      <c r="C128" s="415" t="s">
        <v>1259</v>
      </c>
      <c r="D128" s="418"/>
      <c r="E128" s="418"/>
      <c r="F128" s="418"/>
      <c r="G128" s="418"/>
      <c r="H128" s="419"/>
      <c r="I128" s="592"/>
      <c r="J128" s="107">
        <v>0</v>
      </c>
      <c r="K128" s="73" t="s">
        <v>69</v>
      </c>
      <c r="L128" s="108">
        <v>0</v>
      </c>
      <c r="M128" s="108">
        <v>0</v>
      </c>
      <c r="N128" s="108">
        <v>0</v>
      </c>
      <c r="O128" s="108">
        <v>0</v>
      </c>
      <c r="P128" s="108">
        <v>0</v>
      </c>
    </row>
    <row r="129" spans="1:16" s="109" customFormat="1">
      <c r="A129" s="1"/>
      <c r="B129" s="106"/>
      <c r="C129" s="415" t="s">
        <v>1260</v>
      </c>
      <c r="D129" s="418"/>
      <c r="E129" s="418"/>
      <c r="F129" s="418"/>
      <c r="G129" s="418"/>
      <c r="H129" s="419"/>
      <c r="I129" s="592"/>
      <c r="J129" s="107">
        <v>0</v>
      </c>
      <c r="K129" s="73" t="s">
        <v>69</v>
      </c>
      <c r="L129" s="108">
        <v>0</v>
      </c>
      <c r="M129" s="108">
        <v>0</v>
      </c>
      <c r="N129" s="108">
        <v>0</v>
      </c>
      <c r="O129" s="108">
        <v>0</v>
      </c>
      <c r="P129" s="108">
        <v>0</v>
      </c>
    </row>
    <row r="130" spans="1:16" s="109" customFormat="1">
      <c r="A130" s="1"/>
      <c r="B130" s="106"/>
      <c r="C130" s="415" t="s">
        <v>1261</v>
      </c>
      <c r="D130" s="418"/>
      <c r="E130" s="418"/>
      <c r="F130" s="418"/>
      <c r="G130" s="418"/>
      <c r="H130" s="419"/>
      <c r="I130" s="592"/>
      <c r="J130" s="107">
        <v>0</v>
      </c>
      <c r="K130" s="73" t="s">
        <v>69</v>
      </c>
      <c r="L130" s="108">
        <v>0</v>
      </c>
      <c r="M130" s="108">
        <v>0</v>
      </c>
      <c r="N130" s="108">
        <v>0</v>
      </c>
      <c r="O130" s="108">
        <v>0</v>
      </c>
      <c r="P130" s="108">
        <v>0</v>
      </c>
    </row>
    <row r="131" spans="1:16" s="109" customFormat="1">
      <c r="A131" s="1"/>
      <c r="B131" s="106"/>
      <c r="C131" s="415" t="s">
        <v>1262</v>
      </c>
      <c r="D131" s="418"/>
      <c r="E131" s="418"/>
      <c r="F131" s="418"/>
      <c r="G131" s="418"/>
      <c r="H131" s="419"/>
      <c r="I131" s="592"/>
      <c r="J131" s="107">
        <v>0</v>
      </c>
      <c r="K131" s="73" t="s">
        <v>69</v>
      </c>
      <c r="L131" s="108">
        <v>0</v>
      </c>
      <c r="M131" s="108">
        <v>0</v>
      </c>
      <c r="N131" s="108">
        <v>0</v>
      </c>
      <c r="O131" s="108">
        <v>0</v>
      </c>
      <c r="P131" s="108">
        <v>0</v>
      </c>
    </row>
    <row r="132" spans="1:16" s="109" customFormat="1">
      <c r="A132" s="1"/>
      <c r="B132" s="106"/>
      <c r="C132" s="415" t="s">
        <v>1263</v>
      </c>
      <c r="D132" s="418"/>
      <c r="E132" s="418"/>
      <c r="F132" s="418"/>
      <c r="G132" s="418"/>
      <c r="H132" s="419"/>
      <c r="I132" s="592"/>
      <c r="J132" s="107">
        <v>0</v>
      </c>
      <c r="K132" s="73" t="s">
        <v>69</v>
      </c>
      <c r="L132" s="108">
        <v>0</v>
      </c>
      <c r="M132" s="108">
        <v>0</v>
      </c>
      <c r="N132" s="108">
        <v>0</v>
      </c>
      <c r="O132" s="108">
        <v>0</v>
      </c>
      <c r="P132" s="108">
        <v>0</v>
      </c>
    </row>
    <row r="133" spans="1:16" s="109" customFormat="1">
      <c r="A133" s="1"/>
      <c r="B133" s="106"/>
      <c r="C133" s="415" t="s">
        <v>110</v>
      </c>
      <c r="D133" s="418"/>
      <c r="E133" s="418"/>
      <c r="F133" s="418"/>
      <c r="G133" s="418"/>
      <c r="H133" s="419"/>
      <c r="I133" s="592"/>
      <c r="J133" s="107">
        <v>0</v>
      </c>
      <c r="K133" s="73" t="s">
        <v>69</v>
      </c>
      <c r="L133" s="108">
        <v>0</v>
      </c>
      <c r="M133" s="108">
        <v>0</v>
      </c>
      <c r="N133" s="108">
        <v>0</v>
      </c>
      <c r="O133" s="108">
        <v>0</v>
      </c>
      <c r="P133" s="108">
        <v>0</v>
      </c>
    </row>
    <row r="134" spans="1:16" s="109" customFormat="1">
      <c r="A134" s="1"/>
      <c r="B134" s="106"/>
      <c r="C134" s="415" t="s">
        <v>1264</v>
      </c>
      <c r="D134" s="418"/>
      <c r="E134" s="418"/>
      <c r="F134" s="418"/>
      <c r="G134" s="418"/>
      <c r="H134" s="419"/>
      <c r="I134" s="592"/>
      <c r="J134" s="107">
        <v>0</v>
      </c>
      <c r="K134" s="73" t="s">
        <v>69</v>
      </c>
      <c r="L134" s="108">
        <v>0</v>
      </c>
      <c r="M134" s="108">
        <v>0</v>
      </c>
      <c r="N134" s="108">
        <v>0</v>
      </c>
      <c r="O134" s="108">
        <v>0</v>
      </c>
      <c r="P134" s="108">
        <v>0</v>
      </c>
    </row>
    <row r="135" spans="1:16" s="109" customFormat="1">
      <c r="A135" s="1"/>
      <c r="B135" s="106"/>
      <c r="C135" s="415" t="s">
        <v>1265</v>
      </c>
      <c r="D135" s="418"/>
      <c r="E135" s="418"/>
      <c r="F135" s="418"/>
      <c r="G135" s="418"/>
      <c r="H135" s="419"/>
      <c r="I135" s="592"/>
      <c r="J135" s="107">
        <v>0</v>
      </c>
      <c r="K135" s="73" t="s">
        <v>69</v>
      </c>
      <c r="L135" s="108">
        <v>0</v>
      </c>
      <c r="M135" s="108">
        <v>0</v>
      </c>
      <c r="N135" s="108">
        <v>0</v>
      </c>
      <c r="O135" s="108">
        <v>0</v>
      </c>
      <c r="P135" s="108">
        <v>0</v>
      </c>
    </row>
    <row r="136" spans="1:16" s="109" customFormat="1">
      <c r="A136" s="1"/>
      <c r="B136" s="106"/>
      <c r="C136" s="415" t="s">
        <v>1266</v>
      </c>
      <c r="D136" s="418"/>
      <c r="E136" s="418"/>
      <c r="F136" s="418"/>
      <c r="G136" s="418"/>
      <c r="H136" s="419"/>
      <c r="I136" s="592"/>
      <c r="J136" s="107">
        <v>0</v>
      </c>
      <c r="K136" s="73" t="s">
        <v>69</v>
      </c>
      <c r="L136" s="108">
        <v>0</v>
      </c>
      <c r="M136" s="108">
        <v>0</v>
      </c>
      <c r="N136" s="108">
        <v>0</v>
      </c>
      <c r="O136" s="108">
        <v>0</v>
      </c>
      <c r="P136" s="108">
        <v>0</v>
      </c>
    </row>
    <row r="137" spans="1:16" s="109" customFormat="1">
      <c r="A137" s="1"/>
      <c r="B137" s="106"/>
      <c r="C137" s="415" t="s">
        <v>1267</v>
      </c>
      <c r="D137" s="418"/>
      <c r="E137" s="418"/>
      <c r="F137" s="418"/>
      <c r="G137" s="418"/>
      <c r="H137" s="419"/>
      <c r="I137" s="592"/>
      <c r="J137" s="107">
        <v>0</v>
      </c>
      <c r="K137" s="73" t="s">
        <v>69</v>
      </c>
      <c r="L137" s="108">
        <v>0</v>
      </c>
      <c r="M137" s="108">
        <v>0</v>
      </c>
      <c r="N137" s="108">
        <v>0</v>
      </c>
      <c r="O137" s="108">
        <v>0</v>
      </c>
      <c r="P137" s="108">
        <v>0</v>
      </c>
    </row>
    <row r="138" spans="1:16" s="109" customFormat="1">
      <c r="A138" s="1"/>
      <c r="B138" s="106"/>
      <c r="C138" s="415" t="s">
        <v>1268</v>
      </c>
      <c r="D138" s="418"/>
      <c r="E138" s="418"/>
      <c r="F138" s="418"/>
      <c r="G138" s="418"/>
      <c r="H138" s="419"/>
      <c r="I138" s="592"/>
      <c r="J138" s="107">
        <v>0</v>
      </c>
      <c r="K138" s="73" t="s">
        <v>69</v>
      </c>
      <c r="L138" s="108">
        <v>0</v>
      </c>
      <c r="M138" s="108">
        <v>0</v>
      </c>
      <c r="N138" s="108">
        <v>0</v>
      </c>
      <c r="O138" s="108">
        <v>0</v>
      </c>
      <c r="P138" s="108">
        <v>0</v>
      </c>
    </row>
    <row r="139" spans="1:16" s="109" customFormat="1">
      <c r="A139" s="1"/>
      <c r="B139" s="106"/>
      <c r="C139" s="415" t="s">
        <v>108</v>
      </c>
      <c r="D139" s="418"/>
      <c r="E139" s="418"/>
      <c r="F139" s="418"/>
      <c r="G139" s="418"/>
      <c r="H139" s="419"/>
      <c r="I139" s="592"/>
      <c r="J139" s="107">
        <v>0</v>
      </c>
      <c r="K139" s="73" t="s">
        <v>69</v>
      </c>
      <c r="L139" s="108">
        <v>0</v>
      </c>
      <c r="M139" s="108">
        <v>0</v>
      </c>
      <c r="N139" s="108">
        <v>0</v>
      </c>
      <c r="O139" s="108">
        <v>0</v>
      </c>
      <c r="P139" s="108">
        <v>0</v>
      </c>
    </row>
    <row r="140" spans="1:16" s="109" customFormat="1">
      <c r="A140" s="1"/>
      <c r="B140" s="106"/>
      <c r="C140" s="415" t="s">
        <v>157</v>
      </c>
      <c r="D140" s="418"/>
      <c r="E140" s="418"/>
      <c r="F140" s="418"/>
      <c r="G140" s="418"/>
      <c r="H140" s="419"/>
      <c r="I140" s="592"/>
      <c r="J140" s="107">
        <v>0</v>
      </c>
      <c r="K140" s="73" t="s">
        <v>69</v>
      </c>
      <c r="L140" s="108">
        <v>0</v>
      </c>
      <c r="M140" s="108">
        <v>0</v>
      </c>
      <c r="N140" s="108">
        <v>0</v>
      </c>
      <c r="O140" s="108">
        <v>0</v>
      </c>
      <c r="P140" s="108">
        <v>0</v>
      </c>
    </row>
    <row r="141" spans="1:16" s="109" customFormat="1">
      <c r="A141" s="1"/>
      <c r="B141" s="106"/>
      <c r="C141" s="415" t="s">
        <v>158</v>
      </c>
      <c r="D141" s="418"/>
      <c r="E141" s="418"/>
      <c r="F141" s="418"/>
      <c r="G141" s="418"/>
      <c r="H141" s="419"/>
      <c r="I141" s="592"/>
      <c r="J141" s="107">
        <v>0</v>
      </c>
      <c r="K141" s="73" t="s">
        <v>69</v>
      </c>
      <c r="L141" s="108">
        <v>0</v>
      </c>
      <c r="M141" s="108">
        <v>0</v>
      </c>
      <c r="N141" s="108">
        <v>0</v>
      </c>
      <c r="O141" s="108">
        <v>0</v>
      </c>
      <c r="P141" s="108">
        <v>0</v>
      </c>
    </row>
    <row r="142" spans="1:16" s="109" customFormat="1">
      <c r="A142" s="1"/>
      <c r="B142" s="106"/>
      <c r="C142" s="415" t="s">
        <v>159</v>
      </c>
      <c r="D142" s="418"/>
      <c r="E142" s="418"/>
      <c r="F142" s="418"/>
      <c r="G142" s="418"/>
      <c r="H142" s="419"/>
      <c r="I142" s="592"/>
      <c r="J142" s="107">
        <v>0</v>
      </c>
      <c r="K142" s="73" t="s">
        <v>69</v>
      </c>
      <c r="L142" s="108">
        <v>0</v>
      </c>
      <c r="M142" s="108">
        <v>0</v>
      </c>
      <c r="N142" s="108">
        <v>0</v>
      </c>
      <c r="O142" s="108">
        <v>0</v>
      </c>
      <c r="P142" s="108">
        <v>0</v>
      </c>
    </row>
    <row r="143" spans="1:16" s="109" customFormat="1">
      <c r="A143" s="1"/>
      <c r="B143" s="106"/>
      <c r="C143" s="415" t="s">
        <v>1269</v>
      </c>
      <c r="D143" s="418"/>
      <c r="E143" s="418"/>
      <c r="F143" s="418"/>
      <c r="G143" s="418"/>
      <c r="H143" s="419"/>
      <c r="I143" s="592"/>
      <c r="J143" s="107">
        <v>195</v>
      </c>
      <c r="K143" s="73" t="s">
        <v>69</v>
      </c>
      <c r="L143" s="108">
        <v>0</v>
      </c>
      <c r="M143" s="108">
        <v>0</v>
      </c>
      <c r="N143" s="108">
        <v>64</v>
      </c>
      <c r="O143" s="108">
        <v>60</v>
      </c>
      <c r="P143" s="108">
        <v>71</v>
      </c>
    </row>
    <row r="144" spans="1:16" s="109" customFormat="1">
      <c r="A144" s="1"/>
      <c r="B144" s="106"/>
      <c r="C144" s="415" t="s">
        <v>161</v>
      </c>
      <c r="D144" s="418"/>
      <c r="E144" s="418"/>
      <c r="F144" s="418"/>
      <c r="G144" s="418"/>
      <c r="H144" s="419"/>
      <c r="I144" s="592"/>
      <c r="J144" s="107">
        <v>0</v>
      </c>
      <c r="K144" s="73" t="s">
        <v>69</v>
      </c>
      <c r="L144" s="108">
        <v>0</v>
      </c>
      <c r="M144" s="108">
        <v>0</v>
      </c>
      <c r="N144" s="108">
        <v>0</v>
      </c>
      <c r="O144" s="108">
        <v>0</v>
      </c>
      <c r="P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c r="O145" s="108">
        <v>0</v>
      </c>
      <c r="P145" s="108">
        <v>0</v>
      </c>
    </row>
    <row r="146" spans="1:22" s="109" customFormat="1">
      <c r="A146" s="1"/>
      <c r="B146" s="106"/>
      <c r="C146" s="415" t="s">
        <v>1270</v>
      </c>
      <c r="D146" s="418"/>
      <c r="E146" s="418"/>
      <c r="F146" s="418"/>
      <c r="G146" s="418"/>
      <c r="H146" s="419"/>
      <c r="I146" s="592"/>
      <c r="J146" s="107">
        <v>0</v>
      </c>
      <c r="K146" s="73" t="s">
        <v>69</v>
      </c>
      <c r="L146" s="108">
        <v>0</v>
      </c>
      <c r="M146" s="108">
        <v>0</v>
      </c>
      <c r="N146" s="108">
        <v>0</v>
      </c>
      <c r="O146" s="108">
        <v>0</v>
      </c>
      <c r="P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c r="O147" s="108">
        <v>0</v>
      </c>
      <c r="P147" s="108">
        <v>0</v>
      </c>
    </row>
    <row r="148" spans="1:22" s="109" customFormat="1">
      <c r="A148" s="1"/>
      <c r="B148" s="106"/>
      <c r="C148" s="415" t="s">
        <v>1271</v>
      </c>
      <c r="D148" s="418"/>
      <c r="E148" s="418"/>
      <c r="F148" s="418"/>
      <c r="G148" s="418"/>
      <c r="H148" s="419"/>
      <c r="I148" s="592"/>
      <c r="J148" s="107">
        <v>0</v>
      </c>
      <c r="K148" s="73" t="s">
        <v>69</v>
      </c>
      <c r="L148" s="108">
        <v>0</v>
      </c>
      <c r="M148" s="108">
        <v>0</v>
      </c>
      <c r="N148" s="108">
        <v>0</v>
      </c>
      <c r="O148" s="108">
        <v>0</v>
      </c>
      <c r="P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c r="O149" s="108">
        <v>0</v>
      </c>
      <c r="P149" s="108">
        <v>0</v>
      </c>
    </row>
    <row r="150" spans="1:22" s="109" customFormat="1">
      <c r="A150" s="1"/>
      <c r="B150" s="106"/>
      <c r="C150" s="415" t="s">
        <v>1272</v>
      </c>
      <c r="D150" s="418"/>
      <c r="E150" s="418"/>
      <c r="F150" s="418"/>
      <c r="G150" s="418"/>
      <c r="H150" s="419"/>
      <c r="I150" s="592"/>
      <c r="J150" s="107">
        <v>0</v>
      </c>
      <c r="K150" s="73" t="s">
        <v>69</v>
      </c>
      <c r="L150" s="108">
        <v>0</v>
      </c>
      <c r="M150" s="108">
        <v>0</v>
      </c>
      <c r="N150" s="108">
        <v>0</v>
      </c>
      <c r="O150" s="108">
        <v>0</v>
      </c>
      <c r="P150" s="108">
        <v>0</v>
      </c>
    </row>
    <row r="151" spans="1:22" s="109" customFormat="1">
      <c r="A151" s="1"/>
      <c r="B151" s="106"/>
      <c r="C151" s="415" t="s">
        <v>1273</v>
      </c>
      <c r="D151" s="418"/>
      <c r="E151" s="418"/>
      <c r="F151" s="418"/>
      <c r="G151" s="418"/>
      <c r="H151" s="419"/>
      <c r="I151" s="592"/>
      <c r="J151" s="107">
        <v>0</v>
      </c>
      <c r="K151" s="73" t="s">
        <v>69</v>
      </c>
      <c r="L151" s="108">
        <v>0</v>
      </c>
      <c r="M151" s="108">
        <v>0</v>
      </c>
      <c r="N151" s="108">
        <v>0</v>
      </c>
      <c r="O151" s="108">
        <v>0</v>
      </c>
      <c r="P151" s="108">
        <v>0</v>
      </c>
    </row>
    <row r="152" spans="1:22" s="109" customFormat="1">
      <c r="A152" s="1"/>
      <c r="B152" s="106"/>
      <c r="C152" s="415" t="s">
        <v>1274</v>
      </c>
      <c r="D152" s="418"/>
      <c r="E152" s="418"/>
      <c r="F152" s="418"/>
      <c r="G152" s="418"/>
      <c r="H152" s="419"/>
      <c r="I152" s="592"/>
      <c r="J152" s="107">
        <v>0</v>
      </c>
      <c r="K152" s="73" t="s">
        <v>69</v>
      </c>
      <c r="L152" s="108">
        <v>0</v>
      </c>
      <c r="M152" s="108">
        <v>0</v>
      </c>
      <c r="N152" s="108">
        <v>0</v>
      </c>
      <c r="O152" s="108">
        <v>0</v>
      </c>
      <c r="P152" s="108">
        <v>0</v>
      </c>
    </row>
    <row r="153" spans="1:22" s="109" customFormat="1">
      <c r="A153" s="1"/>
      <c r="B153" s="106"/>
      <c r="C153" s="415" t="s">
        <v>1275</v>
      </c>
      <c r="D153" s="418"/>
      <c r="E153" s="418"/>
      <c r="F153" s="418"/>
      <c r="G153" s="418"/>
      <c r="H153" s="419"/>
      <c r="I153" s="592"/>
      <c r="J153" s="107">
        <v>0</v>
      </c>
      <c r="K153" s="73" t="s">
        <v>69</v>
      </c>
      <c r="L153" s="108">
        <v>0</v>
      </c>
      <c r="M153" s="108">
        <v>0</v>
      </c>
      <c r="N153" s="108">
        <v>0</v>
      </c>
      <c r="O153" s="108">
        <v>0</v>
      </c>
      <c r="P153" s="108">
        <v>0</v>
      </c>
    </row>
    <row r="154" spans="1:22" s="109" customFormat="1">
      <c r="A154" s="1"/>
      <c r="B154" s="106"/>
      <c r="C154" s="415" t="s">
        <v>1276</v>
      </c>
      <c r="D154" s="418"/>
      <c r="E154" s="418"/>
      <c r="F154" s="418"/>
      <c r="G154" s="418"/>
      <c r="H154" s="419"/>
      <c r="I154" s="592"/>
      <c r="J154" s="107">
        <v>0</v>
      </c>
      <c r="K154" s="73" t="s">
        <v>69</v>
      </c>
      <c r="L154" s="108">
        <v>0</v>
      </c>
      <c r="M154" s="108">
        <v>0</v>
      </c>
      <c r="N154" s="108">
        <v>0</v>
      </c>
      <c r="O154" s="108">
        <v>0</v>
      </c>
      <c r="P154" s="108">
        <v>0</v>
      </c>
    </row>
    <row r="155" spans="1:22" s="109" customFormat="1">
      <c r="A155" s="1"/>
      <c r="B155" s="110"/>
      <c r="C155" s="415" t="s">
        <v>1277</v>
      </c>
      <c r="D155" s="416"/>
      <c r="E155" s="416"/>
      <c r="F155" s="416"/>
      <c r="G155" s="416"/>
      <c r="H155" s="417"/>
      <c r="I155" s="592"/>
      <c r="J155" s="107">
        <v>0</v>
      </c>
      <c r="K155" s="73" t="s">
        <v>69</v>
      </c>
      <c r="L155" s="108">
        <v>0</v>
      </c>
      <c r="M155" s="108">
        <v>0</v>
      </c>
      <c r="N155" s="108">
        <v>0</v>
      </c>
      <c r="O155" s="108">
        <v>0</v>
      </c>
      <c r="P155" s="108">
        <v>0</v>
      </c>
    </row>
    <row r="156" spans="1:22" s="109" customFormat="1">
      <c r="A156" s="1"/>
      <c r="B156" s="110"/>
      <c r="C156" s="415" t="s">
        <v>1278</v>
      </c>
      <c r="D156" s="416"/>
      <c r="E156" s="416"/>
      <c r="F156" s="416"/>
      <c r="G156" s="416"/>
      <c r="H156" s="417"/>
      <c r="I156" s="592"/>
      <c r="J156" s="107">
        <v>0</v>
      </c>
      <c r="K156" s="73" t="s">
        <v>69</v>
      </c>
      <c r="L156" s="108">
        <v>0</v>
      </c>
      <c r="M156" s="108">
        <v>0</v>
      </c>
      <c r="N156" s="108">
        <v>0</v>
      </c>
      <c r="O156" s="108">
        <v>0</v>
      </c>
      <c r="P156" s="108">
        <v>0</v>
      </c>
    </row>
    <row r="157" spans="1:22" s="109" customFormat="1">
      <c r="A157" s="1"/>
      <c r="B157" s="110"/>
      <c r="C157" s="415" t="s">
        <v>1279</v>
      </c>
      <c r="D157" s="416"/>
      <c r="E157" s="416"/>
      <c r="F157" s="416"/>
      <c r="G157" s="416"/>
      <c r="H157" s="417"/>
      <c r="I157" s="592"/>
      <c r="J157" s="107">
        <v>0</v>
      </c>
      <c r="K157" s="73" t="s">
        <v>69</v>
      </c>
      <c r="L157" s="108">
        <v>0</v>
      </c>
      <c r="M157" s="108">
        <v>0</v>
      </c>
      <c r="N157" s="108">
        <v>0</v>
      </c>
      <c r="O157" s="108">
        <v>0</v>
      </c>
      <c r="P157" s="108">
        <v>0</v>
      </c>
    </row>
    <row r="158" spans="1:22" s="109" customFormat="1">
      <c r="A158" s="1"/>
      <c r="B158" s="110"/>
      <c r="C158" s="415" t="s">
        <v>1280</v>
      </c>
      <c r="D158" s="416"/>
      <c r="E158" s="416"/>
      <c r="F158" s="416"/>
      <c r="G158" s="416"/>
      <c r="H158" s="417"/>
      <c r="I158" s="592"/>
      <c r="J158" s="107">
        <v>0</v>
      </c>
      <c r="K158" s="73" t="s">
        <v>69</v>
      </c>
      <c r="L158" s="108">
        <v>0</v>
      </c>
      <c r="M158" s="108">
        <v>0</v>
      </c>
      <c r="N158" s="108">
        <v>0</v>
      </c>
      <c r="O158" s="108">
        <v>0</v>
      </c>
      <c r="P158" s="108">
        <v>0</v>
      </c>
    </row>
    <row r="159" spans="1:22" s="109" customFormat="1">
      <c r="A159" s="1"/>
      <c r="B159" s="110"/>
      <c r="C159" s="415" t="s">
        <v>1281</v>
      </c>
      <c r="D159" s="416"/>
      <c r="E159" s="416"/>
      <c r="F159" s="416"/>
      <c r="G159" s="416"/>
      <c r="H159" s="417"/>
      <c r="I159" s="593"/>
      <c r="J159" s="107">
        <v>0</v>
      </c>
      <c r="K159" s="73" t="s">
        <v>69</v>
      </c>
      <c r="L159" s="108">
        <v>0</v>
      </c>
      <c r="M159" s="108">
        <v>0</v>
      </c>
      <c r="N159" s="108">
        <v>0</v>
      </c>
      <c r="O159" s="108">
        <v>0</v>
      </c>
      <c r="P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1202</v>
      </c>
      <c r="M165" s="67" t="s">
        <v>1203</v>
      </c>
      <c r="N165" s="67" t="s">
        <v>675</v>
      </c>
      <c r="O165" s="67" t="s">
        <v>676</v>
      </c>
      <c r="P165" s="67" t="s">
        <v>677</v>
      </c>
      <c r="Q165" s="9"/>
      <c r="R165" s="9"/>
      <c r="S165" s="9"/>
      <c r="T165" s="9"/>
      <c r="U165" s="9"/>
      <c r="V165" s="9"/>
    </row>
    <row r="166" spans="1:22" ht="20.25" customHeight="1">
      <c r="A166" s="1"/>
      <c r="B166" s="2"/>
      <c r="C166" s="4"/>
      <c r="D166" s="4"/>
      <c r="F166" s="4"/>
      <c r="G166" s="4"/>
      <c r="H166" s="55"/>
      <c r="I166" s="68" t="s">
        <v>1232</v>
      </c>
      <c r="J166" s="69"/>
      <c r="K166" s="70"/>
      <c r="L166" s="71" t="s">
        <v>666</v>
      </c>
      <c r="M166" s="71" t="s">
        <v>666</v>
      </c>
      <c r="N166" s="71" t="s">
        <v>667</v>
      </c>
      <c r="O166" s="71" t="s">
        <v>667</v>
      </c>
      <c r="P166" s="71" t="s">
        <v>667</v>
      </c>
      <c r="Q166" s="9"/>
      <c r="R166" s="9"/>
      <c r="S166" s="9"/>
      <c r="T166" s="9"/>
      <c r="U166" s="9"/>
      <c r="V166" s="9"/>
    </row>
    <row r="167" spans="1:22" s="75" customFormat="1" ht="85.5">
      <c r="A167" s="1"/>
      <c r="B167" s="2"/>
      <c r="C167" s="415" t="s">
        <v>177</v>
      </c>
      <c r="D167" s="418"/>
      <c r="E167" s="418"/>
      <c r="F167" s="418"/>
      <c r="G167" s="418"/>
      <c r="H167" s="419"/>
      <c r="I167" s="113" t="s">
        <v>1282</v>
      </c>
      <c r="J167" s="114" t="s">
        <v>566</v>
      </c>
      <c r="K167" s="73"/>
      <c r="L167" s="116"/>
      <c r="M167" s="116"/>
      <c r="N167" s="116"/>
      <c r="O167" s="116"/>
      <c r="P167" s="117"/>
    </row>
    <row r="168" spans="1:22" s="80" customFormat="1">
      <c r="A168" s="1"/>
      <c r="B168" s="20"/>
      <c r="C168" s="20"/>
      <c r="D168" s="20"/>
      <c r="E168" s="20"/>
      <c r="F168" s="20"/>
      <c r="G168" s="20"/>
      <c r="H168" s="15"/>
      <c r="I168" s="15"/>
      <c r="J168" s="77"/>
      <c r="K168" s="78"/>
      <c r="L168" s="98"/>
      <c r="M168" s="98"/>
      <c r="N168" s="98"/>
      <c r="O168" s="98"/>
      <c r="P168" s="98"/>
    </row>
    <row r="169" spans="1:22" s="75" customFormat="1">
      <c r="A169" s="1"/>
      <c r="B169" s="76"/>
      <c r="C169" s="54"/>
      <c r="D169" s="54"/>
      <c r="E169" s="54"/>
      <c r="F169" s="54"/>
      <c r="G169" s="54"/>
      <c r="H169" s="81"/>
      <c r="I169" s="81"/>
      <c r="J169" s="77"/>
      <c r="K169" s="78"/>
      <c r="L169" s="98"/>
      <c r="M169" s="98"/>
      <c r="N169" s="98"/>
      <c r="O169" s="98"/>
      <c r="P169" s="98"/>
    </row>
    <row r="170" spans="1:22" s="80" customFormat="1">
      <c r="A170" s="1"/>
      <c r="B170" s="2"/>
      <c r="C170" s="4"/>
      <c r="D170" s="4"/>
      <c r="E170" s="4"/>
      <c r="F170" s="4"/>
      <c r="G170" s="4"/>
      <c r="H170" s="55"/>
      <c r="I170" s="55"/>
      <c r="J170" s="118"/>
      <c r="K170" s="33"/>
      <c r="L170" s="98"/>
      <c r="M170" s="98"/>
      <c r="N170" s="98"/>
      <c r="O170" s="98"/>
      <c r="P170" s="98"/>
    </row>
    <row r="171" spans="1:22" s="80" customFormat="1">
      <c r="A171" s="1"/>
      <c r="B171" s="20" t="s">
        <v>180</v>
      </c>
      <c r="C171" s="97"/>
      <c r="D171" s="97"/>
      <c r="E171" s="97"/>
      <c r="F171" s="97"/>
      <c r="G171" s="97"/>
      <c r="H171" s="15"/>
      <c r="I171" s="15"/>
      <c r="J171" s="57"/>
      <c r="K171" s="33"/>
      <c r="L171" s="98"/>
      <c r="M171" s="98"/>
      <c r="N171" s="98"/>
      <c r="O171" s="98"/>
      <c r="P171" s="98"/>
    </row>
    <row r="172" spans="1:22">
      <c r="A172" s="1"/>
      <c r="B172" s="20"/>
      <c r="C172" s="20"/>
      <c r="D172" s="20"/>
      <c r="E172" s="20"/>
      <c r="F172" s="20"/>
      <c r="G172" s="20"/>
      <c r="H172" s="15"/>
      <c r="I172" s="15"/>
      <c r="L172" s="64"/>
      <c r="M172" s="64"/>
      <c r="N172" s="64"/>
      <c r="O172" s="64"/>
      <c r="P172" s="64"/>
      <c r="Q172" s="9"/>
      <c r="R172" s="9"/>
      <c r="S172" s="9"/>
      <c r="T172" s="9"/>
      <c r="U172" s="9"/>
      <c r="V172" s="9"/>
    </row>
    <row r="173" spans="1:22" ht="34.5" customHeight="1">
      <c r="A173" s="1"/>
      <c r="B173" s="20"/>
      <c r="C173" s="4"/>
      <c r="D173" s="4"/>
      <c r="F173" s="4"/>
      <c r="G173" s="4"/>
      <c r="H173" s="55"/>
      <c r="I173" s="55"/>
      <c r="J173" s="65" t="s">
        <v>64</v>
      </c>
      <c r="K173" s="66"/>
      <c r="L173" s="67" t="s">
        <v>1202</v>
      </c>
      <c r="M173" s="67" t="s">
        <v>1203</v>
      </c>
      <c r="N173" s="67" t="s">
        <v>675</v>
      </c>
      <c r="O173" s="67" t="s">
        <v>676</v>
      </c>
      <c r="P173" s="67" t="s">
        <v>677</v>
      </c>
      <c r="Q173" s="9"/>
      <c r="R173" s="9"/>
      <c r="S173" s="9"/>
      <c r="T173" s="9"/>
      <c r="U173" s="9"/>
      <c r="V173" s="9"/>
    </row>
    <row r="174" spans="1:22" ht="20.25" customHeight="1">
      <c r="A174" s="1"/>
      <c r="B174" s="2"/>
      <c r="C174" s="4"/>
      <c r="D174" s="4"/>
      <c r="F174" s="4"/>
      <c r="G174" s="4"/>
      <c r="H174" s="55"/>
      <c r="I174" s="68" t="s">
        <v>1232</v>
      </c>
      <c r="J174" s="69"/>
      <c r="K174" s="70"/>
      <c r="L174" s="71" t="s">
        <v>666</v>
      </c>
      <c r="M174" s="71" t="s">
        <v>666</v>
      </c>
      <c r="N174" s="71" t="s">
        <v>667</v>
      </c>
      <c r="O174" s="71" t="s">
        <v>667</v>
      </c>
      <c r="P174" s="71" t="s">
        <v>667</v>
      </c>
      <c r="Q174" s="9"/>
      <c r="R174" s="9"/>
      <c r="S174" s="9"/>
      <c r="T174" s="9"/>
      <c r="U174" s="9"/>
      <c r="V174" s="9"/>
    </row>
    <row r="175" spans="1:22" s="75" customFormat="1" ht="37.15" customHeight="1">
      <c r="A175" s="1"/>
      <c r="B175" s="110"/>
      <c r="C175" s="415" t="s">
        <v>181</v>
      </c>
      <c r="D175" s="418"/>
      <c r="E175" s="418"/>
      <c r="F175" s="418"/>
      <c r="G175" s="418"/>
      <c r="H175" s="419"/>
      <c r="I175" s="577" t="s">
        <v>1283</v>
      </c>
      <c r="J175" s="119" t="s">
        <v>183</v>
      </c>
      <c r="K175" s="73"/>
      <c r="L175" s="121"/>
      <c r="M175" s="121"/>
      <c r="N175" s="121"/>
      <c r="O175" s="121"/>
      <c r="P175" s="122"/>
    </row>
    <row r="176" spans="1:22" s="75" customFormat="1" ht="37.15" customHeight="1">
      <c r="A176" s="1"/>
      <c r="B176" s="110"/>
      <c r="C176" s="415" t="s">
        <v>1284</v>
      </c>
      <c r="D176" s="416"/>
      <c r="E176" s="416"/>
      <c r="F176" s="416"/>
      <c r="G176" s="416"/>
      <c r="H176" s="417"/>
      <c r="I176" s="578"/>
      <c r="J176" s="119" t="s">
        <v>192</v>
      </c>
      <c r="K176" s="73"/>
      <c r="L176" s="124"/>
      <c r="M176" s="124"/>
      <c r="N176" s="124"/>
      <c r="O176" s="124"/>
      <c r="P176" s="125"/>
    </row>
    <row r="177" spans="1:22" s="75" customFormat="1" ht="37.15" customHeight="1">
      <c r="A177" s="1"/>
      <c r="B177" s="110"/>
      <c r="C177" s="415" t="s">
        <v>1285</v>
      </c>
      <c r="D177" s="416"/>
      <c r="E177" s="416"/>
      <c r="F177" s="416"/>
      <c r="G177" s="416"/>
      <c r="H177" s="417"/>
      <c r="I177" s="590"/>
      <c r="J177" s="119" t="s">
        <v>192</v>
      </c>
      <c r="K177" s="73"/>
      <c r="L177" s="127"/>
      <c r="M177" s="127"/>
      <c r="N177" s="127"/>
      <c r="O177" s="127"/>
      <c r="P177" s="128"/>
    </row>
    <row r="178" spans="1:22" s="80" customFormat="1">
      <c r="A178" s="1"/>
      <c r="B178" s="20"/>
      <c r="C178" s="20"/>
      <c r="D178" s="20"/>
      <c r="E178" s="20"/>
      <c r="F178" s="20"/>
      <c r="G178" s="20"/>
      <c r="H178" s="15"/>
      <c r="I178" s="15"/>
      <c r="J178" s="77"/>
      <c r="K178" s="78"/>
      <c r="L178" s="64"/>
      <c r="M178" s="64"/>
      <c r="N178" s="64"/>
      <c r="O178" s="64"/>
      <c r="P178" s="64"/>
    </row>
    <row r="179" spans="1:22" s="75" customFormat="1">
      <c r="A179" s="1"/>
      <c r="B179" s="76"/>
      <c r="C179" s="54"/>
      <c r="D179" s="54"/>
      <c r="E179" s="54"/>
      <c r="F179" s="54"/>
      <c r="G179" s="54"/>
      <c r="H179" s="81"/>
      <c r="I179" s="81"/>
      <c r="J179" s="77"/>
      <c r="K179" s="78"/>
      <c r="L179" s="79"/>
      <c r="M179" s="79"/>
      <c r="N179" s="79"/>
      <c r="O179" s="79"/>
      <c r="P179" s="79"/>
    </row>
    <row r="180" spans="1:22" s="80" customFormat="1">
      <c r="A180" s="1"/>
      <c r="B180" s="110"/>
      <c r="C180" s="4"/>
      <c r="D180" s="4"/>
      <c r="E180" s="129"/>
      <c r="F180" s="129"/>
      <c r="G180" s="129"/>
      <c r="H180" s="130"/>
      <c r="I180" s="130"/>
      <c r="J180" s="77"/>
      <c r="K180" s="78"/>
      <c r="L180" s="79"/>
      <c r="M180" s="79"/>
      <c r="N180" s="79"/>
      <c r="O180" s="79"/>
      <c r="P180" s="79"/>
    </row>
    <row r="181" spans="1:22" s="80" customFormat="1">
      <c r="A181" s="1"/>
      <c r="B181" s="20" t="s">
        <v>186</v>
      </c>
      <c r="C181" s="97"/>
      <c r="D181" s="97"/>
      <c r="E181" s="97"/>
      <c r="F181" s="97"/>
      <c r="G181" s="15"/>
      <c r="H181" s="15"/>
      <c r="I181" s="15"/>
      <c r="J181" s="57"/>
      <c r="K181" s="33"/>
      <c r="L181" s="98"/>
      <c r="M181" s="98"/>
      <c r="N181" s="98"/>
      <c r="O181" s="98"/>
      <c r="P181" s="98"/>
    </row>
    <row r="182" spans="1:22">
      <c r="A182" s="1"/>
      <c r="B182" s="20"/>
      <c r="C182" s="20"/>
      <c r="D182" s="20"/>
      <c r="E182" s="20"/>
      <c r="F182" s="20"/>
      <c r="G182" s="20"/>
      <c r="H182" s="15"/>
      <c r="I182" s="15"/>
      <c r="L182" s="64"/>
      <c r="M182" s="64"/>
      <c r="N182" s="64"/>
      <c r="O182" s="64"/>
      <c r="P182" s="64"/>
      <c r="Q182" s="9"/>
      <c r="R182" s="9"/>
      <c r="S182" s="9"/>
      <c r="T182" s="9"/>
      <c r="U182" s="9"/>
      <c r="V182" s="9"/>
    </row>
    <row r="183" spans="1:22" ht="34.5" customHeight="1">
      <c r="A183" s="1"/>
      <c r="B183" s="20"/>
      <c r="C183" s="4"/>
      <c r="D183" s="4"/>
      <c r="F183" s="4"/>
      <c r="G183" s="4"/>
      <c r="H183" s="55"/>
      <c r="I183" s="55"/>
      <c r="J183" s="65" t="s">
        <v>64</v>
      </c>
      <c r="K183" s="66"/>
      <c r="L183" s="67" t="s">
        <v>1202</v>
      </c>
      <c r="M183" s="67" t="s">
        <v>1203</v>
      </c>
      <c r="N183" s="67" t="s">
        <v>675</v>
      </c>
      <c r="O183" s="67" t="s">
        <v>676</v>
      </c>
      <c r="P183" s="67" t="s">
        <v>677</v>
      </c>
      <c r="Q183" s="9"/>
      <c r="R183" s="9"/>
      <c r="S183" s="9"/>
      <c r="T183" s="9"/>
      <c r="U183" s="9"/>
      <c r="V183" s="9"/>
    </row>
    <row r="184" spans="1:22">
      <c r="A184" s="1"/>
      <c r="B184" s="2"/>
      <c r="C184" s="54"/>
      <c r="D184" s="4"/>
      <c r="F184" s="4"/>
      <c r="G184" s="4"/>
      <c r="H184" s="55"/>
      <c r="I184" s="68" t="s">
        <v>1232</v>
      </c>
      <c r="J184" s="69"/>
      <c r="K184" s="70"/>
      <c r="L184" s="131" t="s">
        <v>666</v>
      </c>
      <c r="M184" s="131" t="s">
        <v>666</v>
      </c>
      <c r="N184" s="131" t="s">
        <v>667</v>
      </c>
      <c r="O184" s="131" t="s">
        <v>667</v>
      </c>
      <c r="P184" s="131" t="s">
        <v>667</v>
      </c>
      <c r="Q184" s="9"/>
      <c r="R184" s="9"/>
      <c r="S184" s="9"/>
      <c r="T184" s="9"/>
      <c r="U184" s="9"/>
      <c r="V184" s="9"/>
    </row>
    <row r="185" spans="1:22" s="75" customFormat="1" ht="42.75">
      <c r="A185" s="1"/>
      <c r="B185" s="110"/>
      <c r="C185" s="415" t="s">
        <v>187</v>
      </c>
      <c r="D185" s="418"/>
      <c r="E185" s="418"/>
      <c r="F185" s="418"/>
      <c r="G185" s="418"/>
      <c r="H185" s="419"/>
      <c r="I185" s="132" t="s">
        <v>1286</v>
      </c>
      <c r="J185" s="119" t="s">
        <v>189</v>
      </c>
      <c r="K185" s="73"/>
      <c r="L185" s="121"/>
      <c r="M185" s="121"/>
      <c r="N185" s="121"/>
      <c r="O185" s="121"/>
      <c r="P185" s="122"/>
    </row>
    <row r="186" spans="1:22" s="75" customFormat="1" ht="42.75">
      <c r="A186" s="1"/>
      <c r="B186" s="110"/>
      <c r="C186" s="415" t="s">
        <v>190</v>
      </c>
      <c r="D186" s="418"/>
      <c r="E186" s="418"/>
      <c r="F186" s="418"/>
      <c r="G186" s="418"/>
      <c r="H186" s="419"/>
      <c r="I186" s="132" t="s">
        <v>1287</v>
      </c>
      <c r="J186" s="119" t="s">
        <v>192</v>
      </c>
      <c r="K186" s="73"/>
      <c r="L186" s="124"/>
      <c r="M186" s="124"/>
      <c r="N186" s="124"/>
      <c r="O186" s="124"/>
      <c r="P186" s="125"/>
    </row>
    <row r="187" spans="1:22" s="75" customFormat="1" ht="42.75">
      <c r="A187" s="1"/>
      <c r="B187" s="110"/>
      <c r="C187" s="415" t="s">
        <v>1288</v>
      </c>
      <c r="D187" s="416"/>
      <c r="E187" s="416"/>
      <c r="F187" s="416"/>
      <c r="G187" s="416"/>
      <c r="H187" s="417"/>
      <c r="I187" s="132" t="s">
        <v>1289</v>
      </c>
      <c r="J187" s="119" t="s">
        <v>192</v>
      </c>
      <c r="K187" s="73"/>
      <c r="L187" s="127"/>
      <c r="M187" s="127"/>
      <c r="N187" s="127"/>
      <c r="O187" s="127"/>
      <c r="P187" s="128"/>
    </row>
    <row r="188" spans="1:22" s="80" customFormat="1">
      <c r="A188" s="1"/>
      <c r="B188" s="20"/>
      <c r="C188" s="20"/>
      <c r="D188" s="20"/>
      <c r="E188" s="20"/>
      <c r="F188" s="20"/>
      <c r="G188" s="20"/>
      <c r="H188" s="15"/>
      <c r="I188" s="15"/>
      <c r="J188" s="77"/>
      <c r="K188" s="78"/>
      <c r="L188" s="64"/>
      <c r="M188" s="64"/>
      <c r="N188" s="64"/>
      <c r="O188" s="64"/>
      <c r="P188" s="64"/>
    </row>
    <row r="189" spans="1:22" s="75" customFormat="1">
      <c r="A189" s="1"/>
      <c r="B189" s="76"/>
      <c r="C189" s="54"/>
      <c r="D189" s="54"/>
      <c r="E189" s="54"/>
      <c r="F189" s="54"/>
      <c r="G189" s="54"/>
      <c r="H189" s="81"/>
      <c r="I189" s="81"/>
      <c r="J189" s="77"/>
      <c r="K189" s="78"/>
      <c r="L189" s="79"/>
      <c r="M189" s="79"/>
      <c r="N189" s="79"/>
      <c r="O189" s="79"/>
      <c r="P189" s="79"/>
    </row>
    <row r="190" spans="1:22" s="80" customFormat="1">
      <c r="A190" s="1"/>
      <c r="B190" s="2"/>
      <c r="C190" s="4"/>
      <c r="D190" s="4"/>
      <c r="E190" s="4"/>
      <c r="F190" s="4"/>
      <c r="G190" s="4"/>
      <c r="H190" s="55"/>
      <c r="I190" s="55"/>
      <c r="J190" s="57"/>
      <c r="K190" s="33"/>
      <c r="L190" s="98"/>
      <c r="M190" s="98"/>
      <c r="N190" s="98"/>
      <c r="O190" s="98"/>
      <c r="P190" s="98"/>
    </row>
    <row r="191" spans="1:22">
      <c r="A191" s="1"/>
      <c r="B191" s="20" t="s">
        <v>195</v>
      </c>
      <c r="C191" s="20"/>
      <c r="D191" s="20"/>
      <c r="E191" s="20"/>
      <c r="F191" s="20"/>
      <c r="G191" s="20"/>
      <c r="H191" s="15"/>
      <c r="I191" s="15"/>
      <c r="J191" s="8"/>
      <c r="L191" s="133"/>
      <c r="M191" s="133"/>
      <c r="N191" s="133"/>
      <c r="O191" s="133"/>
      <c r="P191" s="133"/>
      <c r="Q191" s="9"/>
      <c r="R191" s="9"/>
      <c r="S191" s="9"/>
      <c r="T191" s="9"/>
      <c r="U191" s="9"/>
      <c r="V191" s="9"/>
    </row>
    <row r="192" spans="1:22">
      <c r="A192" s="1"/>
      <c r="B192" s="20"/>
      <c r="C192" s="20"/>
      <c r="D192" s="20"/>
      <c r="E192" s="20"/>
      <c r="F192" s="20"/>
      <c r="G192" s="20"/>
      <c r="H192" s="15"/>
      <c r="I192" s="15"/>
      <c r="L192" s="64"/>
      <c r="M192" s="64"/>
      <c r="N192" s="64"/>
      <c r="O192" s="64"/>
      <c r="P192" s="64"/>
      <c r="Q192" s="9"/>
      <c r="R192" s="9"/>
      <c r="S192" s="9"/>
      <c r="T192" s="9"/>
      <c r="U192" s="9"/>
      <c r="V192" s="9"/>
    </row>
    <row r="193" spans="1:22" ht="34.5" customHeight="1">
      <c r="A193" s="1"/>
      <c r="B193" s="20"/>
      <c r="C193" s="4"/>
      <c r="D193" s="4"/>
      <c r="F193" s="4"/>
      <c r="G193" s="4"/>
      <c r="H193" s="55"/>
      <c r="I193" s="55"/>
      <c r="J193" s="65" t="s">
        <v>64</v>
      </c>
      <c r="K193" s="66"/>
      <c r="L193" s="67" t="s">
        <v>1202</v>
      </c>
      <c r="M193" s="67" t="s">
        <v>1203</v>
      </c>
      <c r="N193" s="67" t="s">
        <v>675</v>
      </c>
      <c r="O193" s="67" t="s">
        <v>676</v>
      </c>
      <c r="P193" s="67" t="s">
        <v>677</v>
      </c>
      <c r="Q193" s="9"/>
      <c r="R193" s="9"/>
      <c r="S193" s="9"/>
      <c r="T193" s="9"/>
      <c r="U193" s="9"/>
      <c r="V193" s="9"/>
    </row>
    <row r="194" spans="1:22" ht="20.25" customHeight="1">
      <c r="A194" s="1"/>
      <c r="B194" s="2"/>
      <c r="C194" s="54"/>
      <c r="D194" s="4"/>
      <c r="F194" s="4"/>
      <c r="G194" s="4"/>
      <c r="H194" s="55"/>
      <c r="I194" s="68" t="s">
        <v>1232</v>
      </c>
      <c r="J194" s="69"/>
      <c r="K194" s="70"/>
      <c r="L194" s="71" t="s">
        <v>666</v>
      </c>
      <c r="M194" s="71" t="s">
        <v>666</v>
      </c>
      <c r="N194" s="71" t="s">
        <v>667</v>
      </c>
      <c r="O194" s="71" t="s">
        <v>667</v>
      </c>
      <c r="P194" s="71" t="s">
        <v>667</v>
      </c>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1290</v>
      </c>
      <c r="J195" s="134">
        <v>161</v>
      </c>
      <c r="K195" s="73" t="s">
        <v>69</v>
      </c>
      <c r="L195" s="135">
        <v>35</v>
      </c>
      <c r="M195" s="135">
        <v>37</v>
      </c>
      <c r="N195" s="135">
        <v>25</v>
      </c>
      <c r="O195" s="135">
        <v>26</v>
      </c>
      <c r="P195" s="135">
        <v>24</v>
      </c>
    </row>
    <row r="196" spans="1:22" s="75" customFormat="1" ht="20.25" customHeight="1" thickBot="1">
      <c r="A196" s="1"/>
      <c r="B196" s="111"/>
      <c r="C196" s="479"/>
      <c r="D196" s="479"/>
      <c r="E196" s="479"/>
      <c r="F196" s="479"/>
      <c r="G196" s="471" t="s">
        <v>199</v>
      </c>
      <c r="H196" s="478"/>
      <c r="I196" s="518"/>
      <c r="J196" s="136">
        <v>1.5</v>
      </c>
      <c r="K196" s="137" t="s">
        <v>69</v>
      </c>
      <c r="L196" s="138">
        <v>0</v>
      </c>
      <c r="M196" s="138">
        <v>0.8</v>
      </c>
      <c r="N196" s="138">
        <v>0</v>
      </c>
      <c r="O196" s="138">
        <v>0</v>
      </c>
      <c r="P196" s="138">
        <v>0</v>
      </c>
    </row>
    <row r="197" spans="1:22" s="75" customFormat="1" ht="20.25" customHeight="1" thickBot="1">
      <c r="A197" s="1"/>
      <c r="B197" s="111"/>
      <c r="C197" s="479" t="s">
        <v>200</v>
      </c>
      <c r="D197" s="480"/>
      <c r="E197" s="480"/>
      <c r="F197" s="480"/>
      <c r="G197" s="469" t="s">
        <v>197</v>
      </c>
      <c r="H197" s="470"/>
      <c r="I197" s="518"/>
      <c r="J197" s="134">
        <v>15</v>
      </c>
      <c r="K197" s="73" t="s">
        <v>69</v>
      </c>
      <c r="L197" s="139">
        <v>1</v>
      </c>
      <c r="M197" s="139">
        <v>1</v>
      </c>
      <c r="N197" s="139">
        <v>3</v>
      </c>
      <c r="O197" s="139">
        <v>5</v>
      </c>
      <c r="P197" s="139">
        <v>5</v>
      </c>
    </row>
    <row r="198" spans="1:22" s="75" customFormat="1" ht="20.25" customHeight="1" thickBot="1">
      <c r="A198" s="1"/>
      <c r="B198" s="111"/>
      <c r="C198" s="480"/>
      <c r="D198" s="480"/>
      <c r="E198" s="480"/>
      <c r="F198" s="480"/>
      <c r="G198" s="471" t="s">
        <v>199</v>
      </c>
      <c r="H198" s="478"/>
      <c r="I198" s="518"/>
      <c r="J198" s="136">
        <v>0.9</v>
      </c>
      <c r="K198" s="137" t="s">
        <v>69</v>
      </c>
      <c r="L198" s="138">
        <v>0</v>
      </c>
      <c r="M198" s="138">
        <v>0</v>
      </c>
      <c r="N198" s="138">
        <v>1</v>
      </c>
      <c r="O198" s="138">
        <v>0</v>
      </c>
      <c r="P198" s="138">
        <v>0</v>
      </c>
    </row>
    <row r="199" spans="1:22" s="75" customFormat="1" ht="20.25" customHeight="1" thickBot="1">
      <c r="A199" s="1"/>
      <c r="B199" s="111"/>
      <c r="C199" s="479" t="s">
        <v>201</v>
      </c>
      <c r="D199" s="480"/>
      <c r="E199" s="480"/>
      <c r="F199" s="480"/>
      <c r="G199" s="469" t="s">
        <v>197</v>
      </c>
      <c r="H199" s="470"/>
      <c r="I199" s="518"/>
      <c r="J199" s="134">
        <v>26</v>
      </c>
      <c r="K199" s="73" t="s">
        <v>69</v>
      </c>
      <c r="L199" s="139">
        <v>3</v>
      </c>
      <c r="M199" s="139">
        <v>3</v>
      </c>
      <c r="N199" s="139">
        <v>6</v>
      </c>
      <c r="O199" s="139">
        <v>6</v>
      </c>
      <c r="P199" s="139">
        <v>6</v>
      </c>
    </row>
    <row r="200" spans="1:22" s="75" customFormat="1" ht="20.25" customHeight="1" thickBot="1">
      <c r="A200" s="1"/>
      <c r="B200" s="111"/>
      <c r="C200" s="480"/>
      <c r="D200" s="480"/>
      <c r="E200" s="480"/>
      <c r="F200" s="480"/>
      <c r="G200" s="471" t="s">
        <v>199</v>
      </c>
      <c r="H200" s="478"/>
      <c r="I200" s="518"/>
      <c r="J200" s="136">
        <v>7.3</v>
      </c>
      <c r="K200" s="137" t="s">
        <v>69</v>
      </c>
      <c r="L200" s="138">
        <v>0.7</v>
      </c>
      <c r="M200" s="138">
        <v>1.5</v>
      </c>
      <c r="N200" s="138">
        <v>0.8</v>
      </c>
      <c r="O200" s="138">
        <v>1.7</v>
      </c>
      <c r="P200" s="138">
        <v>2.6</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c r="N201" s="139">
        <v>0</v>
      </c>
      <c r="O201" s="139">
        <v>0</v>
      </c>
      <c r="P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c r="O202" s="138">
        <v>0</v>
      </c>
      <c r="P202" s="138">
        <v>0</v>
      </c>
    </row>
    <row r="203" spans="1:22" s="75" customFormat="1" ht="20.25" customHeight="1" thickBot="1">
      <c r="A203" s="1"/>
      <c r="B203" s="76"/>
      <c r="C203" s="479" t="s">
        <v>203</v>
      </c>
      <c r="D203" s="480"/>
      <c r="E203" s="480"/>
      <c r="F203" s="480"/>
      <c r="G203" s="469" t="s">
        <v>197</v>
      </c>
      <c r="H203" s="470"/>
      <c r="I203" s="518"/>
      <c r="J203" s="134">
        <v>59</v>
      </c>
      <c r="K203" s="73" t="s">
        <v>69</v>
      </c>
      <c r="L203" s="139">
        <v>7</v>
      </c>
      <c r="M203" s="139">
        <v>5</v>
      </c>
      <c r="N203" s="139">
        <v>14</v>
      </c>
      <c r="O203" s="139">
        <v>15</v>
      </c>
      <c r="P203" s="139">
        <v>16</v>
      </c>
    </row>
    <row r="204" spans="1:22" s="75" customFormat="1" ht="20.25" customHeight="1" thickBot="1">
      <c r="A204" s="1"/>
      <c r="B204" s="76"/>
      <c r="C204" s="480"/>
      <c r="D204" s="480"/>
      <c r="E204" s="480"/>
      <c r="F204" s="480"/>
      <c r="G204" s="471" t="s">
        <v>199</v>
      </c>
      <c r="H204" s="478"/>
      <c r="I204" s="518"/>
      <c r="J204" s="136">
        <v>0.3</v>
      </c>
      <c r="K204" s="137" t="s">
        <v>69</v>
      </c>
      <c r="L204" s="138">
        <v>0</v>
      </c>
      <c r="M204" s="138">
        <v>0</v>
      </c>
      <c r="N204" s="138">
        <v>0</v>
      </c>
      <c r="O204" s="138">
        <v>0</v>
      </c>
      <c r="P204" s="138">
        <v>0</v>
      </c>
    </row>
    <row r="205" spans="1:22" s="75" customFormat="1" ht="20.25" customHeight="1" thickBot="1">
      <c r="A205" s="1"/>
      <c r="B205" s="76"/>
      <c r="C205" s="479" t="s">
        <v>204</v>
      </c>
      <c r="D205" s="480"/>
      <c r="E205" s="480"/>
      <c r="F205" s="480"/>
      <c r="G205" s="469" t="s">
        <v>197</v>
      </c>
      <c r="H205" s="470"/>
      <c r="I205" s="518"/>
      <c r="J205" s="134">
        <v>56</v>
      </c>
      <c r="K205" s="73" t="s">
        <v>69</v>
      </c>
      <c r="L205" s="139">
        <v>6</v>
      </c>
      <c r="M205" s="139">
        <v>5</v>
      </c>
      <c r="N205" s="139">
        <v>14</v>
      </c>
      <c r="O205" s="139">
        <v>15</v>
      </c>
      <c r="P205" s="139">
        <v>14</v>
      </c>
    </row>
    <row r="206" spans="1:22" s="75" customFormat="1" ht="20.25" customHeight="1" thickBot="1">
      <c r="A206" s="1"/>
      <c r="B206" s="76"/>
      <c r="C206" s="480"/>
      <c r="D206" s="480"/>
      <c r="E206" s="480"/>
      <c r="F206" s="480"/>
      <c r="G206" s="471" t="s">
        <v>199</v>
      </c>
      <c r="H206" s="478"/>
      <c r="I206" s="518"/>
      <c r="J206" s="136">
        <v>0.2</v>
      </c>
      <c r="K206" s="137" t="s">
        <v>69</v>
      </c>
      <c r="L206" s="138">
        <v>0</v>
      </c>
      <c r="M206" s="138">
        <v>0</v>
      </c>
      <c r="N206" s="138">
        <v>0</v>
      </c>
      <c r="O206" s="138">
        <v>0</v>
      </c>
      <c r="P206" s="138">
        <v>0</v>
      </c>
    </row>
    <row r="207" spans="1:22" s="75" customFormat="1" ht="20.25" customHeight="1" thickBot="1">
      <c r="A207" s="1"/>
      <c r="B207" s="76"/>
      <c r="C207" s="479" t="s">
        <v>205</v>
      </c>
      <c r="D207" s="480"/>
      <c r="E207" s="480"/>
      <c r="F207" s="480"/>
      <c r="G207" s="469" t="s">
        <v>197</v>
      </c>
      <c r="H207" s="470"/>
      <c r="I207" s="518"/>
      <c r="J207" s="134">
        <v>9</v>
      </c>
      <c r="K207" s="73" t="s">
        <v>69</v>
      </c>
      <c r="L207" s="139">
        <v>1</v>
      </c>
      <c r="M207" s="139">
        <v>2</v>
      </c>
      <c r="N207" s="139">
        <v>2</v>
      </c>
      <c r="O207" s="139">
        <v>2</v>
      </c>
      <c r="P207" s="139">
        <v>2</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c r="O208" s="138">
        <v>0</v>
      </c>
      <c r="P208" s="138">
        <v>0</v>
      </c>
    </row>
    <row r="209" spans="1:22" s="75" customFormat="1" ht="20.25" customHeight="1" thickBot="1">
      <c r="A209" s="1"/>
      <c r="B209" s="76"/>
      <c r="C209" s="479" t="s">
        <v>206</v>
      </c>
      <c r="D209" s="480"/>
      <c r="E209" s="480"/>
      <c r="F209" s="480"/>
      <c r="G209" s="469" t="s">
        <v>197</v>
      </c>
      <c r="H209" s="470"/>
      <c r="I209" s="518"/>
      <c r="J209" s="134">
        <v>9</v>
      </c>
      <c r="K209" s="73" t="s">
        <v>69</v>
      </c>
      <c r="L209" s="139">
        <v>2</v>
      </c>
      <c r="M209" s="139">
        <v>2</v>
      </c>
      <c r="N209" s="139">
        <v>0</v>
      </c>
      <c r="O209" s="139">
        <v>0</v>
      </c>
      <c r="P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c r="P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c r="M211" s="139">
        <v>0</v>
      </c>
      <c r="N211" s="139">
        <v>0</v>
      </c>
      <c r="O211" s="139">
        <v>0</v>
      </c>
      <c r="P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c r="O212" s="141">
        <v>0</v>
      </c>
      <c r="P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1232</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1290</v>
      </c>
      <c r="J217" s="144"/>
      <c r="K217" s="145"/>
      <c r="L217" s="135">
        <v>0</v>
      </c>
      <c r="M217" s="135">
        <v>8</v>
      </c>
      <c r="N217" s="135">
        <v>6</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0.8</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0</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1</v>
      </c>
      <c r="N221" s="139">
        <v>1</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2</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0.3</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2</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0.2</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5</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1202</v>
      </c>
      <c r="M240" s="67" t="s">
        <v>1203</v>
      </c>
      <c r="N240" s="67" t="s">
        <v>675</v>
      </c>
      <c r="O240" s="67" t="s">
        <v>676</v>
      </c>
      <c r="P240" s="67" t="s">
        <v>677</v>
      </c>
      <c r="Q240" s="9"/>
      <c r="R240" s="9"/>
      <c r="S240" s="9"/>
      <c r="T240" s="9"/>
      <c r="U240" s="9"/>
      <c r="V240" s="9"/>
    </row>
    <row r="241" spans="1:22" ht="20.25" customHeight="1">
      <c r="A241" s="1"/>
      <c r="B241" s="2"/>
      <c r="C241" s="54"/>
      <c r="D241" s="4"/>
      <c r="F241" s="4"/>
      <c r="G241" s="4"/>
      <c r="H241" s="55"/>
      <c r="I241" s="68" t="s">
        <v>1232</v>
      </c>
      <c r="J241" s="69"/>
      <c r="K241" s="70"/>
      <c r="L241" s="131" t="s">
        <v>666</v>
      </c>
      <c r="M241" s="131" t="s">
        <v>666</v>
      </c>
      <c r="N241" s="131" t="s">
        <v>667</v>
      </c>
      <c r="O241" s="131" t="s">
        <v>667</v>
      </c>
      <c r="P241" s="131" t="s">
        <v>667</v>
      </c>
      <c r="Q241" s="9"/>
      <c r="R241" s="9"/>
      <c r="S241" s="9"/>
      <c r="T241" s="9"/>
      <c r="U241" s="9"/>
      <c r="V241" s="9"/>
    </row>
    <row r="242" spans="1:22" s="75" customFormat="1" ht="18" customHeight="1" thickBot="1">
      <c r="A242" s="1"/>
      <c r="B242" s="2"/>
      <c r="C242" s="471" t="s">
        <v>213</v>
      </c>
      <c r="D242" s="471"/>
      <c r="E242" s="471"/>
      <c r="F242" s="471"/>
      <c r="G242" s="471"/>
      <c r="H242" s="471"/>
      <c r="I242" s="439" t="s">
        <v>1291</v>
      </c>
      <c r="J242" s="149" t="s">
        <v>183</v>
      </c>
      <c r="K242" s="137"/>
      <c r="L242" s="121"/>
      <c r="M242" s="121"/>
      <c r="N242" s="121"/>
      <c r="O242" s="121"/>
      <c r="P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4"/>
      <c r="P243" s="125"/>
    </row>
    <row r="244" spans="1:22" s="75" customFormat="1" ht="18" thickBot="1">
      <c r="A244" s="1"/>
      <c r="B244" s="150"/>
      <c r="C244" s="429"/>
      <c r="D244" s="429"/>
      <c r="E244" s="429"/>
      <c r="F244" s="430"/>
      <c r="G244" s="479"/>
      <c r="H244" s="154" t="s">
        <v>218</v>
      </c>
      <c r="I244" s="453"/>
      <c r="J244" s="136">
        <v>0.5</v>
      </c>
      <c r="K244" s="137"/>
      <c r="L244" s="124"/>
      <c r="M244" s="124"/>
      <c r="N244" s="124"/>
      <c r="O244" s="124"/>
      <c r="P244" s="125"/>
    </row>
    <row r="245" spans="1:22" s="75" customFormat="1" ht="18" thickBot="1">
      <c r="A245" s="1"/>
      <c r="B245" s="150"/>
      <c r="C245" s="429"/>
      <c r="D245" s="429"/>
      <c r="E245" s="429"/>
      <c r="F245" s="430"/>
      <c r="G245" s="479" t="s">
        <v>219</v>
      </c>
      <c r="H245" s="151" t="s">
        <v>217</v>
      </c>
      <c r="I245" s="453"/>
      <c r="J245" s="152">
        <v>0</v>
      </c>
      <c r="K245" s="153"/>
      <c r="L245" s="124"/>
      <c r="M245" s="124"/>
      <c r="N245" s="124"/>
      <c r="O245" s="124"/>
      <c r="P245" s="125"/>
    </row>
    <row r="246" spans="1:22" s="75" customFormat="1" ht="18" thickBot="1">
      <c r="A246" s="1"/>
      <c r="B246" s="150"/>
      <c r="C246" s="429"/>
      <c r="D246" s="429"/>
      <c r="E246" s="429"/>
      <c r="F246" s="430"/>
      <c r="G246" s="480"/>
      <c r="H246" s="154" t="s">
        <v>218</v>
      </c>
      <c r="I246" s="453"/>
      <c r="J246" s="136">
        <v>1</v>
      </c>
      <c r="K246" s="137"/>
      <c r="L246" s="124"/>
      <c r="M246" s="124"/>
      <c r="N246" s="124"/>
      <c r="O246" s="124"/>
      <c r="P246" s="125"/>
    </row>
    <row r="247" spans="1:22" s="75" customFormat="1" ht="18" thickBot="1">
      <c r="A247" s="1"/>
      <c r="B247" s="150"/>
      <c r="C247" s="429"/>
      <c r="D247" s="429"/>
      <c r="E247" s="429"/>
      <c r="F247" s="430"/>
      <c r="G247" s="479" t="s">
        <v>220</v>
      </c>
      <c r="H247" s="151" t="s">
        <v>217</v>
      </c>
      <c r="I247" s="453"/>
      <c r="J247" s="152">
        <v>1</v>
      </c>
      <c r="K247" s="153"/>
      <c r="L247" s="124"/>
      <c r="M247" s="124"/>
      <c r="N247" s="124"/>
      <c r="O247" s="124"/>
      <c r="P247" s="125"/>
    </row>
    <row r="248" spans="1:22" s="75" customFormat="1" ht="18" thickBot="1">
      <c r="A248" s="1"/>
      <c r="B248" s="150"/>
      <c r="C248" s="429"/>
      <c r="D248" s="429"/>
      <c r="E248" s="429"/>
      <c r="F248" s="430"/>
      <c r="G248" s="480"/>
      <c r="H248" s="154" t="s">
        <v>218</v>
      </c>
      <c r="I248" s="453"/>
      <c r="J248" s="136">
        <v>0.5</v>
      </c>
      <c r="K248" s="137"/>
      <c r="L248" s="124"/>
      <c r="M248" s="124"/>
      <c r="N248" s="124"/>
      <c r="O248" s="124"/>
      <c r="P248" s="125"/>
    </row>
    <row r="249" spans="1:22" s="75" customFormat="1" ht="18" thickBot="1">
      <c r="A249" s="1"/>
      <c r="B249" s="150"/>
      <c r="C249" s="429"/>
      <c r="D249" s="429"/>
      <c r="E249" s="429"/>
      <c r="F249" s="430"/>
      <c r="G249" s="512" t="s">
        <v>221</v>
      </c>
      <c r="H249" s="151" t="s">
        <v>217</v>
      </c>
      <c r="I249" s="453"/>
      <c r="J249" s="152">
        <v>1</v>
      </c>
      <c r="K249" s="153"/>
      <c r="L249" s="124"/>
      <c r="M249" s="124"/>
      <c r="N249" s="124"/>
      <c r="O249" s="124"/>
      <c r="P249" s="125"/>
    </row>
    <row r="250" spans="1:22" s="75" customFormat="1" ht="18" thickBot="1">
      <c r="A250" s="1"/>
      <c r="B250" s="150"/>
      <c r="C250" s="429"/>
      <c r="D250" s="429"/>
      <c r="E250" s="429"/>
      <c r="F250" s="430"/>
      <c r="G250" s="480"/>
      <c r="H250" s="154" t="s">
        <v>218</v>
      </c>
      <c r="I250" s="453"/>
      <c r="J250" s="136">
        <v>0.5</v>
      </c>
      <c r="K250" s="137"/>
      <c r="L250" s="124"/>
      <c r="M250" s="124"/>
      <c r="N250" s="124"/>
      <c r="O250" s="124"/>
      <c r="P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4"/>
      <c r="P251" s="125"/>
    </row>
    <row r="252" spans="1:22" s="75" customFormat="1" ht="18" thickBot="1">
      <c r="A252" s="1"/>
      <c r="B252" s="150"/>
      <c r="C252" s="429"/>
      <c r="D252" s="429"/>
      <c r="E252" s="429"/>
      <c r="F252" s="430"/>
      <c r="G252" s="480"/>
      <c r="H252" s="154" t="s">
        <v>218</v>
      </c>
      <c r="I252" s="453"/>
      <c r="J252" s="136">
        <v>0</v>
      </c>
      <c r="K252" s="137"/>
      <c r="L252" s="124"/>
      <c r="M252" s="124"/>
      <c r="N252" s="124"/>
      <c r="O252" s="124"/>
      <c r="P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4"/>
      <c r="P253" s="125"/>
    </row>
    <row r="254" spans="1:22" s="75" customFormat="1">
      <c r="A254" s="1"/>
      <c r="B254" s="150"/>
      <c r="C254" s="429"/>
      <c r="D254" s="429"/>
      <c r="E254" s="429"/>
      <c r="F254" s="430"/>
      <c r="G254" s="477"/>
      <c r="H254" s="155" t="s">
        <v>218</v>
      </c>
      <c r="I254" s="440"/>
      <c r="J254" s="140">
        <v>0</v>
      </c>
      <c r="K254" s="73"/>
      <c r="L254" s="127"/>
      <c r="M254" s="127"/>
      <c r="N254" s="127"/>
      <c r="O254" s="127"/>
      <c r="P254" s="128"/>
    </row>
    <row r="255" spans="1:22" s="80" customFormat="1">
      <c r="A255" s="1"/>
      <c r="B255" s="20"/>
      <c r="C255" s="20"/>
      <c r="D255" s="20"/>
      <c r="E255" s="20"/>
      <c r="F255" s="20"/>
      <c r="G255" s="20"/>
      <c r="H255" s="15"/>
      <c r="I255" s="15"/>
      <c r="J255" s="77"/>
      <c r="K255" s="78"/>
      <c r="L255" s="98"/>
      <c r="M255" s="98"/>
      <c r="N255" s="98"/>
      <c r="O255" s="98"/>
      <c r="P255" s="98"/>
    </row>
    <row r="256" spans="1:22" s="75" customFormat="1">
      <c r="A256" s="1"/>
      <c r="B256" s="76"/>
      <c r="C256" s="54"/>
      <c r="D256" s="54"/>
      <c r="E256" s="54"/>
      <c r="F256" s="54"/>
      <c r="G256" s="54"/>
      <c r="H256" s="81"/>
      <c r="I256" s="81"/>
      <c r="J256" s="77"/>
      <c r="K256" s="78"/>
      <c r="L256" s="79"/>
      <c r="M256" s="79"/>
      <c r="N256" s="79"/>
      <c r="O256" s="79"/>
      <c r="P256" s="79"/>
    </row>
    <row r="257" spans="1:22" s="80" customFormat="1">
      <c r="A257" s="1"/>
      <c r="B257" s="150"/>
      <c r="C257" s="156"/>
      <c r="D257" s="156"/>
      <c r="E257" s="4"/>
      <c r="F257" s="4"/>
      <c r="G257" s="4"/>
      <c r="H257" s="55"/>
      <c r="I257" s="55"/>
      <c r="J257" s="57"/>
      <c r="K257" s="33"/>
      <c r="L257" s="98"/>
      <c r="M257" s="98"/>
      <c r="N257" s="98"/>
      <c r="O257" s="98"/>
      <c r="P257" s="98"/>
    </row>
    <row r="258" spans="1:22" s="80" customFormat="1">
      <c r="A258" s="1"/>
      <c r="B258" s="20" t="s">
        <v>223</v>
      </c>
      <c r="C258" s="20"/>
      <c r="D258" s="20"/>
      <c r="E258" s="20"/>
      <c r="F258" s="20"/>
      <c r="G258" s="20"/>
      <c r="H258" s="15"/>
      <c r="I258" s="15"/>
      <c r="J258" s="98"/>
      <c r="K258" s="33"/>
      <c r="L258" s="98"/>
      <c r="M258" s="98"/>
      <c r="N258" s="98"/>
      <c r="O258" s="98"/>
      <c r="P258" s="98"/>
    </row>
    <row r="259" spans="1:22">
      <c r="A259" s="1"/>
      <c r="B259" s="20"/>
      <c r="C259" s="20"/>
      <c r="D259" s="20"/>
      <c r="E259" s="20"/>
      <c r="F259" s="20"/>
      <c r="G259" s="20"/>
      <c r="H259" s="15"/>
      <c r="I259" s="15"/>
      <c r="L259" s="64"/>
      <c r="M259" s="64"/>
      <c r="N259" s="64"/>
      <c r="O259" s="64"/>
      <c r="P259" s="64"/>
      <c r="Q259" s="9"/>
      <c r="R259" s="9"/>
      <c r="S259" s="9"/>
      <c r="T259" s="9"/>
      <c r="U259" s="9"/>
      <c r="V259" s="9"/>
    </row>
    <row r="260" spans="1:22" ht="34.5" customHeight="1">
      <c r="A260" s="1"/>
      <c r="B260" s="20"/>
      <c r="C260" s="4"/>
      <c r="D260" s="4"/>
      <c r="F260" s="4"/>
      <c r="G260" s="4"/>
      <c r="H260" s="55"/>
      <c r="I260" s="55"/>
      <c r="J260" s="65" t="s">
        <v>64</v>
      </c>
      <c r="K260" s="66"/>
      <c r="L260" s="67" t="s">
        <v>1202</v>
      </c>
      <c r="M260" s="67" t="s">
        <v>1203</v>
      </c>
      <c r="N260" s="67" t="s">
        <v>675</v>
      </c>
      <c r="O260" s="67" t="s">
        <v>676</v>
      </c>
      <c r="P260" s="67" t="s">
        <v>677</v>
      </c>
      <c r="Q260" s="9"/>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667</v>
      </c>
      <c r="O261" s="131" t="s">
        <v>667</v>
      </c>
      <c r="P261" s="131" t="s">
        <v>667</v>
      </c>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1"/>
      <c r="O262" s="121"/>
      <c r="P262" s="122"/>
    </row>
    <row r="263" spans="1:22" s="75" customFormat="1" ht="23.1" customHeight="1">
      <c r="A263" s="1"/>
      <c r="B263" s="150"/>
      <c r="C263" s="504"/>
      <c r="D263" s="505"/>
      <c r="E263" s="509"/>
      <c r="F263" s="509"/>
      <c r="G263" s="429" t="s">
        <v>229</v>
      </c>
      <c r="H263" s="430"/>
      <c r="I263" s="453"/>
      <c r="J263" s="157">
        <v>1</v>
      </c>
      <c r="K263" s="73"/>
      <c r="L263" s="124"/>
      <c r="M263" s="124"/>
      <c r="N263" s="124"/>
      <c r="O263" s="124"/>
      <c r="P263" s="125"/>
    </row>
    <row r="264" spans="1:22" s="75" customFormat="1" ht="23.1" customHeight="1">
      <c r="A264" s="1"/>
      <c r="B264" s="150"/>
      <c r="C264" s="504"/>
      <c r="D264" s="505"/>
      <c r="E264" s="509"/>
      <c r="F264" s="509"/>
      <c r="G264" s="429" t="s">
        <v>230</v>
      </c>
      <c r="H264" s="430"/>
      <c r="I264" s="453"/>
      <c r="J264" s="157">
        <v>0</v>
      </c>
      <c r="K264" s="73"/>
      <c r="L264" s="124"/>
      <c r="M264" s="124"/>
      <c r="N264" s="124"/>
      <c r="O264" s="124"/>
      <c r="P264" s="125"/>
    </row>
    <row r="265" spans="1:22" s="75" customFormat="1" ht="17.25" customHeight="1">
      <c r="A265" s="1"/>
      <c r="B265" s="150"/>
      <c r="C265" s="506"/>
      <c r="D265" s="507"/>
      <c r="E265" s="429" t="s">
        <v>211</v>
      </c>
      <c r="F265" s="430"/>
      <c r="G265" s="430"/>
      <c r="H265" s="430"/>
      <c r="I265" s="440"/>
      <c r="J265" s="157">
        <v>0</v>
      </c>
      <c r="K265" s="73"/>
      <c r="L265" s="124"/>
      <c r="M265" s="124"/>
      <c r="N265" s="124"/>
      <c r="O265" s="124"/>
      <c r="P265" s="125"/>
    </row>
    <row r="266" spans="1:22" s="75" customFormat="1" ht="23.1" customHeight="1">
      <c r="A266" s="1"/>
      <c r="B266" s="150"/>
      <c r="C266" s="496" t="s">
        <v>567</v>
      </c>
      <c r="D266" s="497"/>
      <c r="E266" s="429" t="s">
        <v>232</v>
      </c>
      <c r="F266" s="430"/>
      <c r="G266" s="430"/>
      <c r="H266" s="430"/>
      <c r="I266" s="439" t="s">
        <v>568</v>
      </c>
      <c r="J266" s="157">
        <v>1</v>
      </c>
      <c r="K266" s="73"/>
      <c r="L266" s="124"/>
      <c r="M266" s="124"/>
      <c r="N266" s="124"/>
      <c r="O266" s="124"/>
      <c r="P266" s="125"/>
    </row>
    <row r="267" spans="1:22" s="75" customFormat="1" ht="23.1" customHeight="1">
      <c r="A267" s="1"/>
      <c r="B267" s="150"/>
      <c r="C267" s="498"/>
      <c r="D267" s="499"/>
      <c r="E267" s="429" t="s">
        <v>234</v>
      </c>
      <c r="F267" s="430"/>
      <c r="G267" s="430"/>
      <c r="H267" s="430"/>
      <c r="I267" s="453"/>
      <c r="J267" s="157">
        <v>1</v>
      </c>
      <c r="K267" s="73"/>
      <c r="L267" s="124"/>
      <c r="M267" s="124"/>
      <c r="N267" s="124"/>
      <c r="O267" s="124"/>
      <c r="P267" s="125"/>
    </row>
    <row r="268" spans="1:22" s="75" customFormat="1" ht="23.1" customHeight="1">
      <c r="A268" s="1"/>
      <c r="B268" s="150"/>
      <c r="C268" s="500"/>
      <c r="D268" s="501"/>
      <c r="E268" s="429" t="s">
        <v>235</v>
      </c>
      <c r="F268" s="430"/>
      <c r="G268" s="430"/>
      <c r="H268" s="430"/>
      <c r="I268" s="440"/>
      <c r="J268" s="157">
        <v>0</v>
      </c>
      <c r="K268" s="73"/>
      <c r="L268" s="124"/>
      <c r="M268" s="124"/>
      <c r="N268" s="124"/>
      <c r="O268" s="124"/>
      <c r="P268" s="125"/>
    </row>
    <row r="269" spans="1:22" s="75" customFormat="1" ht="28.5">
      <c r="A269" s="1"/>
      <c r="B269" s="150"/>
      <c r="C269" s="496" t="s">
        <v>211</v>
      </c>
      <c r="D269" s="497"/>
      <c r="E269" s="429" t="s">
        <v>236</v>
      </c>
      <c r="F269" s="430"/>
      <c r="G269" s="430"/>
      <c r="H269" s="430"/>
      <c r="I269" s="113" t="s">
        <v>569</v>
      </c>
      <c r="J269" s="157">
        <v>1</v>
      </c>
      <c r="K269" s="73"/>
      <c r="L269" s="124"/>
      <c r="M269" s="124"/>
      <c r="N269" s="124"/>
      <c r="O269" s="124"/>
      <c r="P269" s="125"/>
    </row>
    <row r="270" spans="1:22" s="75" customFormat="1" ht="30" customHeight="1">
      <c r="A270" s="1"/>
      <c r="B270" s="150"/>
      <c r="C270" s="498"/>
      <c r="D270" s="499"/>
      <c r="E270" s="429" t="s">
        <v>570</v>
      </c>
      <c r="F270" s="430"/>
      <c r="G270" s="430"/>
      <c r="H270" s="430"/>
      <c r="I270" s="420" t="s">
        <v>571</v>
      </c>
      <c r="J270" s="157">
        <v>0</v>
      </c>
      <c r="K270" s="73"/>
      <c r="L270" s="124"/>
      <c r="M270" s="124"/>
      <c r="N270" s="124"/>
      <c r="O270" s="124"/>
      <c r="P270" s="125"/>
    </row>
    <row r="271" spans="1:22" s="75" customFormat="1" ht="30" customHeight="1">
      <c r="A271" s="1"/>
      <c r="B271" s="150"/>
      <c r="C271" s="498"/>
      <c r="D271" s="499"/>
      <c r="E271" s="429" t="s">
        <v>572</v>
      </c>
      <c r="F271" s="430"/>
      <c r="G271" s="430"/>
      <c r="H271" s="430"/>
      <c r="I271" s="502"/>
      <c r="J271" s="157">
        <v>0</v>
      </c>
      <c r="K271" s="73"/>
      <c r="L271" s="124"/>
      <c r="M271" s="124"/>
      <c r="N271" s="124"/>
      <c r="O271" s="124"/>
      <c r="P271" s="125"/>
    </row>
    <row r="272" spans="1:22" s="75" customFormat="1" ht="28.5">
      <c r="A272" s="1"/>
      <c r="B272" s="150"/>
      <c r="C272" s="498"/>
      <c r="D272" s="499"/>
      <c r="E272" s="429" t="s">
        <v>573</v>
      </c>
      <c r="F272" s="430"/>
      <c r="G272" s="430"/>
      <c r="H272" s="430"/>
      <c r="I272" s="113" t="s">
        <v>574</v>
      </c>
      <c r="J272" s="157">
        <v>0</v>
      </c>
      <c r="K272" s="73"/>
      <c r="L272" s="124"/>
      <c r="M272" s="124"/>
      <c r="N272" s="124"/>
      <c r="O272" s="124"/>
      <c r="P272" s="125"/>
    </row>
    <row r="273" spans="1:22" s="75" customFormat="1" ht="28.5">
      <c r="A273" s="1"/>
      <c r="B273" s="150"/>
      <c r="C273" s="498"/>
      <c r="D273" s="499"/>
      <c r="E273" s="429" t="s">
        <v>575</v>
      </c>
      <c r="F273" s="430"/>
      <c r="G273" s="430"/>
      <c r="H273" s="430"/>
      <c r="I273" s="113" t="s">
        <v>576</v>
      </c>
      <c r="J273" s="157">
        <v>0</v>
      </c>
      <c r="K273" s="73"/>
      <c r="L273" s="124"/>
      <c r="M273" s="124"/>
      <c r="N273" s="124"/>
      <c r="O273" s="124"/>
      <c r="P273" s="125"/>
    </row>
    <row r="274" spans="1:22" s="75" customFormat="1" ht="28.5">
      <c r="A274" s="1"/>
      <c r="B274" s="150"/>
      <c r="C274" s="498"/>
      <c r="D274" s="499"/>
      <c r="E274" s="429" t="s">
        <v>577</v>
      </c>
      <c r="F274" s="430"/>
      <c r="G274" s="430"/>
      <c r="H274" s="430"/>
      <c r="I274" s="113" t="s">
        <v>578</v>
      </c>
      <c r="J274" s="157">
        <v>0</v>
      </c>
      <c r="K274" s="73"/>
      <c r="L274" s="124"/>
      <c r="M274" s="124"/>
      <c r="N274" s="124"/>
      <c r="O274" s="124"/>
      <c r="P274" s="125"/>
    </row>
    <row r="275" spans="1:22" s="75" customFormat="1" ht="28.5">
      <c r="A275" s="1"/>
      <c r="B275" s="150"/>
      <c r="C275" s="498"/>
      <c r="D275" s="499"/>
      <c r="E275" s="429" t="s">
        <v>579</v>
      </c>
      <c r="F275" s="430"/>
      <c r="G275" s="430"/>
      <c r="H275" s="430"/>
      <c r="I275" s="113" t="s">
        <v>580</v>
      </c>
      <c r="J275" s="157">
        <v>0</v>
      </c>
      <c r="K275" s="73"/>
      <c r="L275" s="124"/>
      <c r="M275" s="124"/>
      <c r="N275" s="124"/>
      <c r="O275" s="124"/>
      <c r="P275" s="125"/>
    </row>
    <row r="276" spans="1:22" s="75" customFormat="1" ht="28.5">
      <c r="A276" s="1"/>
      <c r="B276" s="150"/>
      <c r="C276" s="498"/>
      <c r="D276" s="499"/>
      <c r="E276" s="429" t="s">
        <v>249</v>
      </c>
      <c r="F276" s="430"/>
      <c r="G276" s="430"/>
      <c r="H276" s="430"/>
      <c r="I276" s="113" t="s">
        <v>581</v>
      </c>
      <c r="J276" s="157">
        <v>0</v>
      </c>
      <c r="K276" s="73"/>
      <c r="L276" s="124"/>
      <c r="M276" s="124"/>
      <c r="N276" s="124"/>
      <c r="O276" s="124"/>
      <c r="P276" s="125"/>
    </row>
    <row r="277" spans="1:22" s="75" customFormat="1" ht="28.5">
      <c r="A277" s="1"/>
      <c r="B277" s="150"/>
      <c r="C277" s="498"/>
      <c r="D277" s="499"/>
      <c r="E277" s="429" t="s">
        <v>251</v>
      </c>
      <c r="F277" s="430"/>
      <c r="G277" s="430"/>
      <c r="H277" s="430"/>
      <c r="I277" s="113" t="s">
        <v>582</v>
      </c>
      <c r="J277" s="157">
        <v>0</v>
      </c>
      <c r="K277" s="73"/>
      <c r="L277" s="124"/>
      <c r="M277" s="124"/>
      <c r="N277" s="124"/>
      <c r="O277" s="124"/>
      <c r="P277" s="125"/>
    </row>
    <row r="278" spans="1:22" s="75" customFormat="1" ht="42.75">
      <c r="A278" s="1"/>
      <c r="B278" s="150"/>
      <c r="C278" s="500"/>
      <c r="D278" s="501"/>
      <c r="E278" s="429" t="s">
        <v>253</v>
      </c>
      <c r="F278" s="430"/>
      <c r="G278" s="430"/>
      <c r="H278" s="430"/>
      <c r="I278" s="113" t="s">
        <v>583</v>
      </c>
      <c r="J278" s="157">
        <v>0</v>
      </c>
      <c r="K278" s="73"/>
      <c r="L278" s="127"/>
      <c r="M278" s="127"/>
      <c r="N278" s="127"/>
      <c r="O278" s="127"/>
      <c r="P278" s="128"/>
    </row>
    <row r="279" spans="1:22" s="80" customFormat="1">
      <c r="A279" s="1"/>
      <c r="B279" s="20"/>
      <c r="C279" s="20"/>
      <c r="D279" s="20"/>
      <c r="E279" s="20"/>
      <c r="F279" s="20"/>
      <c r="G279" s="20"/>
      <c r="H279" s="15"/>
      <c r="I279" s="15"/>
      <c r="J279" s="77"/>
      <c r="K279" s="78"/>
      <c r="L279" s="79"/>
      <c r="M279" s="79"/>
      <c r="N279" s="79"/>
      <c r="O279" s="79"/>
      <c r="P279" s="79"/>
    </row>
    <row r="280" spans="1:22" s="75" customFormat="1">
      <c r="A280" s="1"/>
      <c r="B280" s="76"/>
      <c r="C280" s="54"/>
      <c r="D280" s="54"/>
      <c r="E280" s="54"/>
      <c r="F280" s="54"/>
      <c r="G280" s="54"/>
      <c r="H280" s="81"/>
      <c r="I280" s="81"/>
      <c r="J280" s="77"/>
      <c r="K280" s="78"/>
      <c r="L280" s="79"/>
      <c r="M280" s="79"/>
      <c r="N280" s="79"/>
      <c r="O280" s="79"/>
      <c r="P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c r="P281" s="79"/>
    </row>
    <row r="282" spans="1:22" s="80" customFormat="1">
      <c r="A282" s="1"/>
      <c r="B282" s="110"/>
      <c r="C282" s="4"/>
      <c r="D282" s="4"/>
      <c r="E282" s="4"/>
      <c r="F282" s="4"/>
      <c r="G282" s="4"/>
      <c r="H282" s="55"/>
      <c r="I282" s="55"/>
      <c r="J282" s="57"/>
      <c r="K282" s="33"/>
      <c r="L282" s="98"/>
      <c r="M282" s="98"/>
      <c r="N282" s="98"/>
      <c r="O282" s="98"/>
      <c r="P282" s="98"/>
    </row>
    <row r="283" spans="1:22" s="75" customFormat="1" ht="19.5">
      <c r="A283" s="1"/>
      <c r="B283" s="159" t="s">
        <v>584</v>
      </c>
      <c r="C283" s="160"/>
      <c r="D283" s="60"/>
      <c r="E283" s="60"/>
      <c r="F283" s="60"/>
      <c r="G283" s="60"/>
      <c r="H283" s="61"/>
      <c r="I283" s="61"/>
      <c r="J283" s="63"/>
      <c r="K283" s="62"/>
      <c r="L283" s="79"/>
      <c r="M283" s="79"/>
      <c r="N283" s="79"/>
      <c r="O283" s="79"/>
      <c r="P283" s="79"/>
    </row>
    <row r="284" spans="1:22">
      <c r="A284" s="1"/>
      <c r="B284" s="20"/>
      <c r="C284" s="20"/>
      <c r="D284" s="20"/>
      <c r="E284" s="20"/>
      <c r="F284" s="20"/>
      <c r="G284" s="20"/>
      <c r="H284" s="15"/>
      <c r="I284" s="15"/>
      <c r="L284" s="64"/>
      <c r="M284" s="64"/>
      <c r="N284" s="64"/>
      <c r="O284" s="64"/>
      <c r="P284" s="64"/>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1202</v>
      </c>
      <c r="M285" s="67" t="s">
        <v>1203</v>
      </c>
      <c r="N285" s="67" t="s">
        <v>675</v>
      </c>
      <c r="O285" s="67" t="s">
        <v>676</v>
      </c>
      <c r="P285" s="67" t="s">
        <v>677</v>
      </c>
      <c r="Q285" s="9"/>
    </row>
    <row r="286" spans="1:22" s="109" customFormat="1" ht="20.25" customHeight="1">
      <c r="A286" s="1"/>
      <c r="B286" s="2"/>
      <c r="C286" s="4"/>
      <c r="D286" s="4"/>
      <c r="E286" s="4"/>
      <c r="F286" s="4"/>
      <c r="G286" s="4"/>
      <c r="H286" s="55"/>
      <c r="I286" s="68" t="s">
        <v>224</v>
      </c>
      <c r="J286" s="162"/>
      <c r="K286" s="70"/>
      <c r="L286" s="131" t="s">
        <v>666</v>
      </c>
      <c r="M286" s="131" t="s">
        <v>666</v>
      </c>
      <c r="N286" s="131" t="s">
        <v>667</v>
      </c>
      <c r="O286" s="131" t="s">
        <v>667</v>
      </c>
      <c r="P286" s="131" t="s">
        <v>667</v>
      </c>
      <c r="Q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163"/>
      <c r="Q287" s="9"/>
    </row>
    <row r="288" spans="1:22" s="109" customFormat="1" ht="17.25" customHeight="1">
      <c r="A288" s="1"/>
      <c r="B288" s="164"/>
      <c r="C288" s="489"/>
      <c r="D288" s="490"/>
      <c r="E288" s="490"/>
      <c r="F288" s="490"/>
      <c r="G288" s="490"/>
      <c r="H288" s="491"/>
      <c r="I288" s="484"/>
      <c r="J288" s="583"/>
      <c r="K288" s="586"/>
      <c r="L288" s="165"/>
      <c r="M288" s="165"/>
      <c r="N288" s="165"/>
      <c r="O288" s="165"/>
      <c r="P288" s="165"/>
      <c r="Q288" s="9"/>
    </row>
    <row r="289" spans="1:17"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166" t="s">
        <v>80</v>
      </c>
      <c r="Q289" s="9"/>
    </row>
    <row r="290" spans="1:17" s="109" customFormat="1" ht="17.25" customHeight="1">
      <c r="A290" s="1"/>
      <c r="B290" s="164"/>
      <c r="C290" s="489"/>
      <c r="D290" s="490"/>
      <c r="E290" s="490"/>
      <c r="F290" s="490"/>
      <c r="G290" s="490"/>
      <c r="H290" s="491"/>
      <c r="I290" s="484"/>
      <c r="J290" s="583"/>
      <c r="K290" s="586"/>
      <c r="L290" s="167"/>
      <c r="M290" s="167"/>
      <c r="N290" s="167"/>
      <c r="O290" s="167"/>
      <c r="P290" s="167"/>
      <c r="Q290" s="9"/>
    </row>
    <row r="291" spans="1:17" s="109" customFormat="1" ht="17.25" customHeight="1">
      <c r="A291" s="1"/>
      <c r="B291" s="164"/>
      <c r="C291" s="492"/>
      <c r="D291" s="493"/>
      <c r="E291" s="493"/>
      <c r="F291" s="493"/>
      <c r="G291" s="493"/>
      <c r="H291" s="494"/>
      <c r="I291" s="484"/>
      <c r="J291" s="584"/>
      <c r="K291" s="587"/>
      <c r="L291" s="168"/>
      <c r="M291" s="168"/>
      <c r="N291" s="168"/>
      <c r="O291" s="168"/>
      <c r="P291" s="168"/>
      <c r="Q291" s="9"/>
    </row>
    <row r="292" spans="1:17" s="80" customFormat="1">
      <c r="A292" s="1"/>
      <c r="B292" s="20"/>
      <c r="C292" s="20"/>
      <c r="D292" s="20"/>
      <c r="E292" s="20"/>
      <c r="F292" s="20"/>
      <c r="G292" s="20"/>
      <c r="H292" s="15"/>
      <c r="I292" s="15"/>
      <c r="J292" s="77"/>
      <c r="K292" s="78"/>
      <c r="L292" s="79"/>
      <c r="M292" s="79"/>
      <c r="N292" s="79"/>
      <c r="O292" s="79"/>
      <c r="P292" s="79"/>
    </row>
    <row r="293" spans="1:17" s="75" customFormat="1">
      <c r="A293" s="1"/>
      <c r="B293" s="76"/>
      <c r="C293" s="54"/>
      <c r="D293" s="54"/>
      <c r="E293" s="54"/>
      <c r="F293" s="54"/>
      <c r="G293" s="54"/>
      <c r="H293" s="81"/>
      <c r="I293" s="81"/>
      <c r="J293" s="77"/>
      <c r="K293" s="78"/>
      <c r="L293" s="79"/>
      <c r="M293" s="79"/>
      <c r="N293" s="79"/>
      <c r="O293" s="79"/>
      <c r="P293" s="79"/>
    </row>
    <row r="294" spans="1:17" s="75" customFormat="1">
      <c r="A294" s="1"/>
      <c r="B294" s="110"/>
      <c r="C294" s="110"/>
      <c r="D294" s="54"/>
      <c r="E294" s="54"/>
      <c r="F294" s="54"/>
      <c r="G294" s="54"/>
      <c r="H294" s="81"/>
      <c r="I294" s="158" t="str">
        <f>HYPERLINK("#"&amp;$B$3&amp;"!a1","TOPへ戻る")</f>
        <v>TOPへ戻る</v>
      </c>
      <c r="J294" s="77"/>
      <c r="K294" s="78"/>
      <c r="L294" s="79"/>
      <c r="M294" s="79"/>
      <c r="N294" s="79"/>
      <c r="O294" s="79"/>
      <c r="P294" s="79"/>
    </row>
    <row r="295" spans="1:17" s="75" customFormat="1">
      <c r="A295" s="1"/>
      <c r="B295" s="110"/>
      <c r="C295" s="110"/>
      <c r="D295" s="54"/>
      <c r="E295" s="54"/>
      <c r="F295" s="54"/>
      <c r="G295" s="54"/>
      <c r="H295" s="81"/>
      <c r="I295" s="81"/>
      <c r="J295" s="77"/>
      <c r="K295" s="78"/>
      <c r="L295" s="79"/>
      <c r="M295" s="79"/>
      <c r="N295" s="79"/>
      <c r="O295" s="79"/>
      <c r="P295" s="79"/>
    </row>
    <row r="296" spans="1:17" s="23" customFormat="1">
      <c r="A296" s="1"/>
      <c r="B296" s="2"/>
      <c r="C296" s="16"/>
      <c r="D296" s="34"/>
      <c r="E296" s="34"/>
      <c r="F296" s="34"/>
      <c r="G296" s="34"/>
      <c r="H296" s="22"/>
      <c r="I296" s="36"/>
      <c r="J296" s="6"/>
      <c r="K296" s="7"/>
      <c r="L296" s="50"/>
      <c r="M296" s="50"/>
      <c r="N296" s="50"/>
      <c r="O296" s="50"/>
      <c r="P296" s="50"/>
      <c r="Q296" s="9"/>
    </row>
    <row r="297" spans="1:17" s="23" customFormat="1">
      <c r="A297" s="1"/>
      <c r="B297" s="2"/>
      <c r="C297" s="16"/>
      <c r="D297" s="34"/>
      <c r="E297" s="34"/>
      <c r="F297" s="34"/>
      <c r="G297" s="34"/>
      <c r="H297" s="22"/>
      <c r="I297" s="36"/>
      <c r="J297" s="6"/>
      <c r="K297" s="7"/>
      <c r="L297" s="50"/>
      <c r="M297" s="50"/>
      <c r="N297" s="50"/>
      <c r="O297" s="50"/>
      <c r="P297" s="50"/>
      <c r="Q297" s="9"/>
    </row>
    <row r="298" spans="1:17" s="23" customFormat="1">
      <c r="A298" s="1"/>
      <c r="B298" s="2"/>
      <c r="E298" s="16"/>
      <c r="F298" s="16"/>
      <c r="G298" s="34"/>
      <c r="H298" s="22"/>
      <c r="I298" s="36"/>
      <c r="J298" s="6"/>
      <c r="K298" s="7"/>
      <c r="L298" s="37"/>
      <c r="M298" s="37"/>
      <c r="N298" s="37"/>
      <c r="O298" s="37"/>
      <c r="P298" s="37"/>
      <c r="Q298" s="9"/>
    </row>
    <row r="299" spans="1:17" s="23" customFormat="1">
      <c r="A299" s="1"/>
      <c r="B299" s="2"/>
      <c r="E299" s="16"/>
      <c r="F299" s="16"/>
      <c r="G299" s="34"/>
      <c r="H299" s="22"/>
      <c r="I299" s="36"/>
      <c r="J299" s="6"/>
      <c r="K299" s="7"/>
      <c r="L299" s="50"/>
      <c r="M299" s="50"/>
      <c r="N299" s="50"/>
      <c r="O299" s="50"/>
      <c r="P299" s="50"/>
      <c r="Q299" s="9"/>
    </row>
    <row r="300" spans="1:17" s="23" customFormat="1">
      <c r="A300" s="1"/>
      <c r="B300" s="2"/>
      <c r="E300" s="16"/>
      <c r="F300" s="16"/>
      <c r="G300" s="34"/>
      <c r="H300" s="22"/>
      <c r="I300" s="36"/>
      <c r="J300" s="6"/>
      <c r="K300" s="7"/>
      <c r="L300" s="37"/>
      <c r="M300" s="37"/>
      <c r="N300" s="37"/>
      <c r="O300" s="37"/>
      <c r="P300" s="37"/>
      <c r="Q300" s="9"/>
    </row>
    <row r="301" spans="1:17" s="23" customFormat="1">
      <c r="A301" s="1"/>
      <c r="B301" s="2"/>
      <c r="E301" s="16"/>
      <c r="F301" s="16"/>
      <c r="G301" s="34"/>
      <c r="H301" s="22"/>
      <c r="I301" s="36"/>
      <c r="J301" s="6"/>
      <c r="K301" s="7"/>
      <c r="L301" s="37"/>
      <c r="M301" s="37"/>
      <c r="N301" s="37"/>
      <c r="O301" s="37"/>
      <c r="P301" s="37"/>
      <c r="Q301" s="9"/>
    </row>
    <row r="302" spans="1:17" s="23" customFormat="1">
      <c r="A302" s="1"/>
      <c r="B302" s="2"/>
      <c r="C302" s="36"/>
      <c r="D302" s="36"/>
      <c r="E302" s="34"/>
      <c r="F302" s="34"/>
      <c r="G302" s="34"/>
      <c r="H302" s="22"/>
      <c r="I302" s="5"/>
      <c r="J302" s="37"/>
      <c r="K302" s="53"/>
      <c r="L302" s="8"/>
      <c r="M302" s="8"/>
      <c r="N302" s="8"/>
      <c r="O302" s="8"/>
      <c r="P302" s="8"/>
      <c r="Q302" s="9"/>
    </row>
    <row r="303" spans="1:17" s="23" customFormat="1">
      <c r="A303" s="1"/>
      <c r="B303" s="2"/>
      <c r="C303" s="40"/>
      <c r="D303" s="40"/>
      <c r="E303" s="40"/>
      <c r="F303" s="40"/>
      <c r="G303" s="40"/>
      <c r="H303" s="40"/>
      <c r="I303" s="40"/>
      <c r="J303" s="40"/>
      <c r="K303" s="51"/>
      <c r="L303" s="40"/>
      <c r="M303" s="40"/>
      <c r="N303" s="40"/>
      <c r="O303" s="40"/>
      <c r="P303" s="40"/>
      <c r="Q303" s="9"/>
    </row>
    <row r="304" spans="1:17" s="23" customFormat="1">
      <c r="A304" s="1"/>
      <c r="B304" s="2"/>
      <c r="C304" s="54"/>
      <c r="D304" s="4"/>
      <c r="E304" s="4"/>
      <c r="F304" s="4"/>
      <c r="G304" s="4"/>
      <c r="H304" s="55"/>
      <c r="I304" s="55"/>
      <c r="J304" s="56"/>
      <c r="K304" s="33"/>
      <c r="L304" s="57"/>
      <c r="M304" s="57"/>
      <c r="N304" s="57"/>
      <c r="O304" s="57"/>
      <c r="P304" s="57"/>
      <c r="Q304" s="9"/>
    </row>
    <row r="305" spans="1:22" s="80" customFormat="1" ht="19.5">
      <c r="A305" s="1"/>
      <c r="B305" s="169" t="s">
        <v>260</v>
      </c>
      <c r="C305" s="170"/>
      <c r="D305" s="170"/>
      <c r="E305" s="60"/>
      <c r="F305" s="60"/>
      <c r="G305" s="60"/>
      <c r="H305" s="61"/>
      <c r="I305" s="61"/>
      <c r="J305" s="63"/>
      <c r="K305" s="62"/>
      <c r="L305" s="98"/>
      <c r="M305" s="98"/>
      <c r="N305" s="98"/>
      <c r="O305" s="98"/>
      <c r="P305" s="98"/>
    </row>
    <row r="306" spans="1:22" s="80" customFormat="1">
      <c r="A306" s="1"/>
      <c r="B306" s="45" t="s">
        <v>261</v>
      </c>
      <c r="C306" s="68"/>
      <c r="D306" s="68"/>
      <c r="E306" s="4"/>
      <c r="F306" s="4"/>
      <c r="G306" s="4"/>
      <c r="H306" s="55"/>
      <c r="I306" s="55"/>
      <c r="J306" s="57"/>
      <c r="K306" s="33"/>
      <c r="L306" s="98"/>
      <c r="M306" s="98"/>
      <c r="N306" s="98"/>
      <c r="O306" s="98"/>
      <c r="P306" s="98"/>
    </row>
    <row r="307" spans="1:22">
      <c r="A307" s="1"/>
      <c r="B307" s="20"/>
      <c r="C307" s="20"/>
      <c r="D307" s="20"/>
      <c r="E307" s="20"/>
      <c r="F307" s="20"/>
      <c r="G307" s="20"/>
      <c r="H307" s="15"/>
      <c r="I307" s="15"/>
      <c r="L307" s="64"/>
      <c r="M307" s="64"/>
      <c r="N307" s="64"/>
      <c r="O307" s="64"/>
      <c r="P307" s="64"/>
      <c r="Q307" s="9"/>
      <c r="R307" s="9"/>
      <c r="S307" s="9"/>
      <c r="T307" s="9"/>
      <c r="U307" s="9"/>
      <c r="V307" s="9"/>
    </row>
    <row r="308" spans="1:22" ht="34.5" customHeight="1">
      <c r="A308" s="1"/>
      <c r="B308" s="20"/>
      <c r="C308" s="4"/>
      <c r="D308" s="4"/>
      <c r="F308" s="4"/>
      <c r="G308" s="4"/>
      <c r="H308" s="55"/>
      <c r="I308" s="55"/>
      <c r="J308" s="65" t="s">
        <v>64</v>
      </c>
      <c r="K308" s="66"/>
      <c r="L308" s="67" t="s">
        <v>1202</v>
      </c>
      <c r="M308" s="67" t="s">
        <v>1203</v>
      </c>
      <c r="N308" s="67" t="s">
        <v>675</v>
      </c>
      <c r="O308" s="67" t="s">
        <v>676</v>
      </c>
      <c r="P308" s="67" t="s">
        <v>677</v>
      </c>
      <c r="Q308" s="9"/>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667</v>
      </c>
      <c r="O309" s="71" t="s">
        <v>667</v>
      </c>
      <c r="P309" s="71" t="s">
        <v>667</v>
      </c>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2046</v>
      </c>
      <c r="K310" s="137" t="s">
        <v>69</v>
      </c>
      <c r="L310" s="172">
        <v>819</v>
      </c>
      <c r="M310" s="172">
        <v>548</v>
      </c>
      <c r="N310" s="172">
        <v>231</v>
      </c>
      <c r="O310" s="172">
        <v>188</v>
      </c>
      <c r="P310" s="172">
        <v>260</v>
      </c>
    </row>
    <row r="311" spans="1:22" s="75" customFormat="1" ht="17.25" customHeight="1">
      <c r="A311" s="1"/>
      <c r="B311" s="76"/>
      <c r="C311" s="481"/>
      <c r="D311" s="485"/>
      <c r="E311" s="476" t="s">
        <v>265</v>
      </c>
      <c r="F311" s="476"/>
      <c r="G311" s="476"/>
      <c r="H311" s="476"/>
      <c r="I311" s="513"/>
      <c r="J311" s="173">
        <v>1029</v>
      </c>
      <c r="K311" s="153" t="s">
        <v>69</v>
      </c>
      <c r="L311" s="139">
        <v>40</v>
      </c>
      <c r="M311" s="139">
        <v>310</v>
      </c>
      <c r="N311" s="139">
        <v>231</v>
      </c>
      <c r="O311" s="139">
        <v>188</v>
      </c>
      <c r="P311" s="139">
        <v>260</v>
      </c>
    </row>
    <row r="312" spans="1:22" s="75" customFormat="1" ht="17.25" customHeight="1">
      <c r="A312" s="1"/>
      <c r="B312" s="76"/>
      <c r="C312" s="481"/>
      <c r="D312" s="588"/>
      <c r="E312" s="429" t="s">
        <v>266</v>
      </c>
      <c r="F312" s="430"/>
      <c r="G312" s="430"/>
      <c r="H312" s="430"/>
      <c r="I312" s="513"/>
      <c r="J312" s="134">
        <v>538</v>
      </c>
      <c r="K312" s="73" t="s">
        <v>69</v>
      </c>
      <c r="L312" s="135">
        <v>429</v>
      </c>
      <c r="M312" s="135">
        <v>109</v>
      </c>
      <c r="N312" s="135">
        <v>0</v>
      </c>
      <c r="O312" s="135">
        <v>0</v>
      </c>
      <c r="P312" s="135">
        <v>0</v>
      </c>
    </row>
    <row r="313" spans="1:22" s="75" customFormat="1" ht="17.25" customHeight="1" thickBot="1">
      <c r="A313" s="1"/>
      <c r="B313" s="76"/>
      <c r="C313" s="481"/>
      <c r="D313" s="486"/>
      <c r="E313" s="471" t="s">
        <v>267</v>
      </c>
      <c r="F313" s="478"/>
      <c r="G313" s="478"/>
      <c r="H313" s="478"/>
      <c r="I313" s="513"/>
      <c r="J313" s="174">
        <v>479</v>
      </c>
      <c r="K313" s="137" t="s">
        <v>69</v>
      </c>
      <c r="L313" s="172">
        <v>350</v>
      </c>
      <c r="M313" s="172">
        <v>129</v>
      </c>
      <c r="N313" s="172">
        <v>0</v>
      </c>
      <c r="O313" s="172">
        <v>0</v>
      </c>
      <c r="P313" s="172">
        <v>0</v>
      </c>
    </row>
    <row r="314" spans="1:22" s="75" customFormat="1" ht="18" customHeight="1" thickBot="1">
      <c r="A314" s="1"/>
      <c r="B314" s="2"/>
      <c r="C314" s="481"/>
      <c r="D314" s="479" t="s">
        <v>268</v>
      </c>
      <c r="E314" s="480"/>
      <c r="F314" s="480"/>
      <c r="G314" s="480"/>
      <c r="H314" s="480"/>
      <c r="I314" s="513"/>
      <c r="J314" s="175">
        <v>77687</v>
      </c>
      <c r="K314" s="176" t="s">
        <v>69</v>
      </c>
      <c r="L314" s="177">
        <v>11564</v>
      </c>
      <c r="M314" s="177">
        <v>11662</v>
      </c>
      <c r="N314" s="177">
        <v>18013</v>
      </c>
      <c r="O314" s="177">
        <v>17022</v>
      </c>
      <c r="P314" s="177">
        <v>19426</v>
      </c>
    </row>
    <row r="315" spans="1:22" s="75" customFormat="1" ht="17.25" customHeight="1">
      <c r="A315" s="1"/>
      <c r="B315" s="110"/>
      <c r="C315" s="481"/>
      <c r="D315" s="469" t="s">
        <v>269</v>
      </c>
      <c r="E315" s="470"/>
      <c r="F315" s="470"/>
      <c r="G315" s="470"/>
      <c r="H315" s="470"/>
      <c r="I315" s="502"/>
      <c r="J315" s="152">
        <v>2070</v>
      </c>
      <c r="K315" s="153" t="s">
        <v>69</v>
      </c>
      <c r="L315" s="139">
        <v>825</v>
      </c>
      <c r="M315" s="139">
        <v>554</v>
      </c>
      <c r="N315" s="139">
        <v>237</v>
      </c>
      <c r="O315" s="139">
        <v>192</v>
      </c>
      <c r="P315" s="139">
        <v>262</v>
      </c>
    </row>
    <row r="316" spans="1:22" s="80" customFormat="1">
      <c r="A316" s="1"/>
      <c r="B316" s="20"/>
      <c r="C316" s="20"/>
      <c r="D316" s="20"/>
      <c r="E316" s="20"/>
      <c r="F316" s="20"/>
      <c r="G316" s="20"/>
      <c r="H316" s="15"/>
      <c r="I316" s="15"/>
      <c r="J316" s="77"/>
      <c r="K316" s="78"/>
      <c r="L316" s="79"/>
      <c r="M316" s="79"/>
      <c r="N316" s="79"/>
      <c r="O316" s="79"/>
      <c r="P316" s="79"/>
    </row>
    <row r="317" spans="1:22" s="75" customFormat="1">
      <c r="A317" s="1"/>
      <c r="B317" s="76"/>
      <c r="C317" s="54"/>
      <c r="D317" s="54"/>
      <c r="E317" s="54"/>
      <c r="F317" s="54"/>
      <c r="G317" s="54"/>
      <c r="H317" s="81"/>
      <c r="I317" s="81"/>
      <c r="J317" s="77"/>
      <c r="K317" s="78"/>
      <c r="L317" s="79"/>
      <c r="M317" s="79"/>
      <c r="N317" s="79"/>
      <c r="O317" s="79"/>
      <c r="P317" s="79"/>
    </row>
    <row r="318" spans="1:22" s="80" customFormat="1">
      <c r="A318" s="1"/>
      <c r="B318" s="110"/>
      <c r="C318" s="178"/>
      <c r="D318" s="4"/>
      <c r="E318" s="4"/>
      <c r="F318" s="4"/>
      <c r="H318" s="55"/>
      <c r="I318" s="55"/>
      <c r="J318" s="57"/>
      <c r="K318" s="33"/>
      <c r="L318" s="98"/>
      <c r="M318" s="98"/>
      <c r="N318" s="98"/>
      <c r="O318" s="98"/>
      <c r="P318" s="98"/>
    </row>
    <row r="319" spans="1:22" s="80" customFormat="1">
      <c r="A319" s="1"/>
      <c r="B319" s="45" t="s">
        <v>270</v>
      </c>
      <c r="C319" s="97"/>
      <c r="D319" s="97"/>
      <c r="E319" s="97"/>
      <c r="F319" s="97"/>
      <c r="G319" s="97"/>
      <c r="H319" s="15"/>
      <c r="I319" s="15"/>
      <c r="J319" s="57"/>
      <c r="K319" s="33"/>
      <c r="L319" s="98"/>
      <c r="M319" s="98"/>
      <c r="N319" s="98"/>
      <c r="O319" s="98"/>
      <c r="P319" s="98"/>
    </row>
    <row r="320" spans="1:22">
      <c r="A320" s="1"/>
      <c r="B320" s="20"/>
      <c r="C320" s="20"/>
      <c r="D320" s="20"/>
      <c r="E320" s="20"/>
      <c r="F320" s="20"/>
      <c r="G320" s="20"/>
      <c r="H320" s="15"/>
      <c r="I320" s="15"/>
      <c r="L320" s="64"/>
      <c r="M320" s="64"/>
      <c r="N320" s="64"/>
      <c r="O320" s="64"/>
      <c r="P320" s="64"/>
      <c r="Q320" s="9"/>
      <c r="R320" s="9"/>
      <c r="S320" s="9"/>
      <c r="T320" s="9"/>
      <c r="U320" s="9"/>
      <c r="V320" s="9"/>
    </row>
    <row r="321" spans="1:22" ht="34.5" customHeight="1">
      <c r="A321" s="1"/>
      <c r="B321" s="20"/>
      <c r="C321" s="4"/>
      <c r="D321" s="4"/>
      <c r="F321" s="4"/>
      <c r="G321" s="4"/>
      <c r="H321" s="55"/>
      <c r="I321" s="55"/>
      <c r="J321" s="65" t="s">
        <v>64</v>
      </c>
      <c r="K321" s="66"/>
      <c r="L321" s="67" t="s">
        <v>1202</v>
      </c>
      <c r="M321" s="67" t="s">
        <v>1203</v>
      </c>
      <c r="N321" s="67" t="s">
        <v>675</v>
      </c>
      <c r="O321" s="67" t="s">
        <v>676</v>
      </c>
      <c r="P321" s="67" t="s">
        <v>677</v>
      </c>
      <c r="Q321" s="9"/>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667</v>
      </c>
      <c r="O322" s="71" t="s">
        <v>667</v>
      </c>
      <c r="P322" s="71" t="s">
        <v>667</v>
      </c>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173</v>
      </c>
      <c r="K323" s="137" t="s">
        <v>69</v>
      </c>
      <c r="L323" s="172">
        <v>75</v>
      </c>
      <c r="M323" s="172">
        <v>42</v>
      </c>
      <c r="N323" s="172">
        <v>20</v>
      </c>
      <c r="O323" s="172">
        <v>17</v>
      </c>
      <c r="P323" s="172">
        <v>19</v>
      </c>
    </row>
    <row r="324" spans="1:22" s="75" customFormat="1" ht="17.25" customHeight="1">
      <c r="A324" s="1"/>
      <c r="B324" s="110"/>
      <c r="C324" s="468"/>
      <c r="D324" s="474" t="s">
        <v>274</v>
      </c>
      <c r="E324" s="476" t="s">
        <v>275</v>
      </c>
      <c r="F324" s="476"/>
      <c r="G324" s="476"/>
      <c r="H324" s="476"/>
      <c r="I324" s="421"/>
      <c r="J324" s="152">
        <v>58</v>
      </c>
      <c r="K324" s="153" t="s">
        <v>69</v>
      </c>
      <c r="L324" s="139">
        <v>0</v>
      </c>
      <c r="M324" s="139">
        <v>2</v>
      </c>
      <c r="N324" s="139">
        <v>20</v>
      </c>
      <c r="O324" s="139">
        <v>17</v>
      </c>
      <c r="P324" s="139">
        <v>19</v>
      </c>
    </row>
    <row r="325" spans="1:22" s="75" customFormat="1" ht="17.25" customHeight="1">
      <c r="A325" s="1"/>
      <c r="B325" s="110"/>
      <c r="C325" s="468"/>
      <c r="D325" s="468"/>
      <c r="E325" s="429" t="s">
        <v>276</v>
      </c>
      <c r="F325" s="430"/>
      <c r="G325" s="430"/>
      <c r="H325" s="430"/>
      <c r="I325" s="421"/>
      <c r="J325" s="134">
        <v>45</v>
      </c>
      <c r="K325" s="73" t="s">
        <v>69</v>
      </c>
      <c r="L325" s="135">
        <v>35</v>
      </c>
      <c r="M325" s="135">
        <v>10</v>
      </c>
      <c r="N325" s="135">
        <v>0</v>
      </c>
      <c r="O325" s="135">
        <v>0</v>
      </c>
      <c r="P325" s="135">
        <v>0</v>
      </c>
    </row>
    <row r="326" spans="1:22" s="75" customFormat="1" ht="17.25" customHeight="1">
      <c r="A326" s="1"/>
      <c r="B326" s="110"/>
      <c r="C326" s="468"/>
      <c r="D326" s="468"/>
      <c r="E326" s="429" t="s">
        <v>277</v>
      </c>
      <c r="F326" s="430"/>
      <c r="G326" s="430"/>
      <c r="H326" s="430"/>
      <c r="I326" s="421"/>
      <c r="J326" s="134">
        <v>58</v>
      </c>
      <c r="K326" s="73" t="s">
        <v>69</v>
      </c>
      <c r="L326" s="135">
        <v>32</v>
      </c>
      <c r="M326" s="135">
        <v>26</v>
      </c>
      <c r="N326" s="135">
        <v>0</v>
      </c>
      <c r="O326" s="135">
        <v>0</v>
      </c>
      <c r="P326" s="135">
        <v>0</v>
      </c>
    </row>
    <row r="327" spans="1:22" s="75" customFormat="1" ht="17.25" customHeight="1">
      <c r="A327" s="1"/>
      <c r="B327" s="110"/>
      <c r="C327" s="468"/>
      <c r="D327" s="468"/>
      <c r="E327" s="429" t="s">
        <v>278</v>
      </c>
      <c r="F327" s="430"/>
      <c r="G327" s="430"/>
      <c r="H327" s="430"/>
      <c r="I327" s="421"/>
      <c r="J327" s="134">
        <v>12</v>
      </c>
      <c r="K327" s="73" t="s">
        <v>69</v>
      </c>
      <c r="L327" s="135">
        <v>8</v>
      </c>
      <c r="M327" s="135">
        <v>4</v>
      </c>
      <c r="N327" s="135">
        <v>0</v>
      </c>
      <c r="O327" s="135">
        <v>0</v>
      </c>
      <c r="P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c r="O328" s="135">
        <v>0</v>
      </c>
      <c r="P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c r="P329" s="172">
        <v>0</v>
      </c>
    </row>
    <row r="330" spans="1:22" s="75" customFormat="1" ht="18" customHeight="1" thickBot="1">
      <c r="A330" s="1"/>
      <c r="B330" s="110"/>
      <c r="C330" s="468"/>
      <c r="D330" s="479" t="s">
        <v>280</v>
      </c>
      <c r="E330" s="480"/>
      <c r="F330" s="480"/>
      <c r="G330" s="480"/>
      <c r="H330" s="480"/>
      <c r="I330" s="421"/>
      <c r="J330" s="174">
        <v>175</v>
      </c>
      <c r="K330" s="179" t="s">
        <v>69</v>
      </c>
      <c r="L330" s="177">
        <v>64</v>
      </c>
      <c r="M330" s="177">
        <v>45</v>
      </c>
      <c r="N330" s="177">
        <v>24</v>
      </c>
      <c r="O330" s="177">
        <v>19</v>
      </c>
      <c r="P330" s="177">
        <v>23</v>
      </c>
    </row>
    <row r="331" spans="1:22" s="75" customFormat="1" ht="17.25" customHeight="1">
      <c r="A331" s="1"/>
      <c r="B331" s="110"/>
      <c r="C331" s="468"/>
      <c r="D331" s="467" t="s">
        <v>281</v>
      </c>
      <c r="E331" s="469" t="s">
        <v>282</v>
      </c>
      <c r="F331" s="470"/>
      <c r="G331" s="470"/>
      <c r="H331" s="470"/>
      <c r="I331" s="421"/>
      <c r="J331" s="152">
        <v>54</v>
      </c>
      <c r="K331" s="153" t="s">
        <v>69</v>
      </c>
      <c r="L331" s="139">
        <v>34</v>
      </c>
      <c r="M331" s="139">
        <v>18</v>
      </c>
      <c r="N331" s="139">
        <v>1</v>
      </c>
      <c r="O331" s="139">
        <v>1</v>
      </c>
      <c r="P331" s="139">
        <v>0</v>
      </c>
    </row>
    <row r="332" spans="1:22" s="75" customFormat="1" ht="17.25" customHeight="1">
      <c r="A332" s="1"/>
      <c r="B332" s="110"/>
      <c r="C332" s="468"/>
      <c r="D332" s="468"/>
      <c r="E332" s="429" t="s">
        <v>283</v>
      </c>
      <c r="F332" s="430"/>
      <c r="G332" s="430"/>
      <c r="H332" s="430"/>
      <c r="I332" s="421"/>
      <c r="J332" s="134">
        <v>78</v>
      </c>
      <c r="K332" s="73" t="s">
        <v>69</v>
      </c>
      <c r="L332" s="135">
        <v>21</v>
      </c>
      <c r="M332" s="135">
        <v>19</v>
      </c>
      <c r="N332" s="135">
        <v>14</v>
      </c>
      <c r="O332" s="135">
        <v>10</v>
      </c>
      <c r="P332" s="135">
        <v>14</v>
      </c>
    </row>
    <row r="333" spans="1:22" s="75" customFormat="1" ht="17.25" customHeight="1">
      <c r="A333" s="1"/>
      <c r="B333" s="110"/>
      <c r="C333" s="468"/>
      <c r="D333" s="468"/>
      <c r="E333" s="429" t="s">
        <v>284</v>
      </c>
      <c r="F333" s="430"/>
      <c r="G333" s="430"/>
      <c r="H333" s="430"/>
      <c r="I333" s="421"/>
      <c r="J333" s="134">
        <v>10</v>
      </c>
      <c r="K333" s="73" t="s">
        <v>69</v>
      </c>
      <c r="L333" s="135">
        <v>1</v>
      </c>
      <c r="M333" s="135">
        <v>4</v>
      </c>
      <c r="N333" s="135">
        <v>1</v>
      </c>
      <c r="O333" s="135">
        <v>2</v>
      </c>
      <c r="P333" s="135">
        <v>2</v>
      </c>
    </row>
    <row r="334" spans="1:22" s="75" customFormat="1" ht="17.25" customHeight="1">
      <c r="A334" s="1"/>
      <c r="B334" s="110"/>
      <c r="C334" s="468"/>
      <c r="D334" s="468"/>
      <c r="E334" s="429" t="s">
        <v>285</v>
      </c>
      <c r="F334" s="430"/>
      <c r="G334" s="430"/>
      <c r="H334" s="430"/>
      <c r="I334" s="421"/>
      <c r="J334" s="134">
        <v>6</v>
      </c>
      <c r="K334" s="73" t="s">
        <v>69</v>
      </c>
      <c r="L334" s="135">
        <v>0</v>
      </c>
      <c r="M334" s="135">
        <v>0</v>
      </c>
      <c r="N334" s="135">
        <v>2</v>
      </c>
      <c r="O334" s="135">
        <v>1</v>
      </c>
      <c r="P334" s="135">
        <v>3</v>
      </c>
    </row>
    <row r="335" spans="1:22" s="75" customFormat="1" ht="17.25" customHeight="1">
      <c r="A335" s="1"/>
      <c r="B335" s="110"/>
      <c r="C335" s="468"/>
      <c r="D335" s="468"/>
      <c r="E335" s="429" t="s">
        <v>286</v>
      </c>
      <c r="F335" s="430"/>
      <c r="G335" s="430"/>
      <c r="H335" s="430"/>
      <c r="I335" s="421"/>
      <c r="J335" s="134">
        <v>7</v>
      </c>
      <c r="K335" s="73" t="s">
        <v>69</v>
      </c>
      <c r="L335" s="135">
        <v>1</v>
      </c>
      <c r="M335" s="135">
        <v>1</v>
      </c>
      <c r="N335" s="135">
        <v>2</v>
      </c>
      <c r="O335" s="135">
        <v>2</v>
      </c>
      <c r="P335" s="135">
        <v>1</v>
      </c>
    </row>
    <row r="336" spans="1:22" s="75" customFormat="1" ht="17.25" customHeight="1">
      <c r="A336" s="1"/>
      <c r="B336" s="110"/>
      <c r="C336" s="468"/>
      <c r="D336" s="468"/>
      <c r="E336" s="429" t="s">
        <v>287</v>
      </c>
      <c r="F336" s="430"/>
      <c r="G336" s="430"/>
      <c r="H336" s="430"/>
      <c r="I336" s="421"/>
      <c r="J336" s="134">
        <v>13</v>
      </c>
      <c r="K336" s="73" t="s">
        <v>69</v>
      </c>
      <c r="L336" s="135">
        <v>2</v>
      </c>
      <c r="M336" s="135">
        <v>2</v>
      </c>
      <c r="N336" s="135">
        <v>3</v>
      </c>
      <c r="O336" s="135">
        <v>3</v>
      </c>
      <c r="P336" s="135">
        <v>3</v>
      </c>
    </row>
    <row r="337" spans="1:22" s="75" customFormat="1" ht="17.25" customHeight="1">
      <c r="A337" s="1"/>
      <c r="B337" s="110"/>
      <c r="C337" s="468"/>
      <c r="D337" s="468"/>
      <c r="E337" s="429" t="s">
        <v>589</v>
      </c>
      <c r="F337" s="430"/>
      <c r="G337" s="430"/>
      <c r="H337" s="430"/>
      <c r="I337" s="421"/>
      <c r="J337" s="134">
        <v>7</v>
      </c>
      <c r="K337" s="73" t="s">
        <v>69</v>
      </c>
      <c r="L337" s="135">
        <v>5</v>
      </c>
      <c r="M337" s="135">
        <v>1</v>
      </c>
      <c r="N337" s="135">
        <v>1</v>
      </c>
      <c r="O337" s="135">
        <v>0</v>
      </c>
      <c r="P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row>
    <row r="339" spans="1:22" s="80" customFormat="1">
      <c r="A339" s="1"/>
      <c r="B339" s="20"/>
      <c r="C339" s="20"/>
      <c r="D339" s="20"/>
      <c r="E339" s="20"/>
      <c r="F339" s="20"/>
      <c r="G339" s="20"/>
      <c r="H339" s="15"/>
      <c r="I339" s="15"/>
      <c r="J339" s="77"/>
      <c r="K339" s="78"/>
      <c r="L339" s="79"/>
      <c r="M339" s="79"/>
      <c r="N339" s="79"/>
      <c r="O339" s="79"/>
      <c r="P339" s="79"/>
    </row>
    <row r="340" spans="1:22" s="75" customFormat="1">
      <c r="A340" s="1"/>
      <c r="B340" s="76"/>
      <c r="C340" s="54"/>
      <c r="D340" s="54"/>
      <c r="E340" s="54"/>
      <c r="F340" s="54"/>
      <c r="G340" s="54"/>
      <c r="H340" s="81"/>
      <c r="I340" s="81"/>
      <c r="J340" s="77"/>
      <c r="K340" s="78"/>
      <c r="L340" s="79"/>
      <c r="M340" s="79"/>
      <c r="N340" s="79"/>
      <c r="O340" s="79"/>
      <c r="P340" s="79"/>
    </row>
    <row r="341" spans="1:22" s="4" customFormat="1">
      <c r="A341" s="1"/>
      <c r="B341" s="110"/>
      <c r="C341" s="180"/>
      <c r="D341" s="178"/>
      <c r="H341" s="55"/>
      <c r="I341" s="55"/>
      <c r="J341" s="57"/>
      <c r="K341" s="33"/>
      <c r="L341" s="98"/>
      <c r="M341" s="98"/>
      <c r="N341" s="98"/>
      <c r="O341" s="98"/>
      <c r="P341" s="98"/>
    </row>
    <row r="342" spans="1:22" s="4" customFormat="1">
      <c r="A342" s="1"/>
      <c r="B342" s="20" t="s">
        <v>289</v>
      </c>
      <c r="C342" s="97"/>
      <c r="D342" s="97"/>
      <c r="E342" s="97"/>
      <c r="F342" s="97"/>
      <c r="G342" s="97"/>
      <c r="H342" s="15"/>
      <c r="I342" s="15"/>
      <c r="J342" s="57"/>
      <c r="K342" s="33"/>
      <c r="L342" s="98"/>
      <c r="M342" s="98"/>
      <c r="N342" s="98"/>
      <c r="O342" s="98"/>
      <c r="P342" s="98"/>
    </row>
    <row r="343" spans="1:22">
      <c r="A343" s="1"/>
      <c r="B343" s="20"/>
      <c r="C343" s="20"/>
      <c r="D343" s="20"/>
      <c r="E343" s="20"/>
      <c r="F343" s="20"/>
      <c r="G343" s="20"/>
      <c r="H343" s="15"/>
      <c r="I343" s="15"/>
      <c r="L343" s="64"/>
      <c r="M343" s="64"/>
      <c r="N343" s="64"/>
      <c r="O343" s="64"/>
      <c r="P343" s="64"/>
      <c r="Q343" s="9"/>
      <c r="R343" s="9"/>
      <c r="S343" s="9"/>
      <c r="T343" s="9"/>
      <c r="U343" s="9"/>
      <c r="V343" s="9"/>
    </row>
    <row r="344" spans="1:22" ht="34.5" customHeight="1">
      <c r="A344" s="1"/>
      <c r="B344" s="20"/>
      <c r="C344" s="4"/>
      <c r="D344" s="4"/>
      <c r="F344" s="4"/>
      <c r="G344" s="4"/>
      <c r="H344" s="55"/>
      <c r="I344" s="55"/>
      <c r="J344" s="65" t="s">
        <v>64</v>
      </c>
      <c r="K344" s="181"/>
      <c r="L344" s="67" t="s">
        <v>1202</v>
      </c>
      <c r="M344" s="67" t="s">
        <v>1203</v>
      </c>
      <c r="N344" s="67" t="s">
        <v>675</v>
      </c>
      <c r="O344" s="67" t="s">
        <v>676</v>
      </c>
      <c r="P344" s="67" t="s">
        <v>677</v>
      </c>
      <c r="Q344" s="9"/>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667</v>
      </c>
      <c r="O345" s="71" t="s">
        <v>667</v>
      </c>
      <c r="P345" s="71" t="s">
        <v>667</v>
      </c>
      <c r="Q345" s="9"/>
      <c r="R345" s="9"/>
      <c r="S345" s="9"/>
      <c r="T345" s="9"/>
      <c r="U345" s="9"/>
      <c r="V345" s="9"/>
    </row>
    <row r="346" spans="1:22" s="75" customFormat="1" ht="17.25" customHeight="1">
      <c r="A346" s="1"/>
      <c r="B346" s="110"/>
      <c r="C346" s="423" t="s">
        <v>291</v>
      </c>
      <c r="D346" s="424"/>
      <c r="E346" s="424"/>
      <c r="F346" s="424"/>
      <c r="G346" s="424"/>
      <c r="H346" s="436"/>
      <c r="I346" s="420" t="s">
        <v>590</v>
      </c>
      <c r="J346" s="134">
        <v>121</v>
      </c>
      <c r="K346" s="183" t="s">
        <v>69</v>
      </c>
      <c r="L346" s="135">
        <v>30</v>
      </c>
      <c r="M346" s="135">
        <v>27</v>
      </c>
      <c r="N346" s="135">
        <v>23</v>
      </c>
      <c r="O346" s="135">
        <v>18</v>
      </c>
      <c r="P346" s="135">
        <v>23</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c r="O347" s="135">
        <v>0</v>
      </c>
      <c r="P347" s="135">
        <v>0</v>
      </c>
    </row>
    <row r="348" spans="1:22" s="75" customFormat="1" ht="17.25" customHeight="1">
      <c r="A348" s="1"/>
      <c r="B348" s="110"/>
      <c r="C348" s="184"/>
      <c r="D348" s="185"/>
      <c r="E348" s="466" t="s">
        <v>592</v>
      </c>
      <c r="F348" s="416"/>
      <c r="G348" s="416"/>
      <c r="H348" s="417"/>
      <c r="I348" s="421"/>
      <c r="J348" s="134">
        <v>20</v>
      </c>
      <c r="K348" s="183" t="s">
        <v>69</v>
      </c>
      <c r="L348" s="135">
        <v>3</v>
      </c>
      <c r="M348" s="135">
        <v>3</v>
      </c>
      <c r="N348" s="135">
        <v>5</v>
      </c>
      <c r="O348" s="135">
        <v>5</v>
      </c>
      <c r="P348" s="135">
        <v>4</v>
      </c>
    </row>
    <row r="349" spans="1:22" s="75" customFormat="1" ht="17.25" customHeight="1">
      <c r="A349" s="1"/>
      <c r="B349" s="110"/>
      <c r="C349" s="184"/>
      <c r="D349" s="185"/>
      <c r="E349" s="466" t="s">
        <v>295</v>
      </c>
      <c r="F349" s="416"/>
      <c r="G349" s="416"/>
      <c r="H349" s="417"/>
      <c r="I349" s="421"/>
      <c r="J349" s="134">
        <v>101</v>
      </c>
      <c r="K349" s="183" t="s">
        <v>69</v>
      </c>
      <c r="L349" s="135">
        <v>27</v>
      </c>
      <c r="M349" s="135">
        <v>24</v>
      </c>
      <c r="N349" s="135">
        <v>18</v>
      </c>
      <c r="O349" s="135">
        <v>13</v>
      </c>
      <c r="P349" s="135">
        <v>19</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c r="P350" s="135">
        <v>0</v>
      </c>
    </row>
    <row r="351" spans="1:22" s="80" customFormat="1">
      <c r="A351" s="1"/>
      <c r="B351" s="20"/>
      <c r="C351" s="20"/>
      <c r="D351" s="20"/>
      <c r="E351" s="20"/>
      <c r="F351" s="20"/>
      <c r="G351" s="20"/>
      <c r="H351" s="15"/>
      <c r="I351" s="15"/>
      <c r="J351" s="77"/>
      <c r="K351" s="78"/>
      <c r="L351" s="79"/>
      <c r="M351" s="79"/>
      <c r="N351" s="79"/>
      <c r="O351" s="79"/>
      <c r="P351" s="79"/>
    </row>
    <row r="352" spans="1:22" s="75" customFormat="1">
      <c r="A352" s="1"/>
      <c r="B352" s="76"/>
      <c r="C352" s="54"/>
      <c r="D352" s="54"/>
      <c r="E352" s="54"/>
      <c r="F352" s="54"/>
      <c r="G352" s="54"/>
      <c r="H352" s="81"/>
      <c r="I352" s="81"/>
      <c r="J352" s="77"/>
      <c r="K352" s="78"/>
      <c r="L352" s="79"/>
      <c r="M352" s="79"/>
      <c r="N352" s="79"/>
      <c r="O352" s="79"/>
      <c r="P352" s="79"/>
    </row>
    <row r="353" spans="1:22" s="80" customFormat="1">
      <c r="A353" s="1"/>
      <c r="B353" s="2"/>
      <c r="C353" s="188"/>
      <c r="D353" s="4"/>
      <c r="E353" s="4"/>
      <c r="F353" s="4"/>
      <c r="G353" s="4"/>
      <c r="H353" s="189"/>
      <c r="I353" s="189"/>
      <c r="J353" s="57"/>
      <c r="K353" s="33"/>
      <c r="L353" s="98"/>
      <c r="M353" s="98"/>
      <c r="N353" s="98"/>
      <c r="O353" s="98"/>
      <c r="P353" s="98"/>
    </row>
    <row r="354" spans="1:22" s="4" customFormat="1">
      <c r="A354" s="1"/>
      <c r="B354" s="20" t="s">
        <v>297</v>
      </c>
      <c r="C354" s="97"/>
      <c r="D354" s="97"/>
      <c r="E354" s="97"/>
      <c r="F354" s="97"/>
      <c r="G354" s="97"/>
      <c r="H354" s="15"/>
      <c r="I354" s="15"/>
      <c r="J354" s="57"/>
      <c r="K354" s="33"/>
      <c r="L354" s="98"/>
      <c r="M354" s="98"/>
      <c r="N354" s="98"/>
      <c r="O354" s="98"/>
      <c r="P354" s="98"/>
    </row>
    <row r="355" spans="1:22" s="80" customFormat="1">
      <c r="A355" s="1"/>
      <c r="B355" s="110" t="s">
        <v>298</v>
      </c>
      <c r="C355" s="4"/>
      <c r="D355" s="4"/>
      <c r="E355" s="4"/>
      <c r="F355" s="4"/>
      <c r="G355" s="4"/>
      <c r="H355" s="55"/>
      <c r="I355" s="55"/>
      <c r="J355" s="57"/>
      <c r="K355" s="33"/>
      <c r="L355" s="98"/>
      <c r="M355" s="98"/>
      <c r="N355" s="98"/>
      <c r="O355" s="98"/>
      <c r="P355" s="98"/>
    </row>
    <row r="356" spans="1:22">
      <c r="A356" s="1"/>
      <c r="B356" s="20"/>
      <c r="C356" s="20"/>
      <c r="D356" s="20"/>
      <c r="E356" s="20"/>
      <c r="F356" s="20"/>
      <c r="G356" s="20"/>
      <c r="H356" s="15"/>
      <c r="I356" s="15"/>
      <c r="L356" s="64"/>
      <c r="M356" s="64"/>
      <c r="N356" s="64"/>
      <c r="O356" s="64"/>
      <c r="P356" s="64"/>
      <c r="Q356" s="9"/>
      <c r="R356" s="9"/>
      <c r="S356" s="9"/>
      <c r="T356" s="9"/>
      <c r="U356" s="9"/>
      <c r="V356" s="9"/>
    </row>
    <row r="357" spans="1:22" ht="34.5" customHeight="1">
      <c r="A357" s="1"/>
      <c r="B357" s="20"/>
      <c r="C357" s="4"/>
      <c r="D357" s="4"/>
      <c r="F357" s="4"/>
      <c r="G357" s="4"/>
      <c r="H357" s="55"/>
      <c r="I357" s="55"/>
      <c r="J357" s="65" t="s">
        <v>64</v>
      </c>
      <c r="K357" s="181"/>
      <c r="L357" s="67" t="s">
        <v>1202</v>
      </c>
      <c r="M357" s="67" t="s">
        <v>1203</v>
      </c>
      <c r="N357" s="67" t="s">
        <v>675</v>
      </c>
      <c r="O357" s="67" t="s">
        <v>676</v>
      </c>
      <c r="P357" s="67" t="s">
        <v>677</v>
      </c>
      <c r="Q357" s="9"/>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667</v>
      </c>
      <c r="O358" s="71" t="s">
        <v>667</v>
      </c>
      <c r="P358" s="71" t="s">
        <v>667</v>
      </c>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1"/>
      <c r="P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4"/>
      <c r="P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4"/>
      <c r="P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4"/>
      <c r="P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4"/>
      <c r="P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7"/>
      <c r="P364" s="128"/>
    </row>
    <row r="365" spans="1:22" s="80" customFormat="1">
      <c r="A365" s="1"/>
      <c r="B365" s="20"/>
      <c r="C365" s="20"/>
      <c r="D365" s="20"/>
      <c r="E365" s="20"/>
      <c r="F365" s="20"/>
      <c r="G365" s="20"/>
      <c r="H365" s="15"/>
      <c r="I365" s="15"/>
      <c r="J365" s="77"/>
      <c r="K365" s="78"/>
      <c r="L365" s="79"/>
      <c r="M365" s="79"/>
      <c r="N365" s="79"/>
      <c r="O365" s="79"/>
      <c r="P365" s="79"/>
    </row>
    <row r="366" spans="1:22" s="75" customFormat="1">
      <c r="A366" s="1"/>
      <c r="B366" s="76"/>
      <c r="C366" s="54"/>
      <c r="D366" s="54"/>
      <c r="E366" s="54"/>
      <c r="F366" s="54"/>
      <c r="G366" s="54"/>
      <c r="H366" s="81"/>
      <c r="I366" s="81"/>
      <c r="J366" s="77"/>
      <c r="K366" s="78"/>
      <c r="L366" s="79"/>
      <c r="M366" s="79"/>
      <c r="N366" s="79"/>
      <c r="O366" s="79"/>
      <c r="P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c r="P367" s="79"/>
    </row>
    <row r="368" spans="1:22" s="75" customFormat="1">
      <c r="A368" s="1"/>
      <c r="B368" s="110"/>
      <c r="C368" s="110"/>
      <c r="D368" s="54"/>
      <c r="E368" s="54"/>
      <c r="F368" s="54"/>
      <c r="G368" s="54"/>
      <c r="H368" s="81"/>
      <c r="I368" s="81"/>
      <c r="J368" s="77"/>
      <c r="K368" s="78"/>
      <c r="L368" s="79"/>
      <c r="M368" s="79"/>
      <c r="N368" s="79"/>
      <c r="O368" s="79"/>
      <c r="P368" s="79"/>
    </row>
    <row r="369" spans="1:22" s="75" customFormat="1">
      <c r="A369" s="1"/>
      <c r="B369" s="110"/>
      <c r="C369" s="110"/>
      <c r="D369" s="54"/>
      <c r="E369" s="54"/>
      <c r="F369" s="54"/>
      <c r="G369" s="54"/>
      <c r="H369" s="81"/>
      <c r="I369" s="81"/>
      <c r="J369" s="77"/>
      <c r="K369" s="78"/>
      <c r="L369" s="79"/>
      <c r="M369" s="79"/>
      <c r="N369" s="79"/>
      <c r="O369" s="79"/>
      <c r="P369" s="79"/>
    </row>
    <row r="370" spans="1:22" s="23" customFormat="1">
      <c r="A370" s="1"/>
      <c r="B370" s="2"/>
      <c r="C370" s="16"/>
      <c r="D370" s="34"/>
      <c r="E370" s="34"/>
      <c r="F370" s="34"/>
      <c r="G370" s="34"/>
      <c r="H370" s="22"/>
      <c r="I370" s="36"/>
      <c r="J370" s="6"/>
      <c r="K370" s="7"/>
      <c r="L370" s="50"/>
      <c r="M370" s="50"/>
      <c r="N370" s="50"/>
      <c r="O370" s="50"/>
      <c r="P370" s="50"/>
      <c r="Q370" s="9"/>
    </row>
    <row r="371" spans="1:22" s="23" customFormat="1">
      <c r="A371" s="1"/>
      <c r="B371" s="2"/>
      <c r="C371" s="16"/>
      <c r="D371" s="34"/>
      <c r="E371" s="34"/>
      <c r="F371" s="34"/>
      <c r="G371" s="34"/>
      <c r="H371" s="22"/>
      <c r="I371" s="36"/>
      <c r="J371" s="6"/>
      <c r="K371" s="7"/>
      <c r="L371" s="50"/>
      <c r="M371" s="50"/>
      <c r="N371" s="50"/>
      <c r="O371" s="50"/>
      <c r="P371" s="50"/>
      <c r="Q371" s="9"/>
    </row>
    <row r="372" spans="1:22" s="23" customFormat="1">
      <c r="A372" s="1"/>
      <c r="B372" s="2"/>
      <c r="H372" s="16"/>
      <c r="Q372" s="9"/>
    </row>
    <row r="373" spans="1:22" s="23" customFormat="1">
      <c r="A373" s="1"/>
      <c r="B373" s="2"/>
      <c r="H373" s="16"/>
      <c r="Q373" s="9"/>
    </row>
    <row r="374" spans="1:22" s="23" customFormat="1">
      <c r="A374" s="1"/>
      <c r="B374" s="2"/>
      <c r="H374" s="16"/>
      <c r="Q374" s="9"/>
    </row>
    <row r="375" spans="1:22" s="23" customFormat="1">
      <c r="A375" s="1"/>
      <c r="B375" s="2"/>
      <c r="H375" s="16"/>
      <c r="Q375" s="9"/>
    </row>
    <row r="376" spans="1:22" s="23" customFormat="1">
      <c r="A376" s="1"/>
      <c r="B376" s="2"/>
      <c r="H376" s="16"/>
      <c r="Q376" s="9"/>
    </row>
    <row r="377" spans="1:22" s="23" customFormat="1">
      <c r="A377" s="1"/>
      <c r="B377" s="2"/>
      <c r="C377" s="40"/>
      <c r="D377" s="40"/>
      <c r="E377" s="40"/>
      <c r="F377" s="40"/>
      <c r="G377" s="196"/>
      <c r="H377" s="40"/>
      <c r="I377" s="40"/>
      <c r="J377" s="40"/>
      <c r="K377" s="51"/>
      <c r="L377" s="40"/>
      <c r="M377" s="40"/>
      <c r="N377" s="40"/>
      <c r="O377" s="40"/>
      <c r="P377" s="40"/>
      <c r="Q377" s="9"/>
    </row>
    <row r="378" spans="1:22" s="23" customFormat="1">
      <c r="A378" s="1"/>
      <c r="B378" s="2"/>
      <c r="C378" s="54"/>
      <c r="D378" s="4"/>
      <c r="E378" s="4"/>
      <c r="F378" s="4"/>
      <c r="G378" s="4"/>
      <c r="H378" s="55"/>
      <c r="I378" s="55"/>
      <c r="J378" s="56"/>
      <c r="K378" s="33"/>
      <c r="L378" s="57"/>
      <c r="M378" s="57"/>
      <c r="N378" s="57"/>
      <c r="O378" s="57"/>
      <c r="P378" s="57"/>
      <c r="Q378" s="9"/>
    </row>
    <row r="379" spans="1:22" s="80" customFormat="1" ht="19.5">
      <c r="A379" s="1"/>
      <c r="B379" s="169" t="s">
        <v>594</v>
      </c>
      <c r="C379" s="160"/>
      <c r="D379" s="60"/>
      <c r="E379" s="60"/>
      <c r="F379" s="60"/>
      <c r="G379" s="60"/>
      <c r="H379" s="61"/>
      <c r="I379" s="61"/>
      <c r="J379" s="63"/>
      <c r="K379" s="62"/>
      <c r="L379" s="98"/>
      <c r="M379" s="98"/>
      <c r="N379" s="98"/>
      <c r="O379" s="98"/>
      <c r="P379" s="98"/>
    </row>
    <row r="380" spans="1:22" s="80" customFormat="1">
      <c r="A380" s="1"/>
      <c r="B380" s="20" t="s">
        <v>307</v>
      </c>
      <c r="C380" s="197"/>
      <c r="D380" s="4"/>
      <c r="E380" s="4"/>
      <c r="F380" s="4"/>
      <c r="G380" s="4"/>
      <c r="H380" s="55"/>
      <c r="I380" s="55"/>
      <c r="J380" s="57"/>
      <c r="K380" s="33"/>
      <c r="L380" s="98"/>
      <c r="M380" s="98"/>
      <c r="N380" s="98"/>
      <c r="O380" s="98"/>
      <c r="P380" s="98"/>
    </row>
    <row r="381" spans="1:22">
      <c r="A381" s="1"/>
      <c r="B381" s="20"/>
      <c r="C381" s="20"/>
      <c r="D381" s="20"/>
      <c r="E381" s="20"/>
      <c r="F381" s="20"/>
      <c r="G381" s="20"/>
      <c r="H381" s="15"/>
      <c r="I381" s="15"/>
      <c r="L381" s="64"/>
      <c r="M381" s="64"/>
      <c r="N381" s="64"/>
      <c r="O381" s="64"/>
      <c r="P381" s="64"/>
      <c r="Q381" s="9"/>
      <c r="R381" s="9"/>
      <c r="S381" s="9"/>
      <c r="T381" s="9"/>
      <c r="U381" s="9"/>
      <c r="V381" s="9"/>
    </row>
    <row r="382" spans="1:22" ht="34.5" customHeight="1">
      <c r="A382" s="1"/>
      <c r="B382" s="20"/>
      <c r="C382" s="4"/>
      <c r="D382" s="4"/>
      <c r="F382" s="4"/>
      <c r="G382" s="4"/>
      <c r="H382" s="55"/>
      <c r="I382" s="55"/>
      <c r="J382" s="65" t="s">
        <v>64</v>
      </c>
      <c r="K382" s="181"/>
      <c r="L382" s="67" t="s">
        <v>1202</v>
      </c>
      <c r="M382" s="67" t="s">
        <v>1203</v>
      </c>
      <c r="N382" s="67" t="s">
        <v>675</v>
      </c>
      <c r="O382" s="67" t="s">
        <v>676</v>
      </c>
      <c r="P382" s="67" t="s">
        <v>677</v>
      </c>
      <c r="Q382" s="9"/>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667</v>
      </c>
      <c r="O383" s="71" t="s">
        <v>667</v>
      </c>
      <c r="P383" s="71" t="s">
        <v>667</v>
      </c>
      <c r="Q383" s="9"/>
      <c r="R383" s="9"/>
      <c r="S383" s="9"/>
      <c r="T383" s="9"/>
      <c r="U383" s="9"/>
      <c r="V383" s="9"/>
    </row>
    <row r="384" spans="1:22" ht="17.25" customHeight="1">
      <c r="A384" s="1"/>
      <c r="B384" s="2"/>
      <c r="C384" s="423" t="s">
        <v>308</v>
      </c>
      <c r="D384" s="434"/>
      <c r="E384" s="434"/>
      <c r="F384" s="434"/>
      <c r="G384" s="434"/>
      <c r="H384" s="435"/>
      <c r="I384" s="439" t="s">
        <v>595</v>
      </c>
      <c r="J384" s="107">
        <v>0</v>
      </c>
      <c r="K384" s="198" t="s">
        <v>69</v>
      </c>
      <c r="L384" s="108">
        <v>0</v>
      </c>
      <c r="M384" s="108">
        <v>0</v>
      </c>
      <c r="N384" s="108">
        <v>0</v>
      </c>
      <c r="O384" s="108">
        <v>0</v>
      </c>
      <c r="P384" s="108">
        <v>0</v>
      </c>
      <c r="Q384" s="9"/>
      <c r="R384" s="9"/>
      <c r="S384" s="9"/>
      <c r="T384" s="9"/>
      <c r="U384" s="9"/>
      <c r="V384" s="9"/>
    </row>
    <row r="385" spans="1:22" ht="17.25" customHeight="1">
      <c r="A385" s="1"/>
      <c r="B385" s="2"/>
      <c r="C385" s="199"/>
      <c r="D385" s="454" t="s">
        <v>310</v>
      </c>
      <c r="E385" s="429" t="s">
        <v>311</v>
      </c>
      <c r="F385" s="429"/>
      <c r="G385" s="429"/>
      <c r="H385" s="429"/>
      <c r="I385" s="453"/>
      <c r="J385" s="107">
        <v>0</v>
      </c>
      <c r="K385" s="198" t="s">
        <v>69</v>
      </c>
      <c r="L385" s="108">
        <v>0</v>
      </c>
      <c r="M385" s="108">
        <v>0</v>
      </c>
      <c r="N385" s="108">
        <v>0</v>
      </c>
      <c r="O385" s="108">
        <v>0</v>
      </c>
      <c r="P385" s="108">
        <v>0</v>
      </c>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108">
        <v>0</v>
      </c>
      <c r="N386" s="108">
        <v>0</v>
      </c>
      <c r="O386" s="108">
        <v>0</v>
      </c>
      <c r="P386" s="108">
        <v>0</v>
      </c>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108">
        <v>0</v>
      </c>
      <c r="P387" s="108">
        <v>0</v>
      </c>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108">
        <v>0</v>
      </c>
      <c r="P388" s="108">
        <v>0</v>
      </c>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108">
        <v>0</v>
      </c>
      <c r="O389" s="108">
        <v>0</v>
      </c>
      <c r="P389" s="108">
        <v>0</v>
      </c>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108">
        <v>0</v>
      </c>
      <c r="N390" s="108">
        <v>0</v>
      </c>
      <c r="O390" s="108">
        <v>0</v>
      </c>
      <c r="P390" s="108">
        <v>0</v>
      </c>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108">
        <v>0</v>
      </c>
      <c r="N391" s="108">
        <v>0</v>
      </c>
      <c r="O391" s="108">
        <v>0</v>
      </c>
      <c r="P391" s="108">
        <v>0</v>
      </c>
      <c r="Q391" s="9"/>
      <c r="R391" s="9"/>
      <c r="S391" s="9"/>
      <c r="T391" s="9"/>
      <c r="U391" s="9"/>
      <c r="V391" s="9"/>
    </row>
    <row r="392" spans="1:22" ht="17.25" customHeight="1">
      <c r="A392" s="1"/>
      <c r="B392" s="2"/>
      <c r="C392" s="199"/>
      <c r="D392" s="455"/>
      <c r="E392" s="429" t="s">
        <v>319</v>
      </c>
      <c r="F392" s="430"/>
      <c r="G392" s="430"/>
      <c r="H392" s="430"/>
      <c r="I392" s="453"/>
      <c r="J392" s="107">
        <v>0</v>
      </c>
      <c r="K392" s="198" t="s">
        <v>69</v>
      </c>
      <c r="L392" s="108">
        <v>0</v>
      </c>
      <c r="M392" s="108">
        <v>0</v>
      </c>
      <c r="N392" s="108">
        <v>0</v>
      </c>
      <c r="O392" s="108">
        <v>0</v>
      </c>
      <c r="P392" s="108">
        <v>0</v>
      </c>
      <c r="Q392" s="9"/>
      <c r="R392" s="9"/>
      <c r="S392" s="9"/>
      <c r="T392" s="9"/>
      <c r="U392" s="9"/>
      <c r="V392" s="9"/>
    </row>
    <row r="393" spans="1:22">
      <c r="A393" s="1"/>
      <c r="B393" s="2"/>
      <c r="C393" s="199"/>
      <c r="D393" s="455"/>
      <c r="E393" s="429" t="s">
        <v>320</v>
      </c>
      <c r="F393" s="430"/>
      <c r="G393" s="430"/>
      <c r="H393" s="430"/>
      <c r="I393" s="453"/>
      <c r="J393" s="107">
        <v>0</v>
      </c>
      <c r="K393" s="198" t="s">
        <v>69</v>
      </c>
      <c r="L393" s="108">
        <v>0</v>
      </c>
      <c r="M393" s="108">
        <v>0</v>
      </c>
      <c r="N393" s="108">
        <v>0</v>
      </c>
      <c r="O393" s="108">
        <v>0</v>
      </c>
      <c r="P393" s="108">
        <v>0</v>
      </c>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108">
        <v>0</v>
      </c>
      <c r="N394" s="108">
        <v>0</v>
      </c>
      <c r="O394" s="108">
        <v>0</v>
      </c>
      <c r="P394" s="108">
        <v>0</v>
      </c>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108">
        <v>0</v>
      </c>
      <c r="N395" s="108">
        <v>0</v>
      </c>
      <c r="O395" s="108">
        <v>0</v>
      </c>
      <c r="P395" s="108">
        <v>0</v>
      </c>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108">
        <v>0</v>
      </c>
      <c r="P396" s="108">
        <v>0</v>
      </c>
      <c r="Q396" s="9"/>
      <c r="R396" s="9"/>
      <c r="S396" s="9"/>
      <c r="T396" s="9"/>
      <c r="U396" s="9"/>
      <c r="V396" s="9"/>
    </row>
    <row r="397" spans="1:22" ht="17.25" customHeight="1">
      <c r="A397" s="1"/>
      <c r="B397" s="150"/>
      <c r="C397" s="423" t="s">
        <v>328</v>
      </c>
      <c r="D397" s="434"/>
      <c r="E397" s="434"/>
      <c r="F397" s="434"/>
      <c r="G397" s="434"/>
      <c r="H397" s="435"/>
      <c r="I397" s="439" t="s">
        <v>329</v>
      </c>
      <c r="J397" s="107">
        <v>0</v>
      </c>
      <c r="K397" s="198" t="s">
        <v>69</v>
      </c>
      <c r="L397" s="108">
        <v>0</v>
      </c>
      <c r="M397" s="108">
        <v>0</v>
      </c>
      <c r="N397" s="108">
        <v>0</v>
      </c>
      <c r="O397" s="108">
        <v>0</v>
      </c>
      <c r="P397" s="108">
        <v>0</v>
      </c>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108">
        <v>0</v>
      </c>
      <c r="P398" s="108">
        <v>0</v>
      </c>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108">
        <v>0</v>
      </c>
      <c r="N399" s="108">
        <v>0</v>
      </c>
      <c r="O399" s="108">
        <v>0</v>
      </c>
      <c r="P399" s="108">
        <v>0</v>
      </c>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108">
        <v>0</v>
      </c>
      <c r="P400" s="108">
        <v>0</v>
      </c>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108">
        <v>0</v>
      </c>
      <c r="P401" s="108">
        <v>0</v>
      </c>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108">
        <v>0</v>
      </c>
      <c r="P402" s="108">
        <v>0</v>
      </c>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108">
        <v>0</v>
      </c>
      <c r="N403" s="108">
        <v>0</v>
      </c>
      <c r="O403" s="108">
        <v>0</v>
      </c>
      <c r="P403" s="108">
        <v>0</v>
      </c>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108">
        <v>0</v>
      </c>
      <c r="N404" s="108">
        <v>0</v>
      </c>
      <c r="O404" s="108">
        <v>0</v>
      </c>
      <c r="P404" s="108">
        <v>0</v>
      </c>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108">
        <v>0</v>
      </c>
      <c r="O405" s="108">
        <v>0</v>
      </c>
      <c r="P405" s="108">
        <v>0</v>
      </c>
      <c r="Q405" s="9"/>
      <c r="R405" s="9"/>
      <c r="S405" s="9"/>
      <c r="T405" s="9"/>
      <c r="U405" s="9"/>
      <c r="V405" s="9"/>
    </row>
    <row r="406" spans="1:22">
      <c r="A406" s="1"/>
      <c r="B406" s="2"/>
      <c r="C406" s="199"/>
      <c r="D406" s="455"/>
      <c r="E406" s="429" t="s">
        <v>320</v>
      </c>
      <c r="F406" s="430"/>
      <c r="G406" s="430"/>
      <c r="H406" s="430"/>
      <c r="I406" s="453"/>
      <c r="J406" s="107">
        <v>0</v>
      </c>
      <c r="K406" s="198" t="s">
        <v>69</v>
      </c>
      <c r="L406" s="108">
        <v>0</v>
      </c>
      <c r="M406" s="108">
        <v>0</v>
      </c>
      <c r="N406" s="108">
        <v>0</v>
      </c>
      <c r="O406" s="108">
        <v>0</v>
      </c>
      <c r="P406" s="108">
        <v>0</v>
      </c>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108">
        <v>0</v>
      </c>
      <c r="P407" s="108">
        <v>0</v>
      </c>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108">
        <v>0</v>
      </c>
      <c r="N408" s="108">
        <v>0</v>
      </c>
      <c r="O408" s="108">
        <v>0</v>
      </c>
      <c r="P408" s="108">
        <v>0</v>
      </c>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108">
        <v>0</v>
      </c>
      <c r="P409" s="108">
        <v>0</v>
      </c>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108">
        <v>0</v>
      </c>
      <c r="P410" s="108">
        <v>0</v>
      </c>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108">
        <v>0</v>
      </c>
      <c r="P411" s="108">
        <v>0</v>
      </c>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108">
        <v>0</v>
      </c>
      <c r="N412" s="108">
        <v>0</v>
      </c>
      <c r="O412" s="108">
        <v>0</v>
      </c>
      <c r="P412" s="108">
        <v>0</v>
      </c>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c r="P413" s="79"/>
    </row>
    <row r="414" spans="1:22" s="75" customFormat="1">
      <c r="A414" s="1"/>
      <c r="B414" s="76"/>
      <c r="C414" s="54"/>
      <c r="D414" s="54"/>
      <c r="E414" s="54"/>
      <c r="F414" s="54"/>
      <c r="G414" s="54"/>
      <c r="H414" s="81"/>
      <c r="I414" s="81"/>
      <c r="J414" s="77"/>
      <c r="K414" s="78"/>
      <c r="L414" s="79"/>
      <c r="M414" s="79"/>
      <c r="N414" s="79"/>
      <c r="O414" s="79"/>
      <c r="P414" s="79"/>
    </row>
    <row r="415" spans="1:22">
      <c r="A415" s="1"/>
      <c r="B415" s="200"/>
      <c r="C415" s="4"/>
      <c r="D415" s="4"/>
      <c r="F415" s="4"/>
      <c r="G415" s="4"/>
      <c r="H415" s="55"/>
      <c r="I415" s="55"/>
      <c r="J415" s="57"/>
      <c r="K415" s="33"/>
      <c r="L415" s="98"/>
      <c r="M415" s="98"/>
      <c r="N415" s="98"/>
      <c r="O415" s="98"/>
      <c r="P415" s="98"/>
      <c r="Q415" s="9"/>
      <c r="R415" s="9"/>
      <c r="S415" s="9"/>
      <c r="T415" s="9"/>
      <c r="U415" s="9"/>
      <c r="V415" s="9"/>
    </row>
    <row r="416" spans="1:22">
      <c r="A416" s="1"/>
      <c r="B416" s="20" t="s">
        <v>337</v>
      </c>
      <c r="C416" s="97"/>
      <c r="D416" s="97"/>
      <c r="E416" s="97"/>
      <c r="F416" s="97"/>
      <c r="G416" s="97"/>
      <c r="H416" s="15"/>
      <c r="I416" s="15"/>
      <c r="J416" s="57"/>
      <c r="K416" s="33"/>
      <c r="L416" s="98"/>
      <c r="M416" s="98"/>
      <c r="N416" s="98"/>
      <c r="O416" s="98"/>
      <c r="P416" s="98"/>
      <c r="Q416" s="9"/>
      <c r="R416" s="9"/>
      <c r="S416" s="9"/>
      <c r="T416" s="9"/>
      <c r="U416" s="9"/>
      <c r="V416" s="9"/>
    </row>
    <row r="417" spans="1:22">
      <c r="A417" s="1"/>
      <c r="B417" s="20"/>
      <c r="C417" s="20"/>
      <c r="D417" s="20"/>
      <c r="E417" s="20"/>
      <c r="F417" s="20"/>
      <c r="G417" s="20"/>
      <c r="H417" s="15"/>
      <c r="I417" s="15"/>
      <c r="L417" s="64"/>
      <c r="M417" s="64"/>
      <c r="N417" s="64"/>
      <c r="O417" s="64"/>
      <c r="P417" s="64"/>
      <c r="Q417" s="9"/>
      <c r="R417" s="9"/>
      <c r="S417" s="9"/>
      <c r="T417" s="9"/>
      <c r="U417" s="9"/>
      <c r="V417" s="9"/>
    </row>
    <row r="418" spans="1:22" ht="34.5" customHeight="1">
      <c r="A418" s="1"/>
      <c r="B418" s="20"/>
      <c r="C418" s="20" t="s">
        <v>338</v>
      </c>
      <c r="D418" s="4"/>
      <c r="F418" s="4"/>
      <c r="G418" s="4"/>
      <c r="H418" s="55"/>
      <c r="I418" s="55"/>
      <c r="J418" s="65" t="s">
        <v>64</v>
      </c>
      <c r="K418" s="181"/>
      <c r="L418" s="67" t="s">
        <v>1202</v>
      </c>
      <c r="M418" s="67" t="s">
        <v>1203</v>
      </c>
      <c r="N418" s="67" t="s">
        <v>675</v>
      </c>
      <c r="O418" s="67" t="s">
        <v>676</v>
      </c>
      <c r="P418" s="67" t="s">
        <v>677</v>
      </c>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667</v>
      </c>
      <c r="O419" s="71" t="s">
        <v>667</v>
      </c>
      <c r="P419" s="71" t="s">
        <v>667</v>
      </c>
      <c r="Q419" s="9"/>
      <c r="R419" s="9"/>
      <c r="S419" s="9"/>
      <c r="T419" s="9"/>
      <c r="U419" s="9"/>
      <c r="V419" s="9"/>
    </row>
    <row r="420" spans="1:22" ht="28.5">
      <c r="A420" s="1"/>
      <c r="B420" s="2"/>
      <c r="C420" s="415" t="s">
        <v>340</v>
      </c>
      <c r="D420" s="418"/>
      <c r="E420" s="418"/>
      <c r="F420" s="418"/>
      <c r="G420" s="418"/>
      <c r="H420" s="419"/>
      <c r="I420" s="201" t="s">
        <v>341</v>
      </c>
      <c r="J420" s="107">
        <v>0</v>
      </c>
      <c r="K420" s="198" t="s">
        <v>69</v>
      </c>
      <c r="L420" s="108">
        <v>0</v>
      </c>
      <c r="M420" s="108">
        <v>0</v>
      </c>
      <c r="N420" s="108">
        <v>0</v>
      </c>
      <c r="O420" s="108">
        <v>0</v>
      </c>
      <c r="P420" s="108">
        <v>0</v>
      </c>
      <c r="Q420" s="9"/>
      <c r="R420" s="9"/>
      <c r="S420" s="9"/>
      <c r="T420" s="9"/>
      <c r="U420" s="9"/>
      <c r="V420" s="9"/>
    </row>
    <row r="421" spans="1:22" ht="57">
      <c r="A421" s="1"/>
      <c r="B421" s="202"/>
      <c r="C421" s="415" t="s">
        <v>342</v>
      </c>
      <c r="D421" s="416"/>
      <c r="E421" s="416"/>
      <c r="F421" s="416"/>
      <c r="G421" s="416"/>
      <c r="H421" s="417"/>
      <c r="I421" s="113" t="s">
        <v>343</v>
      </c>
      <c r="J421" s="107">
        <v>0</v>
      </c>
      <c r="K421" s="198" t="s">
        <v>69</v>
      </c>
      <c r="L421" s="108">
        <v>0</v>
      </c>
      <c r="M421" s="108">
        <v>0</v>
      </c>
      <c r="N421" s="108">
        <v>0</v>
      </c>
      <c r="O421" s="108">
        <v>0</v>
      </c>
      <c r="P421" s="108">
        <v>0</v>
      </c>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108">
        <v>0</v>
      </c>
      <c r="N422" s="108">
        <v>0</v>
      </c>
      <c r="O422" s="108">
        <v>0</v>
      </c>
      <c r="P422" s="108">
        <v>0</v>
      </c>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108">
        <v>0</v>
      </c>
      <c r="O423" s="108">
        <v>0</v>
      </c>
      <c r="P423" s="108">
        <v>0</v>
      </c>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108">
        <v>0</v>
      </c>
      <c r="N424" s="108">
        <v>0</v>
      </c>
      <c r="O424" s="108">
        <v>0</v>
      </c>
      <c r="P424" s="108">
        <v>0</v>
      </c>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c r="O425" s="108">
        <v>0</v>
      </c>
      <c r="P425" s="108">
        <v>0</v>
      </c>
    </row>
    <row r="426" spans="1:22" s="109" customFormat="1" ht="42.75">
      <c r="A426" s="1"/>
      <c r="B426" s="202"/>
      <c r="C426" s="415" t="s">
        <v>352</v>
      </c>
      <c r="D426" s="416"/>
      <c r="E426" s="416"/>
      <c r="F426" s="416"/>
      <c r="G426" s="416"/>
      <c r="H426" s="417"/>
      <c r="I426" s="113" t="s">
        <v>353</v>
      </c>
      <c r="J426" s="107">
        <v>0</v>
      </c>
      <c r="K426" s="198" t="s">
        <v>69</v>
      </c>
      <c r="L426" s="108">
        <v>0</v>
      </c>
      <c r="M426" s="108">
        <v>0</v>
      </c>
      <c r="N426" s="108">
        <v>0</v>
      </c>
      <c r="O426" s="108">
        <v>0</v>
      </c>
      <c r="P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c r="P427" s="108">
        <v>0</v>
      </c>
    </row>
    <row r="428" spans="1:22" s="80" customFormat="1">
      <c r="A428" s="1"/>
      <c r="B428" s="20"/>
      <c r="C428" s="20"/>
      <c r="D428" s="20"/>
      <c r="E428" s="20"/>
      <c r="F428" s="20"/>
      <c r="G428" s="20"/>
      <c r="H428" s="15"/>
      <c r="I428" s="15"/>
      <c r="J428" s="77"/>
      <c r="K428" s="78"/>
      <c r="L428" s="79"/>
      <c r="M428" s="79"/>
      <c r="N428" s="79"/>
      <c r="O428" s="79"/>
      <c r="P428" s="79"/>
    </row>
    <row r="429" spans="1:22">
      <c r="A429" s="1"/>
      <c r="B429" s="20"/>
      <c r="C429" s="20"/>
      <c r="D429" s="20"/>
      <c r="E429" s="20"/>
      <c r="F429" s="20"/>
      <c r="G429" s="20"/>
      <c r="H429" s="15"/>
      <c r="I429" s="15"/>
      <c r="L429" s="64"/>
      <c r="M429" s="64"/>
      <c r="N429" s="64"/>
      <c r="O429" s="64"/>
      <c r="P429" s="64"/>
      <c r="Q429" s="9"/>
      <c r="R429" s="9"/>
      <c r="S429" s="9"/>
      <c r="T429" s="9"/>
      <c r="U429" s="9"/>
      <c r="V429" s="9"/>
    </row>
    <row r="430" spans="1:22" ht="34.5" customHeight="1">
      <c r="A430" s="1"/>
      <c r="B430" s="20"/>
      <c r="C430" s="20" t="s">
        <v>356</v>
      </c>
      <c r="D430" s="4"/>
      <c r="F430" s="4"/>
      <c r="G430" s="4"/>
      <c r="H430" s="55"/>
      <c r="I430" s="55"/>
      <c r="J430" s="65" t="s">
        <v>64</v>
      </c>
      <c r="K430" s="181"/>
      <c r="L430" s="67" t="s">
        <v>1202</v>
      </c>
      <c r="M430" s="67" t="s">
        <v>1203</v>
      </c>
      <c r="N430" s="67" t="s">
        <v>675</v>
      </c>
      <c r="O430" s="67" t="s">
        <v>676</v>
      </c>
      <c r="P430" s="67" t="s">
        <v>677</v>
      </c>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667</v>
      </c>
      <c r="O431" s="71" t="s">
        <v>667</v>
      </c>
      <c r="P431" s="71" t="s">
        <v>667</v>
      </c>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c r="P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c r="O433" s="108">
        <v>0</v>
      </c>
      <c r="P433" s="108">
        <v>0</v>
      </c>
    </row>
    <row r="434" spans="1:22" s="80" customFormat="1">
      <c r="A434" s="1"/>
      <c r="B434" s="20"/>
      <c r="C434" s="20"/>
      <c r="D434" s="20"/>
      <c r="E434" s="20"/>
      <c r="F434" s="20"/>
      <c r="G434" s="20"/>
      <c r="H434" s="15"/>
      <c r="I434" s="15"/>
      <c r="J434" s="77"/>
      <c r="K434" s="78"/>
      <c r="L434" s="64"/>
      <c r="M434" s="64"/>
      <c r="N434" s="64"/>
      <c r="O434" s="64"/>
      <c r="P434" s="64"/>
    </row>
    <row r="435" spans="1:22">
      <c r="A435" s="1"/>
      <c r="B435" s="20"/>
      <c r="C435" s="20"/>
      <c r="D435" s="20"/>
      <c r="E435" s="20"/>
      <c r="F435" s="20"/>
      <c r="G435" s="20"/>
      <c r="H435" s="15"/>
      <c r="I435" s="15"/>
      <c r="L435" s="64"/>
      <c r="M435" s="64"/>
      <c r="N435" s="64"/>
      <c r="O435" s="64"/>
      <c r="P435" s="64"/>
      <c r="Q435" s="9"/>
      <c r="R435" s="9"/>
      <c r="S435" s="9"/>
      <c r="T435" s="9"/>
      <c r="U435" s="9"/>
      <c r="V435" s="9"/>
    </row>
    <row r="436" spans="1:22" ht="34.5" customHeight="1">
      <c r="A436" s="1"/>
      <c r="B436" s="20"/>
      <c r="C436" s="20" t="s">
        <v>361</v>
      </c>
      <c r="D436" s="4"/>
      <c r="F436" s="4"/>
      <c r="G436" s="4"/>
      <c r="H436" s="55"/>
      <c r="I436" s="55"/>
      <c r="J436" s="65" t="s">
        <v>64</v>
      </c>
      <c r="K436" s="181"/>
      <c r="L436" s="67" t="s">
        <v>1202</v>
      </c>
      <c r="M436" s="67" t="s">
        <v>1203</v>
      </c>
      <c r="N436" s="67" t="s">
        <v>675</v>
      </c>
      <c r="O436" s="67" t="s">
        <v>676</v>
      </c>
      <c r="P436" s="67" t="s">
        <v>677</v>
      </c>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667</v>
      </c>
      <c r="O437" s="71" t="s">
        <v>667</v>
      </c>
      <c r="P437" s="71" t="s">
        <v>667</v>
      </c>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c r="O438" s="108">
        <v>0</v>
      </c>
      <c r="P438" s="108">
        <v>0</v>
      </c>
    </row>
    <row r="439" spans="1:22" s="80" customFormat="1">
      <c r="A439" s="1"/>
      <c r="B439" s="20"/>
      <c r="C439" s="20"/>
      <c r="D439" s="20"/>
      <c r="E439" s="20"/>
      <c r="F439" s="20"/>
      <c r="G439" s="20"/>
      <c r="H439" s="15"/>
      <c r="I439" s="15"/>
      <c r="J439" s="77"/>
      <c r="K439" s="78"/>
      <c r="L439" s="79"/>
      <c r="M439" s="79"/>
      <c r="N439" s="79"/>
      <c r="O439" s="79"/>
      <c r="P439" s="79"/>
    </row>
    <row r="440" spans="1:22">
      <c r="A440" s="1"/>
      <c r="B440" s="20"/>
      <c r="C440" s="20"/>
      <c r="D440" s="20"/>
      <c r="E440" s="20"/>
      <c r="F440" s="20"/>
      <c r="G440" s="20"/>
      <c r="H440" s="15"/>
      <c r="I440" s="15"/>
      <c r="L440" s="64"/>
      <c r="M440" s="64"/>
      <c r="N440" s="64"/>
      <c r="O440" s="64"/>
      <c r="P440" s="64"/>
      <c r="Q440" s="9"/>
      <c r="R440" s="9"/>
      <c r="S440" s="9"/>
      <c r="T440" s="9"/>
      <c r="U440" s="9"/>
      <c r="V440" s="9"/>
    </row>
    <row r="441" spans="1:22" ht="34.5" customHeight="1">
      <c r="A441" s="1"/>
      <c r="B441" s="20"/>
      <c r="C441" s="20" t="s">
        <v>364</v>
      </c>
      <c r="D441" s="4"/>
      <c r="F441" s="4"/>
      <c r="G441" s="4"/>
      <c r="H441" s="55"/>
      <c r="I441" s="55"/>
      <c r="J441" s="65" t="s">
        <v>64</v>
      </c>
      <c r="K441" s="181"/>
      <c r="L441" s="67" t="s">
        <v>1202</v>
      </c>
      <c r="M441" s="67" t="s">
        <v>1203</v>
      </c>
      <c r="N441" s="67" t="s">
        <v>675</v>
      </c>
      <c r="O441" s="67" t="s">
        <v>676</v>
      </c>
      <c r="P441" s="67" t="s">
        <v>677</v>
      </c>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667</v>
      </c>
      <c r="O442" s="71" t="s">
        <v>667</v>
      </c>
      <c r="P442" s="71" t="s">
        <v>667</v>
      </c>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c r="O443" s="108">
        <v>0</v>
      </c>
      <c r="P443" s="108">
        <v>0</v>
      </c>
    </row>
    <row r="444" spans="1:22" s="80" customFormat="1">
      <c r="A444" s="1"/>
      <c r="B444" s="20"/>
      <c r="C444" s="20"/>
      <c r="D444" s="20"/>
      <c r="E444" s="20"/>
      <c r="F444" s="20"/>
      <c r="G444" s="20"/>
      <c r="H444" s="15"/>
      <c r="I444" s="15"/>
      <c r="J444" s="77"/>
      <c r="K444" s="78"/>
      <c r="L444" s="79"/>
      <c r="M444" s="79"/>
      <c r="N444" s="79"/>
      <c r="O444" s="79"/>
      <c r="P444" s="79"/>
    </row>
    <row r="445" spans="1:22">
      <c r="A445" s="1"/>
      <c r="B445" s="20"/>
      <c r="C445" s="20"/>
      <c r="D445" s="20"/>
      <c r="E445" s="20"/>
      <c r="F445" s="20"/>
      <c r="G445" s="20"/>
      <c r="H445" s="15"/>
      <c r="I445" s="15"/>
      <c r="J445" s="56"/>
      <c r="K445" s="33"/>
      <c r="L445" s="64"/>
      <c r="M445" s="64"/>
      <c r="N445" s="64"/>
      <c r="O445" s="64"/>
      <c r="P445" s="64"/>
      <c r="Q445" s="9"/>
      <c r="R445" s="9"/>
      <c r="S445" s="9"/>
      <c r="T445" s="9"/>
      <c r="U445" s="9"/>
      <c r="V445" s="9"/>
    </row>
    <row r="446" spans="1:22" ht="34.5" customHeight="1">
      <c r="A446" s="1"/>
      <c r="B446" s="20"/>
      <c r="C446" s="20" t="s">
        <v>367</v>
      </c>
      <c r="D446" s="4"/>
      <c r="F446" s="4"/>
      <c r="G446" s="4"/>
      <c r="H446" s="55"/>
      <c r="I446" s="55"/>
      <c r="J446" s="65" t="s">
        <v>64</v>
      </c>
      <c r="K446" s="181"/>
      <c r="L446" s="67" t="s">
        <v>1202</v>
      </c>
      <c r="M446" s="67" t="s">
        <v>1203</v>
      </c>
      <c r="N446" s="67" t="s">
        <v>675</v>
      </c>
      <c r="O446" s="67" t="s">
        <v>676</v>
      </c>
      <c r="P446" s="67" t="s">
        <v>677</v>
      </c>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667</v>
      </c>
      <c r="O447" s="71" t="s">
        <v>667</v>
      </c>
      <c r="P447" s="71" t="s">
        <v>667</v>
      </c>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c r="O448" s="108">
        <v>0</v>
      </c>
      <c r="P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c r="P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c r="P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c r="P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c r="P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c r="O453" s="108">
        <v>0</v>
      </c>
      <c r="P453" s="108">
        <v>0</v>
      </c>
    </row>
    <row r="454" spans="1:22" s="80" customFormat="1">
      <c r="A454" s="1"/>
      <c r="B454" s="20"/>
      <c r="C454" s="20"/>
      <c r="D454" s="20"/>
      <c r="E454" s="20"/>
      <c r="F454" s="20"/>
      <c r="G454" s="20"/>
      <c r="H454" s="15"/>
      <c r="I454" s="15"/>
      <c r="J454" s="77"/>
      <c r="K454" s="78"/>
      <c r="L454" s="79"/>
      <c r="M454" s="79"/>
      <c r="N454" s="79"/>
      <c r="O454" s="79"/>
      <c r="P454" s="79"/>
    </row>
    <row r="455" spans="1:22" s="75" customFormat="1">
      <c r="A455" s="1"/>
      <c r="B455" s="76"/>
      <c r="C455" s="54"/>
      <c r="D455" s="54"/>
      <c r="E455" s="54"/>
      <c r="F455" s="54"/>
      <c r="G455" s="54"/>
      <c r="H455" s="81"/>
      <c r="I455" s="81"/>
      <c r="J455" s="77"/>
      <c r="K455" s="78"/>
      <c r="L455" s="79"/>
      <c r="M455" s="79"/>
      <c r="N455" s="79"/>
      <c r="O455" s="79"/>
      <c r="P455" s="79"/>
    </row>
    <row r="456" spans="1:22" s="106" customFormat="1">
      <c r="A456" s="1"/>
      <c r="B456" s="202"/>
      <c r="C456" s="4"/>
      <c r="D456" s="4"/>
      <c r="E456" s="4"/>
      <c r="F456" s="4"/>
      <c r="G456" s="4"/>
      <c r="H456" s="55"/>
      <c r="I456" s="55"/>
      <c r="J456" s="57"/>
      <c r="K456" s="33"/>
      <c r="L456" s="98"/>
      <c r="M456" s="98"/>
      <c r="N456" s="98"/>
      <c r="O456" s="98"/>
      <c r="P456" s="98"/>
    </row>
    <row r="457" spans="1:22" s="106" customFormat="1">
      <c r="A457" s="1"/>
      <c r="B457" s="20" t="s">
        <v>379</v>
      </c>
      <c r="C457" s="20"/>
      <c r="D457" s="20"/>
      <c r="E457" s="20"/>
      <c r="F457" s="20"/>
      <c r="G457" s="20"/>
      <c r="H457" s="15"/>
      <c r="I457" s="15"/>
      <c r="J457" s="57"/>
      <c r="K457" s="33"/>
      <c r="L457" s="98"/>
      <c r="M457" s="98"/>
      <c r="N457" s="98"/>
      <c r="O457" s="98"/>
      <c r="P457" s="98"/>
    </row>
    <row r="458" spans="1:22">
      <c r="A458" s="1"/>
      <c r="B458" s="20"/>
      <c r="C458" s="20"/>
      <c r="D458" s="20"/>
      <c r="E458" s="20"/>
      <c r="F458" s="20"/>
      <c r="G458" s="20"/>
      <c r="H458" s="15"/>
      <c r="I458" s="15"/>
      <c r="L458" s="64"/>
      <c r="M458" s="64"/>
      <c r="N458" s="64"/>
      <c r="O458" s="64"/>
      <c r="P458" s="64"/>
      <c r="Q458" s="9"/>
      <c r="R458" s="9"/>
      <c r="S458" s="9"/>
      <c r="T458" s="9"/>
      <c r="U458" s="9"/>
      <c r="V458" s="9"/>
    </row>
    <row r="459" spans="1:22" s="2" customFormat="1" ht="34.5" customHeight="1">
      <c r="A459" s="1"/>
      <c r="B459" s="20"/>
      <c r="C459" s="4"/>
      <c r="D459" s="4"/>
      <c r="E459" s="4"/>
      <c r="F459" s="4"/>
      <c r="G459" s="4"/>
      <c r="H459" s="55"/>
      <c r="I459" s="55"/>
      <c r="J459" s="65" t="s">
        <v>64</v>
      </c>
      <c r="K459" s="181"/>
      <c r="L459" s="67" t="s">
        <v>1202</v>
      </c>
      <c r="M459" s="67" t="s">
        <v>1203</v>
      </c>
      <c r="N459" s="67" t="s">
        <v>675</v>
      </c>
      <c r="O459" s="67" t="s">
        <v>676</v>
      </c>
      <c r="P459" s="67" t="s">
        <v>677</v>
      </c>
    </row>
    <row r="460" spans="1:22" s="2" customFormat="1" ht="20.25" customHeight="1">
      <c r="A460" s="1"/>
      <c r="C460" s="54"/>
      <c r="D460" s="4"/>
      <c r="E460" s="4"/>
      <c r="F460" s="4"/>
      <c r="G460" s="4"/>
      <c r="H460" s="55"/>
      <c r="I460" s="68" t="s">
        <v>339</v>
      </c>
      <c r="J460" s="69"/>
      <c r="K460" s="182"/>
      <c r="L460" s="71" t="s">
        <v>666</v>
      </c>
      <c r="M460" s="71" t="s">
        <v>666</v>
      </c>
      <c r="N460" s="71" t="s">
        <v>667</v>
      </c>
      <c r="O460" s="71" t="s">
        <v>667</v>
      </c>
      <c r="P460" s="71" t="s">
        <v>667</v>
      </c>
    </row>
    <row r="461" spans="1:22" s="106" customFormat="1" ht="57">
      <c r="A461" s="1"/>
      <c r="C461" s="429" t="s">
        <v>380</v>
      </c>
      <c r="D461" s="429"/>
      <c r="E461" s="429"/>
      <c r="F461" s="429"/>
      <c r="G461" s="429"/>
      <c r="H461" s="429"/>
      <c r="I461" s="113" t="s">
        <v>381</v>
      </c>
      <c r="J461" s="107">
        <v>0</v>
      </c>
      <c r="K461" s="198" t="s">
        <v>69</v>
      </c>
      <c r="L461" s="108">
        <v>0</v>
      </c>
      <c r="M461" s="108">
        <v>0</v>
      </c>
      <c r="N461" s="108">
        <v>0</v>
      </c>
      <c r="O461" s="108">
        <v>0</v>
      </c>
      <c r="P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c r="P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c r="P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c r="O464" s="108">
        <v>0</v>
      </c>
      <c r="P464" s="108">
        <v>0</v>
      </c>
    </row>
    <row r="465" spans="1:17" s="106" customFormat="1" ht="57">
      <c r="A465" s="1"/>
      <c r="B465" s="110"/>
      <c r="C465" s="429" t="s">
        <v>388</v>
      </c>
      <c r="D465" s="430"/>
      <c r="E465" s="430"/>
      <c r="F465" s="430"/>
      <c r="G465" s="430"/>
      <c r="H465" s="430"/>
      <c r="I465" s="113" t="s">
        <v>389</v>
      </c>
      <c r="J465" s="107">
        <v>0</v>
      </c>
      <c r="K465" s="198" t="s">
        <v>69</v>
      </c>
      <c r="L465" s="108">
        <v>0</v>
      </c>
      <c r="M465" s="108">
        <v>0</v>
      </c>
      <c r="N465" s="108">
        <v>0</v>
      </c>
      <c r="O465" s="108">
        <v>0</v>
      </c>
      <c r="P465" s="108">
        <v>0</v>
      </c>
    </row>
    <row r="466" spans="1:17"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c r="P466" s="108">
        <v>0</v>
      </c>
    </row>
    <row r="467" spans="1:17" s="106" customFormat="1" ht="57">
      <c r="A467" s="1"/>
      <c r="B467" s="110"/>
      <c r="C467" s="429" t="s">
        <v>392</v>
      </c>
      <c r="D467" s="430"/>
      <c r="E467" s="430"/>
      <c r="F467" s="430"/>
      <c r="G467" s="430"/>
      <c r="H467" s="430"/>
      <c r="I467" s="113" t="s">
        <v>393</v>
      </c>
      <c r="J467" s="107">
        <v>0</v>
      </c>
      <c r="K467" s="198" t="s">
        <v>69</v>
      </c>
      <c r="L467" s="108">
        <v>0</v>
      </c>
      <c r="M467" s="108">
        <v>0</v>
      </c>
      <c r="N467" s="108">
        <v>0</v>
      </c>
      <c r="O467" s="108">
        <v>0</v>
      </c>
      <c r="P467" s="108">
        <v>0</v>
      </c>
    </row>
    <row r="468" spans="1:17"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c r="P468" s="108">
        <v>0</v>
      </c>
    </row>
    <row r="469" spans="1:17"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c r="P469" s="108">
        <v>0</v>
      </c>
    </row>
    <row r="470" spans="1:17" s="106" customFormat="1" ht="28.5">
      <c r="A470" s="1"/>
      <c r="B470" s="110"/>
      <c r="C470" s="429" t="s">
        <v>398</v>
      </c>
      <c r="D470" s="430"/>
      <c r="E470" s="430"/>
      <c r="F470" s="430"/>
      <c r="G470" s="430"/>
      <c r="H470" s="430"/>
      <c r="I470" s="132" t="s">
        <v>399</v>
      </c>
      <c r="J470" s="107">
        <v>0</v>
      </c>
      <c r="K470" s="198" t="s">
        <v>69</v>
      </c>
      <c r="L470" s="108">
        <v>0</v>
      </c>
      <c r="M470" s="108">
        <v>0</v>
      </c>
      <c r="N470" s="108">
        <v>0</v>
      </c>
      <c r="O470" s="108">
        <v>0</v>
      </c>
      <c r="P470" s="108">
        <v>0</v>
      </c>
    </row>
    <row r="471" spans="1:17" s="106" customFormat="1" ht="57">
      <c r="A471" s="1"/>
      <c r="B471" s="110"/>
      <c r="C471" s="429" t="s">
        <v>400</v>
      </c>
      <c r="D471" s="430"/>
      <c r="E471" s="430"/>
      <c r="F471" s="430"/>
      <c r="G471" s="430"/>
      <c r="H471" s="430"/>
      <c r="I471" s="132" t="s">
        <v>401</v>
      </c>
      <c r="J471" s="107">
        <v>0</v>
      </c>
      <c r="K471" s="198" t="s">
        <v>69</v>
      </c>
      <c r="L471" s="108">
        <v>0</v>
      </c>
      <c r="M471" s="108">
        <v>0</v>
      </c>
      <c r="N471" s="108">
        <v>0</v>
      </c>
      <c r="O471" s="108">
        <v>0</v>
      </c>
      <c r="P471" s="108">
        <v>0</v>
      </c>
    </row>
    <row r="472" spans="1:17"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c r="P472" s="108">
        <v>0</v>
      </c>
    </row>
    <row r="473" spans="1:17" s="106" customFormat="1" ht="42.75">
      <c r="A473" s="1"/>
      <c r="B473" s="110"/>
      <c r="C473" s="429" t="s">
        <v>404</v>
      </c>
      <c r="D473" s="430"/>
      <c r="E473" s="430"/>
      <c r="F473" s="430"/>
      <c r="G473" s="430"/>
      <c r="H473" s="430"/>
      <c r="I473" s="132" t="s">
        <v>405</v>
      </c>
      <c r="J473" s="107">
        <v>0</v>
      </c>
      <c r="K473" s="198" t="s">
        <v>69</v>
      </c>
      <c r="L473" s="108">
        <v>0</v>
      </c>
      <c r="M473" s="108">
        <v>0</v>
      </c>
      <c r="N473" s="108">
        <v>0</v>
      </c>
      <c r="O473" s="108">
        <v>0</v>
      </c>
      <c r="P473" s="108">
        <v>0</v>
      </c>
    </row>
    <row r="474" spans="1:17" s="106" customFormat="1">
      <c r="A474" s="1"/>
      <c r="B474" s="110"/>
      <c r="C474" s="429" t="s">
        <v>406</v>
      </c>
      <c r="D474" s="430"/>
      <c r="E474" s="430"/>
      <c r="F474" s="430"/>
      <c r="G474" s="430"/>
      <c r="H474" s="430"/>
      <c r="I474" s="204"/>
      <c r="J474" s="205"/>
      <c r="K474" s="206"/>
      <c r="L474" s="108" t="s">
        <v>407</v>
      </c>
      <c r="M474" s="108" t="s">
        <v>407</v>
      </c>
      <c r="N474" s="108" t="s">
        <v>407</v>
      </c>
      <c r="O474" s="108" t="s">
        <v>407</v>
      </c>
      <c r="P474" s="108" t="s">
        <v>407</v>
      </c>
      <c r="Q474" s="80"/>
    </row>
    <row r="475" spans="1:17" s="80" customFormat="1" ht="42.75" customHeight="1">
      <c r="A475" s="1"/>
      <c r="B475" s="110"/>
      <c r="C475" s="441" t="s">
        <v>408</v>
      </c>
      <c r="D475" s="487"/>
      <c r="E475" s="432"/>
      <c r="F475" s="432"/>
      <c r="G475" s="432"/>
      <c r="H475" s="433"/>
      <c r="I475" s="577" t="s">
        <v>409</v>
      </c>
      <c r="J475" s="91"/>
      <c r="K475" s="207"/>
      <c r="L475" s="127"/>
      <c r="M475" s="127"/>
      <c r="N475" s="127"/>
      <c r="O475" s="127"/>
      <c r="P475" s="128"/>
    </row>
    <row r="476" spans="1:17" s="80" customFormat="1" ht="34.5" customHeight="1">
      <c r="A476" s="1"/>
      <c r="B476" s="110"/>
      <c r="C476" s="208"/>
      <c r="D476" s="427" t="s">
        <v>410</v>
      </c>
      <c r="E476" s="576"/>
      <c r="F476" s="576"/>
      <c r="G476" s="576"/>
      <c r="H476" s="428"/>
      <c r="I476" s="578"/>
      <c r="J476" s="91"/>
      <c r="K476" s="209"/>
      <c r="L476" s="210">
        <v>56.6</v>
      </c>
      <c r="M476" s="210">
        <v>50.7</v>
      </c>
      <c r="N476" s="210" t="s">
        <v>80</v>
      </c>
      <c r="O476" s="210" t="s">
        <v>80</v>
      </c>
      <c r="P476" s="210" t="s">
        <v>80</v>
      </c>
    </row>
    <row r="477" spans="1:17" s="80" customFormat="1" ht="34.5" customHeight="1">
      <c r="A477" s="1"/>
      <c r="B477" s="110"/>
      <c r="C477" s="208"/>
      <c r="D477" s="427" t="s">
        <v>411</v>
      </c>
      <c r="E477" s="576"/>
      <c r="F477" s="576"/>
      <c r="G477" s="576"/>
      <c r="H477" s="428"/>
      <c r="I477" s="578"/>
      <c r="J477" s="91"/>
      <c r="K477" s="209"/>
      <c r="L477" s="210">
        <v>16.3</v>
      </c>
      <c r="M477" s="210">
        <v>36.6</v>
      </c>
      <c r="N477" s="210" t="s">
        <v>80</v>
      </c>
      <c r="O477" s="210" t="s">
        <v>80</v>
      </c>
      <c r="P477" s="210" t="s">
        <v>80</v>
      </c>
    </row>
    <row r="478" spans="1:17" s="80" customFormat="1" ht="34.5" customHeight="1">
      <c r="A478" s="1"/>
      <c r="B478" s="110"/>
      <c r="C478" s="208"/>
      <c r="D478" s="427" t="s">
        <v>412</v>
      </c>
      <c r="E478" s="576"/>
      <c r="F478" s="576"/>
      <c r="G478" s="576"/>
      <c r="H478" s="428"/>
      <c r="I478" s="578"/>
      <c r="J478" s="91"/>
      <c r="K478" s="209"/>
      <c r="L478" s="210">
        <v>13.8</v>
      </c>
      <c r="M478" s="210">
        <v>35.799999999999997</v>
      </c>
      <c r="N478" s="210" t="s">
        <v>80</v>
      </c>
      <c r="O478" s="210" t="s">
        <v>80</v>
      </c>
      <c r="P478" s="210" t="s">
        <v>80</v>
      </c>
    </row>
    <row r="479" spans="1:17" s="80" customFormat="1" ht="34.5" customHeight="1">
      <c r="A479" s="1"/>
      <c r="B479" s="110"/>
      <c r="C479" s="208"/>
      <c r="D479" s="427" t="s">
        <v>413</v>
      </c>
      <c r="E479" s="576"/>
      <c r="F479" s="576"/>
      <c r="G479" s="576"/>
      <c r="H479" s="428"/>
      <c r="I479" s="578"/>
      <c r="J479" s="91"/>
      <c r="K479" s="209"/>
      <c r="L479" s="210">
        <v>7</v>
      </c>
      <c r="M479" s="210">
        <v>7.7</v>
      </c>
      <c r="N479" s="210" t="s">
        <v>80</v>
      </c>
      <c r="O479" s="210" t="s">
        <v>80</v>
      </c>
      <c r="P479" s="210" t="s">
        <v>80</v>
      </c>
    </row>
    <row r="480" spans="1:17" s="80" customFormat="1" ht="34.5" customHeight="1">
      <c r="A480" s="1"/>
      <c r="B480" s="110"/>
      <c r="C480" s="208"/>
      <c r="D480" s="427" t="s">
        <v>596</v>
      </c>
      <c r="E480" s="576"/>
      <c r="F480" s="576"/>
      <c r="G480" s="576"/>
      <c r="H480" s="428"/>
      <c r="I480" s="578"/>
      <c r="J480" s="91"/>
      <c r="K480" s="209"/>
      <c r="L480" s="210">
        <v>0</v>
      </c>
      <c r="M480" s="210">
        <v>0</v>
      </c>
      <c r="N480" s="210" t="s">
        <v>80</v>
      </c>
      <c r="O480" s="210" t="s">
        <v>80</v>
      </c>
      <c r="P480" s="210" t="s">
        <v>80</v>
      </c>
    </row>
    <row r="481" spans="1:16" s="80" customFormat="1" ht="35.1" customHeight="1">
      <c r="A481" s="1"/>
      <c r="B481" s="110"/>
      <c r="C481" s="211"/>
      <c r="D481" s="427" t="s">
        <v>597</v>
      </c>
      <c r="E481" s="576"/>
      <c r="F481" s="576"/>
      <c r="G481" s="576"/>
      <c r="H481" s="428"/>
      <c r="I481" s="578"/>
      <c r="J481" s="95"/>
      <c r="K481" s="212"/>
      <c r="L481" s="210">
        <v>15.8</v>
      </c>
      <c r="M481" s="210">
        <v>35.799999999999997</v>
      </c>
      <c r="N481" s="210" t="s">
        <v>80</v>
      </c>
      <c r="O481" s="210" t="s">
        <v>80</v>
      </c>
      <c r="P481" s="210" t="s">
        <v>80</v>
      </c>
    </row>
    <row r="482" spans="1:16" s="80" customFormat="1" ht="42.75" customHeight="1">
      <c r="A482" s="1"/>
      <c r="B482" s="110"/>
      <c r="C482" s="441" t="s">
        <v>416</v>
      </c>
      <c r="D482" s="487"/>
      <c r="E482" s="432"/>
      <c r="F482" s="432"/>
      <c r="G482" s="432"/>
      <c r="H482" s="433"/>
      <c r="I482" s="578"/>
      <c r="J482" s="91"/>
      <c r="K482" s="207"/>
      <c r="L482" s="127"/>
      <c r="M482" s="127"/>
      <c r="N482" s="127"/>
      <c r="O482" s="127"/>
      <c r="P482" s="128"/>
    </row>
    <row r="483" spans="1:16"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c r="P483" s="210" t="s">
        <v>598</v>
      </c>
    </row>
    <row r="484" spans="1:16"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c r="P484" s="210" t="s">
        <v>598</v>
      </c>
    </row>
    <row r="485" spans="1:16"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c r="P485" s="210" t="s">
        <v>598</v>
      </c>
    </row>
    <row r="486" spans="1:16"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c r="P486" s="210" t="s">
        <v>598</v>
      </c>
    </row>
    <row r="487" spans="1:16"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c r="P487" s="210" t="s">
        <v>598</v>
      </c>
    </row>
    <row r="488" spans="1:16"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c r="P488" s="210" t="s">
        <v>598</v>
      </c>
    </row>
    <row r="489" spans="1:16" s="80" customFormat="1" ht="42.75" customHeight="1">
      <c r="A489" s="1"/>
      <c r="B489" s="110"/>
      <c r="C489" s="441" t="s">
        <v>418</v>
      </c>
      <c r="D489" s="487"/>
      <c r="E489" s="487"/>
      <c r="F489" s="487"/>
      <c r="G489" s="487"/>
      <c r="H489" s="488"/>
      <c r="I489" s="578"/>
      <c r="J489" s="213"/>
      <c r="K489" s="207"/>
      <c r="L489" s="127"/>
      <c r="M489" s="127"/>
      <c r="N489" s="127"/>
      <c r="O489" s="127"/>
      <c r="P489" s="128"/>
    </row>
    <row r="490" spans="1:16"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c r="P490" s="210" t="s">
        <v>598</v>
      </c>
    </row>
    <row r="491" spans="1:16"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c r="P491" s="210" t="s">
        <v>598</v>
      </c>
    </row>
    <row r="492" spans="1:16"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c r="P492" s="210" t="s">
        <v>598</v>
      </c>
    </row>
    <row r="493" spans="1:16"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c r="P493" s="210" t="s">
        <v>598</v>
      </c>
    </row>
    <row r="494" spans="1:16"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c r="P494" s="210" t="s">
        <v>598</v>
      </c>
    </row>
    <row r="495" spans="1:16"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c r="P495" s="210" t="s">
        <v>598</v>
      </c>
    </row>
    <row r="496" spans="1:16" s="80" customFormat="1" ht="42.75" customHeight="1">
      <c r="A496" s="1"/>
      <c r="B496" s="110"/>
      <c r="C496" s="441" t="s">
        <v>419</v>
      </c>
      <c r="D496" s="487"/>
      <c r="E496" s="432"/>
      <c r="F496" s="432"/>
      <c r="G496" s="432"/>
      <c r="H496" s="433"/>
      <c r="I496" s="578"/>
      <c r="J496" s="213"/>
      <c r="K496" s="207"/>
      <c r="L496" s="127"/>
      <c r="M496" s="127"/>
      <c r="N496" s="127"/>
      <c r="O496" s="127"/>
      <c r="P496" s="128"/>
    </row>
    <row r="497" spans="1:22" s="80" customFormat="1" ht="34.5" customHeight="1">
      <c r="A497" s="1"/>
      <c r="B497" s="110"/>
      <c r="C497" s="208"/>
      <c r="D497" s="427" t="s">
        <v>410</v>
      </c>
      <c r="E497" s="576"/>
      <c r="F497" s="576"/>
      <c r="G497" s="576"/>
      <c r="H497" s="428"/>
      <c r="I497" s="578"/>
      <c r="J497" s="91"/>
      <c r="K497" s="209"/>
      <c r="L497" s="210">
        <v>0</v>
      </c>
      <c r="M497" s="210">
        <v>0</v>
      </c>
      <c r="N497" s="210" t="s">
        <v>80</v>
      </c>
      <c r="O497" s="210" t="s">
        <v>80</v>
      </c>
      <c r="P497" s="210" t="s">
        <v>80</v>
      </c>
    </row>
    <row r="498" spans="1:22" s="80" customFormat="1" ht="34.5" customHeight="1">
      <c r="A498" s="1"/>
      <c r="B498" s="110"/>
      <c r="C498" s="208"/>
      <c r="D498" s="427" t="s">
        <v>411</v>
      </c>
      <c r="E498" s="576"/>
      <c r="F498" s="576"/>
      <c r="G498" s="576"/>
      <c r="H498" s="428"/>
      <c r="I498" s="578"/>
      <c r="J498" s="91"/>
      <c r="K498" s="209"/>
      <c r="L498" s="210">
        <v>0</v>
      </c>
      <c r="M498" s="210">
        <v>0</v>
      </c>
      <c r="N498" s="210" t="s">
        <v>80</v>
      </c>
      <c r="O498" s="210" t="s">
        <v>80</v>
      </c>
      <c r="P498" s="210" t="s">
        <v>80</v>
      </c>
    </row>
    <row r="499" spans="1:22" s="80" customFormat="1" ht="34.5" customHeight="1">
      <c r="A499" s="1"/>
      <c r="B499" s="110"/>
      <c r="C499" s="208"/>
      <c r="D499" s="427" t="s">
        <v>412</v>
      </c>
      <c r="E499" s="576"/>
      <c r="F499" s="576"/>
      <c r="G499" s="576"/>
      <c r="H499" s="428"/>
      <c r="I499" s="578"/>
      <c r="J499" s="91"/>
      <c r="K499" s="209"/>
      <c r="L499" s="210" t="s">
        <v>80</v>
      </c>
      <c r="M499" s="210" t="s">
        <v>80</v>
      </c>
      <c r="N499" s="210" t="s">
        <v>80</v>
      </c>
      <c r="O499" s="210" t="s">
        <v>80</v>
      </c>
      <c r="P499" s="210" t="s">
        <v>80</v>
      </c>
    </row>
    <row r="500" spans="1:22" s="80" customFormat="1" ht="34.5" customHeight="1">
      <c r="A500" s="1"/>
      <c r="B500" s="110"/>
      <c r="C500" s="208"/>
      <c r="D500" s="427" t="s">
        <v>413</v>
      </c>
      <c r="E500" s="576"/>
      <c r="F500" s="576"/>
      <c r="G500" s="576"/>
      <c r="H500" s="428"/>
      <c r="I500" s="578"/>
      <c r="J500" s="91"/>
      <c r="K500" s="209"/>
      <c r="L500" s="210">
        <v>0</v>
      </c>
      <c r="M500" s="210">
        <v>0</v>
      </c>
      <c r="N500" s="210" t="s">
        <v>80</v>
      </c>
      <c r="O500" s="210" t="s">
        <v>80</v>
      </c>
      <c r="P500" s="210" t="s">
        <v>80</v>
      </c>
    </row>
    <row r="501" spans="1:22" s="80" customFormat="1" ht="34.5" customHeight="1">
      <c r="A501" s="1"/>
      <c r="B501" s="110"/>
      <c r="C501" s="208"/>
      <c r="D501" s="427" t="s">
        <v>596</v>
      </c>
      <c r="E501" s="576"/>
      <c r="F501" s="576"/>
      <c r="G501" s="576"/>
      <c r="H501" s="428"/>
      <c r="I501" s="578"/>
      <c r="J501" s="91"/>
      <c r="K501" s="209"/>
      <c r="L501" s="210">
        <v>0</v>
      </c>
      <c r="M501" s="210">
        <v>0</v>
      </c>
      <c r="N501" s="210" t="s">
        <v>80</v>
      </c>
      <c r="O501" s="210" t="s">
        <v>80</v>
      </c>
      <c r="P501" s="210" t="s">
        <v>80</v>
      </c>
    </row>
    <row r="502" spans="1:22" s="80" customFormat="1" ht="35.1" customHeight="1">
      <c r="A502" s="1"/>
      <c r="B502" s="110"/>
      <c r="C502" s="211"/>
      <c r="D502" s="427" t="s">
        <v>597</v>
      </c>
      <c r="E502" s="576"/>
      <c r="F502" s="576"/>
      <c r="G502" s="576"/>
      <c r="H502" s="428"/>
      <c r="I502" s="578"/>
      <c r="J502" s="95"/>
      <c r="K502" s="212"/>
      <c r="L502" s="210" t="s">
        <v>80</v>
      </c>
      <c r="M502" s="210" t="s">
        <v>80</v>
      </c>
      <c r="N502" s="210" t="s">
        <v>80</v>
      </c>
      <c r="O502" s="210" t="s">
        <v>80</v>
      </c>
      <c r="P502" s="210" t="s">
        <v>80</v>
      </c>
    </row>
    <row r="503" spans="1:22" s="80" customFormat="1">
      <c r="A503" s="1"/>
      <c r="B503" s="20"/>
      <c r="C503" s="20"/>
      <c r="D503" s="20"/>
      <c r="E503" s="20"/>
      <c r="F503" s="20"/>
      <c r="G503" s="20"/>
      <c r="H503" s="15"/>
      <c r="I503" s="15"/>
      <c r="J503" s="77"/>
      <c r="K503" s="78"/>
      <c r="L503" s="79"/>
      <c r="M503" s="79"/>
      <c r="N503" s="79"/>
      <c r="O503" s="79"/>
      <c r="P503" s="79"/>
    </row>
    <row r="504" spans="1:22" s="75" customFormat="1">
      <c r="A504" s="1"/>
      <c r="B504" s="76"/>
      <c r="C504" s="54"/>
      <c r="D504" s="54"/>
      <c r="E504" s="54"/>
      <c r="F504" s="54"/>
      <c r="G504" s="54"/>
      <c r="H504" s="81"/>
      <c r="I504" s="81"/>
      <c r="J504" s="77"/>
      <c r="K504" s="78"/>
      <c r="L504" s="79"/>
      <c r="M504" s="79"/>
      <c r="N504" s="79"/>
      <c r="O504" s="79"/>
      <c r="P504" s="79"/>
    </row>
    <row r="505" spans="1:22" s="80" customFormat="1">
      <c r="A505" s="1"/>
      <c r="B505" s="110"/>
      <c r="C505" s="4"/>
      <c r="D505" s="4"/>
      <c r="E505" s="4"/>
      <c r="F505" s="4"/>
      <c r="G505" s="4"/>
      <c r="H505" s="55"/>
      <c r="I505" s="55"/>
      <c r="J505" s="57"/>
      <c r="K505" s="33"/>
      <c r="L505" s="98"/>
      <c r="M505" s="98"/>
      <c r="N505" s="98"/>
      <c r="O505" s="98"/>
      <c r="P505" s="98"/>
    </row>
    <row r="506" spans="1:22" s="80" customFormat="1">
      <c r="A506" s="1"/>
      <c r="B506" s="20" t="s">
        <v>420</v>
      </c>
      <c r="C506" s="20"/>
      <c r="D506" s="20"/>
      <c r="E506" s="20"/>
      <c r="F506" s="20"/>
      <c r="G506" s="20"/>
      <c r="H506" s="15"/>
      <c r="I506" s="15"/>
      <c r="J506" s="57"/>
      <c r="K506" s="33"/>
      <c r="L506" s="98"/>
      <c r="M506" s="98"/>
      <c r="N506" s="98"/>
      <c r="O506" s="98"/>
      <c r="P506" s="98"/>
    </row>
    <row r="507" spans="1:22">
      <c r="A507" s="1"/>
      <c r="B507" s="20"/>
      <c r="C507" s="20"/>
      <c r="D507" s="20"/>
      <c r="E507" s="20"/>
      <c r="F507" s="20"/>
      <c r="G507" s="20"/>
      <c r="H507" s="15"/>
      <c r="I507" s="15"/>
      <c r="L507" s="64"/>
      <c r="M507" s="64"/>
      <c r="N507" s="64"/>
      <c r="O507" s="64"/>
      <c r="P507" s="64"/>
      <c r="Q507" s="9"/>
      <c r="R507" s="9"/>
      <c r="S507" s="9"/>
      <c r="T507" s="9"/>
      <c r="U507" s="9"/>
      <c r="V507" s="9"/>
    </row>
    <row r="508" spans="1:22" s="2" customFormat="1" ht="34.5" customHeight="1">
      <c r="A508" s="1"/>
      <c r="B508" s="20"/>
      <c r="C508" s="4"/>
      <c r="D508" s="4"/>
      <c r="E508" s="4"/>
      <c r="F508" s="4"/>
      <c r="G508" s="4"/>
      <c r="H508" s="55"/>
      <c r="I508" s="55"/>
      <c r="J508" s="65" t="s">
        <v>64</v>
      </c>
      <c r="K508" s="181"/>
      <c r="L508" s="67" t="s">
        <v>1202</v>
      </c>
      <c r="M508" s="67" t="s">
        <v>1203</v>
      </c>
      <c r="N508" s="67" t="s">
        <v>675</v>
      </c>
      <c r="O508" s="67" t="s">
        <v>676</v>
      </c>
      <c r="P508" s="67" t="s">
        <v>677</v>
      </c>
    </row>
    <row r="509" spans="1:22" s="2" customFormat="1" ht="20.25" customHeight="1">
      <c r="A509" s="1"/>
      <c r="C509" s="54"/>
      <c r="D509" s="4"/>
      <c r="E509" s="4"/>
      <c r="F509" s="4"/>
      <c r="G509" s="4"/>
      <c r="H509" s="55"/>
      <c r="I509" s="68" t="s">
        <v>339</v>
      </c>
      <c r="J509" s="69"/>
      <c r="K509" s="182"/>
      <c r="L509" s="71" t="s">
        <v>666</v>
      </c>
      <c r="M509" s="71" t="s">
        <v>666</v>
      </c>
      <c r="N509" s="71" t="s">
        <v>667</v>
      </c>
      <c r="O509" s="71" t="s">
        <v>667</v>
      </c>
      <c r="P509" s="71" t="s">
        <v>667</v>
      </c>
    </row>
    <row r="510" spans="1:22" s="106" customFormat="1" ht="57">
      <c r="A510" s="1"/>
      <c r="C510" s="429" t="s">
        <v>421</v>
      </c>
      <c r="D510" s="429"/>
      <c r="E510" s="429"/>
      <c r="F510" s="429"/>
      <c r="G510" s="429"/>
      <c r="H510" s="429"/>
      <c r="I510" s="201" t="s">
        <v>599</v>
      </c>
      <c r="J510" s="107">
        <v>0</v>
      </c>
      <c r="K510" s="198" t="s">
        <v>69</v>
      </c>
      <c r="L510" s="108">
        <v>0</v>
      </c>
      <c r="M510" s="108">
        <v>0</v>
      </c>
      <c r="N510" s="108">
        <v>0</v>
      </c>
      <c r="O510" s="108">
        <v>0</v>
      </c>
      <c r="P510" s="108">
        <v>0</v>
      </c>
    </row>
    <row r="511" spans="1:22" s="106" customFormat="1" ht="42.75">
      <c r="A511" s="1"/>
      <c r="B511" s="76"/>
      <c r="C511" s="429" t="s">
        <v>600</v>
      </c>
      <c r="D511" s="430"/>
      <c r="E511" s="430"/>
      <c r="F511" s="430"/>
      <c r="G511" s="430"/>
      <c r="H511" s="430"/>
      <c r="I511" s="201" t="s">
        <v>424</v>
      </c>
      <c r="J511" s="107">
        <v>22</v>
      </c>
      <c r="K511" s="198" t="s">
        <v>129</v>
      </c>
      <c r="L511" s="108">
        <v>22</v>
      </c>
      <c r="M511" s="108" t="s">
        <v>327</v>
      </c>
      <c r="N511" s="108">
        <v>0</v>
      </c>
      <c r="O511" s="108">
        <v>0</v>
      </c>
      <c r="P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c r="O512" s="108">
        <v>0</v>
      </c>
      <c r="P512" s="108">
        <v>0</v>
      </c>
    </row>
    <row r="513" spans="1:16" s="106" customFormat="1" ht="42.75">
      <c r="A513" s="1"/>
      <c r="B513" s="76"/>
      <c r="C513" s="429" t="s">
        <v>427</v>
      </c>
      <c r="D513" s="430"/>
      <c r="E513" s="430"/>
      <c r="F513" s="430"/>
      <c r="G513" s="430"/>
      <c r="H513" s="430"/>
      <c r="I513" s="214" t="s">
        <v>603</v>
      </c>
      <c r="J513" s="107">
        <v>73</v>
      </c>
      <c r="K513" s="198" t="s">
        <v>69</v>
      </c>
      <c r="L513" s="108">
        <v>60</v>
      </c>
      <c r="M513" s="108">
        <v>13</v>
      </c>
      <c r="N513" s="108">
        <v>0</v>
      </c>
      <c r="O513" s="108">
        <v>0</v>
      </c>
      <c r="P513" s="108">
        <v>0</v>
      </c>
    </row>
    <row r="514" spans="1:16" s="106" customFormat="1" ht="71.25">
      <c r="A514" s="1"/>
      <c r="B514" s="76"/>
      <c r="C514" s="429" t="s">
        <v>430</v>
      </c>
      <c r="D514" s="430"/>
      <c r="E514" s="430"/>
      <c r="F514" s="430"/>
      <c r="G514" s="430"/>
      <c r="H514" s="430"/>
      <c r="I514" s="201" t="s">
        <v>604</v>
      </c>
      <c r="J514" s="107">
        <v>0</v>
      </c>
      <c r="K514" s="198" t="s">
        <v>69</v>
      </c>
      <c r="L514" s="108">
        <v>0</v>
      </c>
      <c r="M514" s="108">
        <v>0</v>
      </c>
      <c r="N514" s="108">
        <v>0</v>
      </c>
      <c r="O514" s="108">
        <v>0</v>
      </c>
      <c r="P514" s="108">
        <v>0</v>
      </c>
    </row>
    <row r="515" spans="1:16" s="106" customFormat="1" ht="35.1" customHeight="1">
      <c r="A515" s="1"/>
      <c r="B515" s="76"/>
      <c r="C515" s="423" t="s">
        <v>432</v>
      </c>
      <c r="D515" s="434"/>
      <c r="E515" s="434"/>
      <c r="F515" s="434"/>
      <c r="G515" s="434"/>
      <c r="H515" s="435"/>
      <c r="I515" s="439" t="s">
        <v>605</v>
      </c>
      <c r="J515" s="134">
        <v>270</v>
      </c>
      <c r="K515" s="198"/>
      <c r="L515" s="215"/>
      <c r="M515" s="215"/>
      <c r="N515" s="215"/>
      <c r="O515" s="215"/>
      <c r="P515" s="215"/>
    </row>
    <row r="516" spans="1:16" s="106" customFormat="1" ht="35.1" customHeight="1">
      <c r="A516" s="1"/>
      <c r="B516" s="76"/>
      <c r="C516" s="93"/>
      <c r="D516" s="216"/>
      <c r="E516" s="429" t="s">
        <v>434</v>
      </c>
      <c r="F516" s="430"/>
      <c r="G516" s="430"/>
      <c r="H516" s="430"/>
      <c r="I516" s="440"/>
      <c r="J516" s="134">
        <v>123</v>
      </c>
      <c r="K516" s="198"/>
      <c r="L516" s="215"/>
      <c r="M516" s="215"/>
      <c r="N516" s="215"/>
      <c r="O516" s="215"/>
      <c r="P516" s="215"/>
    </row>
    <row r="517" spans="1:16" s="106" customFormat="1" ht="35.1" customHeight="1">
      <c r="A517" s="1"/>
      <c r="B517" s="76"/>
      <c r="C517" s="423" t="s">
        <v>435</v>
      </c>
      <c r="D517" s="434"/>
      <c r="E517" s="434"/>
      <c r="F517" s="434"/>
      <c r="G517" s="434"/>
      <c r="H517" s="435"/>
      <c r="I517" s="420" t="s">
        <v>606</v>
      </c>
      <c r="J517" s="134">
        <v>384</v>
      </c>
      <c r="K517" s="198"/>
      <c r="L517" s="215"/>
      <c r="M517" s="215"/>
      <c r="N517" s="215"/>
      <c r="O517" s="215"/>
      <c r="P517" s="215"/>
    </row>
    <row r="518" spans="1:16" s="106" customFormat="1" ht="35.1" customHeight="1">
      <c r="A518" s="1"/>
      <c r="B518" s="76"/>
      <c r="C518" s="93"/>
      <c r="D518" s="216"/>
      <c r="E518" s="429" t="s">
        <v>434</v>
      </c>
      <c r="F518" s="430"/>
      <c r="G518" s="430"/>
      <c r="H518" s="430"/>
      <c r="I518" s="422"/>
      <c r="J518" s="134">
        <v>211</v>
      </c>
      <c r="K518" s="198"/>
      <c r="L518" s="215"/>
      <c r="M518" s="215"/>
      <c r="N518" s="215"/>
      <c r="O518" s="215"/>
      <c r="P518" s="215"/>
    </row>
    <row r="519" spans="1:16" s="106" customFormat="1" ht="28.5">
      <c r="A519" s="1"/>
      <c r="B519" s="76"/>
      <c r="C519" s="415" t="s">
        <v>437</v>
      </c>
      <c r="D519" s="416"/>
      <c r="E519" s="416"/>
      <c r="F519" s="416"/>
      <c r="G519" s="416"/>
      <c r="H519" s="417"/>
      <c r="I519" s="113" t="s">
        <v>607</v>
      </c>
      <c r="J519" s="107">
        <v>581</v>
      </c>
      <c r="K519" s="198"/>
      <c r="L519" s="215"/>
      <c r="M519" s="215"/>
      <c r="N519" s="215"/>
      <c r="O519" s="215"/>
      <c r="P519" s="215"/>
    </row>
    <row r="520" spans="1:16" s="106" customFormat="1" ht="42.75">
      <c r="A520" s="1"/>
      <c r="B520" s="76"/>
      <c r="C520" s="415" t="s">
        <v>439</v>
      </c>
      <c r="D520" s="416"/>
      <c r="E520" s="416"/>
      <c r="F520" s="416"/>
      <c r="G520" s="416"/>
      <c r="H520" s="417"/>
      <c r="I520" s="113" t="s">
        <v>440</v>
      </c>
      <c r="J520" s="107">
        <v>0</v>
      </c>
      <c r="K520" s="198" t="s">
        <v>69</v>
      </c>
      <c r="L520" s="108">
        <v>0</v>
      </c>
      <c r="M520" s="108">
        <v>0</v>
      </c>
      <c r="N520" s="108">
        <v>0</v>
      </c>
      <c r="O520" s="108">
        <v>0</v>
      </c>
      <c r="P520" s="108">
        <v>0</v>
      </c>
    </row>
    <row r="521" spans="1:16" s="106" customFormat="1" ht="42.75">
      <c r="A521" s="1"/>
      <c r="B521" s="76"/>
      <c r="C521" s="415" t="s">
        <v>608</v>
      </c>
      <c r="D521" s="416"/>
      <c r="E521" s="416"/>
      <c r="F521" s="416"/>
      <c r="G521" s="416"/>
      <c r="H521" s="417"/>
      <c r="I521" s="113" t="s">
        <v>442</v>
      </c>
      <c r="J521" s="107">
        <v>0</v>
      </c>
      <c r="K521" s="198" t="s">
        <v>69</v>
      </c>
      <c r="L521" s="108">
        <v>0</v>
      </c>
      <c r="M521" s="108">
        <v>0</v>
      </c>
      <c r="N521" s="108">
        <v>0</v>
      </c>
      <c r="O521" s="108">
        <v>0</v>
      </c>
      <c r="P521" s="108">
        <v>0</v>
      </c>
    </row>
    <row r="522" spans="1:16" s="80" customFormat="1" ht="42.75">
      <c r="A522" s="1"/>
      <c r="B522" s="76"/>
      <c r="C522" s="415" t="s">
        <v>443</v>
      </c>
      <c r="D522" s="416"/>
      <c r="E522" s="416"/>
      <c r="F522" s="416"/>
      <c r="G522" s="416"/>
      <c r="H522" s="417"/>
      <c r="I522" s="113" t="s">
        <v>444</v>
      </c>
      <c r="J522" s="107">
        <v>0</v>
      </c>
      <c r="K522" s="198" t="s">
        <v>69</v>
      </c>
      <c r="L522" s="108">
        <v>0</v>
      </c>
      <c r="M522" s="108">
        <v>0</v>
      </c>
      <c r="N522" s="108">
        <v>0</v>
      </c>
      <c r="O522" s="108">
        <v>0</v>
      </c>
      <c r="P522" s="108">
        <v>0</v>
      </c>
    </row>
    <row r="523" spans="1:16" s="80" customFormat="1" ht="42.75">
      <c r="A523" s="1"/>
      <c r="B523" s="76"/>
      <c r="C523" s="415" t="s">
        <v>445</v>
      </c>
      <c r="D523" s="416"/>
      <c r="E523" s="416"/>
      <c r="F523" s="416"/>
      <c r="G523" s="416"/>
      <c r="H523" s="417"/>
      <c r="I523" s="113" t="s">
        <v>609</v>
      </c>
      <c r="J523" s="107">
        <v>0</v>
      </c>
      <c r="K523" s="198" t="s">
        <v>69</v>
      </c>
      <c r="L523" s="108">
        <v>0</v>
      </c>
      <c r="M523" s="108">
        <v>0</v>
      </c>
      <c r="N523" s="108">
        <v>0</v>
      </c>
      <c r="O523" s="108">
        <v>0</v>
      </c>
      <c r="P523" s="108">
        <v>0</v>
      </c>
    </row>
    <row r="524" spans="1:16" s="80" customFormat="1" ht="28.5">
      <c r="A524" s="1"/>
      <c r="B524" s="76"/>
      <c r="C524" s="415" t="s">
        <v>447</v>
      </c>
      <c r="D524" s="416"/>
      <c r="E524" s="416"/>
      <c r="F524" s="416"/>
      <c r="G524" s="416"/>
      <c r="H524" s="417"/>
      <c r="I524" s="217" t="s">
        <v>448</v>
      </c>
      <c r="J524" s="107">
        <v>0</v>
      </c>
      <c r="K524" s="198" t="s">
        <v>69</v>
      </c>
      <c r="L524" s="108">
        <v>0</v>
      </c>
      <c r="M524" s="108">
        <v>0</v>
      </c>
      <c r="N524" s="108">
        <v>0</v>
      </c>
      <c r="O524" s="108">
        <v>0</v>
      </c>
      <c r="P524" s="108">
        <v>0</v>
      </c>
    </row>
    <row r="525" spans="1:16" s="80" customFormat="1" ht="42.75">
      <c r="A525" s="1"/>
      <c r="B525" s="76"/>
      <c r="C525" s="415" t="s">
        <v>449</v>
      </c>
      <c r="D525" s="416"/>
      <c r="E525" s="416"/>
      <c r="F525" s="416"/>
      <c r="G525" s="416"/>
      <c r="H525" s="417"/>
      <c r="I525" s="113" t="s">
        <v>610</v>
      </c>
      <c r="J525" s="107">
        <v>0</v>
      </c>
      <c r="K525" s="198" t="s">
        <v>69</v>
      </c>
      <c r="L525" s="108">
        <v>0</v>
      </c>
      <c r="M525" s="108">
        <v>0</v>
      </c>
      <c r="N525" s="108">
        <v>0</v>
      </c>
      <c r="O525" s="108">
        <v>0</v>
      </c>
      <c r="P525" s="108">
        <v>0</v>
      </c>
    </row>
    <row r="526" spans="1:16" s="80" customFormat="1">
      <c r="A526" s="1"/>
      <c r="B526" s="20"/>
      <c r="C526" s="20"/>
      <c r="D526" s="20"/>
      <c r="E526" s="20"/>
      <c r="F526" s="20"/>
      <c r="G526" s="20"/>
      <c r="H526" s="15"/>
      <c r="I526" s="15"/>
      <c r="J526" s="77"/>
      <c r="K526" s="78"/>
      <c r="L526" s="79"/>
      <c r="M526" s="79"/>
      <c r="N526" s="79"/>
      <c r="O526" s="79"/>
      <c r="P526" s="79"/>
    </row>
    <row r="527" spans="1:16" s="75" customFormat="1">
      <c r="A527" s="1"/>
      <c r="B527" s="76"/>
      <c r="C527" s="54"/>
      <c r="D527" s="54"/>
      <c r="E527" s="54"/>
      <c r="F527" s="54"/>
      <c r="G527" s="54"/>
      <c r="H527" s="81"/>
      <c r="I527" s="81"/>
      <c r="J527" s="77"/>
      <c r="K527" s="78"/>
      <c r="L527" s="79"/>
      <c r="M527" s="79"/>
      <c r="N527" s="79"/>
      <c r="O527" s="79"/>
      <c r="P527" s="79"/>
    </row>
    <row r="528" spans="1:16" s="80" customFormat="1">
      <c r="A528" s="1"/>
      <c r="B528" s="76"/>
      <c r="C528" s="4"/>
      <c r="D528" s="4"/>
      <c r="E528" s="129"/>
      <c r="F528" s="129"/>
      <c r="G528" s="129"/>
      <c r="H528" s="130"/>
      <c r="I528" s="130"/>
      <c r="J528" s="77"/>
      <c r="K528" s="78"/>
      <c r="L528" s="79"/>
      <c r="M528" s="79"/>
      <c r="N528" s="79"/>
      <c r="O528" s="79"/>
      <c r="P528" s="79"/>
    </row>
    <row r="529" spans="1:22" s="80" customFormat="1">
      <c r="A529" s="1"/>
      <c r="B529" s="20" t="s">
        <v>451</v>
      </c>
      <c r="C529" s="97"/>
      <c r="D529" s="97"/>
      <c r="E529" s="97"/>
      <c r="F529" s="97"/>
      <c r="G529" s="97"/>
      <c r="H529" s="15"/>
      <c r="I529" s="15"/>
      <c r="J529" s="77"/>
      <c r="K529" s="78"/>
      <c r="L529" s="79"/>
      <c r="M529" s="79"/>
      <c r="N529" s="79"/>
      <c r="O529" s="79"/>
      <c r="P529" s="79"/>
    </row>
    <row r="530" spans="1:22">
      <c r="A530" s="1"/>
      <c r="B530" s="20"/>
      <c r="C530" s="20"/>
      <c r="D530" s="20"/>
      <c r="E530" s="20"/>
      <c r="F530" s="20"/>
      <c r="G530" s="20"/>
      <c r="H530" s="15"/>
      <c r="I530" s="15"/>
      <c r="L530" s="64"/>
      <c r="M530" s="64"/>
      <c r="N530" s="64"/>
      <c r="O530" s="64"/>
      <c r="P530" s="64"/>
      <c r="Q530" s="9"/>
      <c r="R530" s="9"/>
      <c r="S530" s="9"/>
      <c r="T530" s="9"/>
      <c r="U530" s="9"/>
      <c r="V530" s="9"/>
    </row>
    <row r="531" spans="1:22" ht="34.5" customHeight="1">
      <c r="A531" s="1"/>
      <c r="B531" s="20"/>
      <c r="C531" s="4"/>
      <c r="D531" s="4"/>
      <c r="F531" s="4"/>
      <c r="G531" s="4"/>
      <c r="H531" s="55"/>
      <c r="I531" s="55"/>
      <c r="J531" s="65" t="s">
        <v>64</v>
      </c>
      <c r="K531" s="181"/>
      <c r="L531" s="67" t="s">
        <v>1202</v>
      </c>
      <c r="M531" s="67" t="s">
        <v>1203</v>
      </c>
      <c r="N531" s="67" t="s">
        <v>675</v>
      </c>
      <c r="O531" s="67" t="s">
        <v>676</v>
      </c>
      <c r="P531" s="67" t="s">
        <v>677</v>
      </c>
      <c r="Q531" s="9"/>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667</v>
      </c>
      <c r="O532" s="71" t="s">
        <v>667</v>
      </c>
      <c r="P532" s="71" t="s">
        <v>667</v>
      </c>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c r="O533" s="108">
        <v>0</v>
      </c>
      <c r="P533" s="108">
        <v>0</v>
      </c>
    </row>
    <row r="534" spans="1:22" s="109" customFormat="1" ht="71.25" customHeight="1">
      <c r="A534" s="1"/>
      <c r="B534" s="106"/>
      <c r="C534" s="415" t="s">
        <v>454</v>
      </c>
      <c r="D534" s="418"/>
      <c r="E534" s="418"/>
      <c r="F534" s="418"/>
      <c r="G534" s="418"/>
      <c r="H534" s="419"/>
      <c r="I534" s="438"/>
      <c r="J534" s="107">
        <v>25</v>
      </c>
      <c r="K534" s="198" t="s">
        <v>69</v>
      </c>
      <c r="L534" s="108">
        <v>15</v>
      </c>
      <c r="M534" s="108">
        <v>10</v>
      </c>
      <c r="N534" s="108">
        <v>0</v>
      </c>
      <c r="O534" s="108">
        <v>0</v>
      </c>
      <c r="P534" s="108">
        <v>0</v>
      </c>
    </row>
    <row r="535" spans="1:22" s="109" customFormat="1" ht="71.25" customHeight="1">
      <c r="A535" s="1"/>
      <c r="B535" s="106"/>
      <c r="C535" s="415" t="s">
        <v>612</v>
      </c>
      <c r="D535" s="418"/>
      <c r="E535" s="418"/>
      <c r="F535" s="418"/>
      <c r="G535" s="418"/>
      <c r="H535" s="419"/>
      <c r="I535" s="113" t="s">
        <v>613</v>
      </c>
      <c r="J535" s="107">
        <v>0</v>
      </c>
      <c r="K535" s="198" t="s">
        <v>69</v>
      </c>
      <c r="L535" s="108">
        <v>0</v>
      </c>
      <c r="M535" s="108">
        <v>0</v>
      </c>
      <c r="N535" s="108">
        <v>0</v>
      </c>
      <c r="O535" s="108">
        <v>0</v>
      </c>
      <c r="P535" s="108">
        <v>0</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c r="O536" s="108">
        <v>0</v>
      </c>
      <c r="P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c r="O537" s="108">
        <v>0</v>
      </c>
      <c r="P537" s="108">
        <v>0</v>
      </c>
    </row>
    <row r="538" spans="1:22" s="109" customFormat="1" ht="57">
      <c r="A538" s="1"/>
      <c r="B538" s="110"/>
      <c r="C538" s="429" t="s">
        <v>617</v>
      </c>
      <c r="D538" s="430"/>
      <c r="E538" s="430"/>
      <c r="F538" s="430"/>
      <c r="G538" s="430"/>
      <c r="H538" s="430"/>
      <c r="I538" s="113" t="s">
        <v>618</v>
      </c>
      <c r="J538" s="107">
        <v>0</v>
      </c>
      <c r="K538" s="198" t="s">
        <v>69</v>
      </c>
      <c r="L538" s="108">
        <v>0</v>
      </c>
      <c r="M538" s="108">
        <v>0</v>
      </c>
      <c r="N538" s="108">
        <v>0</v>
      </c>
      <c r="O538" s="108">
        <v>0</v>
      </c>
      <c r="P538" s="108">
        <v>0</v>
      </c>
    </row>
    <row r="539" spans="1:22" s="109" customFormat="1" ht="57">
      <c r="A539" s="1"/>
      <c r="B539" s="110"/>
      <c r="C539" s="429" t="s">
        <v>619</v>
      </c>
      <c r="D539" s="430"/>
      <c r="E539" s="430"/>
      <c r="F539" s="430"/>
      <c r="G539" s="430"/>
      <c r="H539" s="430"/>
      <c r="I539" s="113" t="s">
        <v>620</v>
      </c>
      <c r="J539" s="107">
        <v>16</v>
      </c>
      <c r="K539" s="198" t="s">
        <v>129</v>
      </c>
      <c r="L539" s="108">
        <v>16</v>
      </c>
      <c r="M539" s="108" t="s">
        <v>327</v>
      </c>
      <c r="N539" s="108">
        <v>0</v>
      </c>
      <c r="O539" s="108">
        <v>0</v>
      </c>
      <c r="P539" s="108">
        <v>0</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c r="O540" s="108">
        <v>0</v>
      </c>
      <c r="P540" s="108">
        <v>0</v>
      </c>
    </row>
    <row r="541" spans="1:22" s="80" customFormat="1">
      <c r="A541" s="1"/>
      <c r="B541" s="20"/>
      <c r="C541" s="20"/>
      <c r="D541" s="20"/>
      <c r="E541" s="20"/>
      <c r="F541" s="20"/>
      <c r="G541" s="20"/>
      <c r="H541" s="15"/>
      <c r="I541" s="15"/>
      <c r="J541" s="77"/>
      <c r="K541" s="78"/>
      <c r="L541" s="79"/>
      <c r="M541" s="79"/>
      <c r="N541" s="79"/>
      <c r="O541" s="79"/>
      <c r="P541" s="79"/>
    </row>
    <row r="542" spans="1:22" s="75" customFormat="1">
      <c r="A542" s="1"/>
      <c r="B542" s="76"/>
      <c r="C542" s="54"/>
      <c r="D542" s="54"/>
      <c r="E542" s="54"/>
      <c r="F542" s="54"/>
      <c r="G542" s="54"/>
      <c r="H542" s="81"/>
      <c r="I542" s="81"/>
      <c r="J542" s="77"/>
      <c r="K542" s="78"/>
      <c r="L542" s="79"/>
      <c r="M542" s="79"/>
      <c r="N542" s="79"/>
      <c r="O542" s="79"/>
      <c r="P542" s="79"/>
    </row>
    <row r="543" spans="1:22" s="106" customFormat="1">
      <c r="A543" s="1"/>
      <c r="B543" s="110"/>
      <c r="C543" s="4"/>
      <c r="D543" s="4"/>
      <c r="E543" s="4"/>
      <c r="F543" s="4"/>
      <c r="G543" s="4"/>
      <c r="H543" s="55"/>
      <c r="I543" s="55"/>
      <c r="J543" s="57"/>
      <c r="K543" s="33"/>
      <c r="L543" s="98"/>
      <c r="M543" s="98"/>
      <c r="N543" s="98"/>
      <c r="O543" s="98"/>
      <c r="P543" s="98"/>
    </row>
    <row r="544" spans="1:22" s="106" customFormat="1">
      <c r="A544" s="1"/>
      <c r="B544" s="20" t="s">
        <v>467</v>
      </c>
      <c r="C544" s="4"/>
      <c r="D544" s="4"/>
      <c r="E544" s="4"/>
      <c r="F544" s="4"/>
      <c r="G544" s="4"/>
      <c r="H544" s="55"/>
      <c r="I544" s="55"/>
      <c r="J544" s="57"/>
      <c r="K544" s="33"/>
      <c r="L544" s="98"/>
      <c r="M544" s="98"/>
      <c r="N544" s="98"/>
      <c r="O544" s="98"/>
      <c r="P544" s="98"/>
    </row>
    <row r="545" spans="1:22">
      <c r="A545" s="1"/>
      <c r="B545" s="20"/>
      <c r="C545" s="20"/>
      <c r="D545" s="20"/>
      <c r="E545" s="20"/>
      <c r="F545" s="20"/>
      <c r="G545" s="20"/>
      <c r="H545" s="15"/>
      <c r="I545" s="15"/>
      <c r="J545" s="56"/>
      <c r="K545" s="33"/>
      <c r="L545" s="64"/>
      <c r="M545" s="64"/>
      <c r="N545" s="64"/>
      <c r="O545" s="64"/>
      <c r="P545" s="64"/>
      <c r="Q545" s="9"/>
      <c r="R545" s="9"/>
      <c r="S545" s="9"/>
      <c r="T545" s="9"/>
      <c r="U545" s="9"/>
      <c r="V545" s="9"/>
    </row>
    <row r="546" spans="1:22" ht="34.5" customHeight="1">
      <c r="A546" s="1"/>
      <c r="B546" s="20"/>
      <c r="C546" s="4"/>
      <c r="D546" s="4"/>
      <c r="F546" s="4"/>
      <c r="G546" s="4"/>
      <c r="H546" s="55"/>
      <c r="I546" s="55"/>
      <c r="J546" s="65" t="s">
        <v>64</v>
      </c>
      <c r="K546" s="181"/>
      <c r="L546" s="67" t="s">
        <v>1202</v>
      </c>
      <c r="M546" s="67" t="s">
        <v>1203</v>
      </c>
      <c r="N546" s="67" t="s">
        <v>675</v>
      </c>
      <c r="O546" s="67" t="s">
        <v>676</v>
      </c>
      <c r="P546" s="67" t="s">
        <v>677</v>
      </c>
      <c r="Q546" s="9"/>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667</v>
      </c>
      <c r="O547" s="71" t="s">
        <v>667</v>
      </c>
      <c r="P547" s="71" t="s">
        <v>667</v>
      </c>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c r="M548" s="108" t="s">
        <v>327</v>
      </c>
      <c r="N548" s="108">
        <v>0</v>
      </c>
      <c r="O548" s="108">
        <v>0</v>
      </c>
      <c r="P548" s="108">
        <v>0</v>
      </c>
    </row>
    <row r="549" spans="1:22" s="109" customFormat="1" ht="42.75">
      <c r="A549" s="1"/>
      <c r="B549" s="110"/>
      <c r="C549" s="415" t="s">
        <v>624</v>
      </c>
      <c r="D549" s="416"/>
      <c r="E549" s="416"/>
      <c r="F549" s="416"/>
      <c r="G549" s="416"/>
      <c r="H549" s="417"/>
      <c r="I549" s="113" t="s">
        <v>471</v>
      </c>
      <c r="J549" s="107">
        <v>161</v>
      </c>
      <c r="K549" s="198" t="s">
        <v>69</v>
      </c>
      <c r="L549" s="108">
        <v>122</v>
      </c>
      <c r="M549" s="108">
        <v>39</v>
      </c>
      <c r="N549" s="108">
        <v>0</v>
      </c>
      <c r="O549" s="108">
        <v>0</v>
      </c>
      <c r="P549" s="108">
        <v>0</v>
      </c>
    </row>
    <row r="550" spans="1:22" s="109" customFormat="1" ht="42.75">
      <c r="A550" s="1"/>
      <c r="B550" s="110"/>
      <c r="C550" s="415" t="s">
        <v>625</v>
      </c>
      <c r="D550" s="416"/>
      <c r="E550" s="416"/>
      <c r="F550" s="416"/>
      <c r="G550" s="416"/>
      <c r="H550" s="417"/>
      <c r="I550" s="113" t="s">
        <v>473</v>
      </c>
      <c r="J550" s="107">
        <v>19</v>
      </c>
      <c r="K550" s="198" t="s">
        <v>129</v>
      </c>
      <c r="L550" s="108" t="s">
        <v>327</v>
      </c>
      <c r="M550" s="108">
        <v>19</v>
      </c>
      <c r="N550" s="108">
        <v>0</v>
      </c>
      <c r="O550" s="108">
        <v>0</v>
      </c>
      <c r="P550" s="108">
        <v>0</v>
      </c>
    </row>
    <row r="551" spans="1:22" s="109" customFormat="1" ht="42.75">
      <c r="A551" s="1"/>
      <c r="B551" s="110"/>
      <c r="C551" s="415" t="s">
        <v>626</v>
      </c>
      <c r="D551" s="416"/>
      <c r="E551" s="416"/>
      <c r="F551" s="416"/>
      <c r="G551" s="416"/>
      <c r="H551" s="417"/>
      <c r="I551" s="113" t="s">
        <v>475</v>
      </c>
      <c r="J551" s="107">
        <v>0</v>
      </c>
      <c r="K551" s="198" t="s">
        <v>69</v>
      </c>
      <c r="L551" s="108">
        <v>0</v>
      </c>
      <c r="M551" s="108">
        <v>0</v>
      </c>
      <c r="N551" s="108">
        <v>0</v>
      </c>
      <c r="O551" s="108">
        <v>0</v>
      </c>
      <c r="P551" s="108">
        <v>0</v>
      </c>
    </row>
    <row r="552" spans="1:22" s="109" customFormat="1" ht="71.25">
      <c r="A552" s="1"/>
      <c r="B552" s="110"/>
      <c r="C552" s="415" t="s">
        <v>627</v>
      </c>
      <c r="D552" s="416"/>
      <c r="E552" s="416"/>
      <c r="F552" s="416"/>
      <c r="G552" s="416"/>
      <c r="H552" s="417"/>
      <c r="I552" s="113" t="s">
        <v>477</v>
      </c>
      <c r="J552" s="107" t="s">
        <v>326</v>
      </c>
      <c r="K552" s="198" t="s">
        <v>129</v>
      </c>
      <c r="L552" s="108" t="s">
        <v>327</v>
      </c>
      <c r="M552" s="108" t="s">
        <v>327</v>
      </c>
      <c r="N552" s="108">
        <v>0</v>
      </c>
      <c r="O552" s="108">
        <v>0</v>
      </c>
      <c r="P552" s="108">
        <v>0</v>
      </c>
    </row>
    <row r="553" spans="1:22" s="109" customFormat="1" ht="57">
      <c r="A553" s="1"/>
      <c r="B553" s="110"/>
      <c r="C553" s="415" t="s">
        <v>628</v>
      </c>
      <c r="D553" s="416"/>
      <c r="E553" s="416"/>
      <c r="F553" s="416"/>
      <c r="G553" s="416"/>
      <c r="H553" s="417"/>
      <c r="I553" s="113" t="s">
        <v>479</v>
      </c>
      <c r="J553" s="107">
        <v>0</v>
      </c>
      <c r="K553" s="198" t="s">
        <v>69</v>
      </c>
      <c r="L553" s="108">
        <v>0</v>
      </c>
      <c r="M553" s="108">
        <v>0</v>
      </c>
      <c r="N553" s="108">
        <v>0</v>
      </c>
      <c r="O553" s="108">
        <v>0</v>
      </c>
      <c r="P553" s="108">
        <v>0</v>
      </c>
    </row>
    <row r="554" spans="1:22" s="109" customFormat="1" ht="85.5">
      <c r="A554" s="1"/>
      <c r="B554" s="110"/>
      <c r="C554" s="415" t="s">
        <v>629</v>
      </c>
      <c r="D554" s="416"/>
      <c r="E554" s="416"/>
      <c r="F554" s="416"/>
      <c r="G554" s="416"/>
      <c r="H554" s="417"/>
      <c r="I554" s="113" t="s">
        <v>481</v>
      </c>
      <c r="J554" s="107">
        <v>0</v>
      </c>
      <c r="K554" s="198" t="s">
        <v>69</v>
      </c>
      <c r="L554" s="108">
        <v>0</v>
      </c>
      <c r="M554" s="108">
        <v>0</v>
      </c>
      <c r="N554" s="108">
        <v>0</v>
      </c>
      <c r="O554" s="108">
        <v>0</v>
      </c>
      <c r="P554" s="108">
        <v>0</v>
      </c>
    </row>
    <row r="555" spans="1:22" s="109" customFormat="1" ht="57">
      <c r="A555" s="1"/>
      <c r="B555" s="110"/>
      <c r="C555" s="415" t="s">
        <v>630</v>
      </c>
      <c r="D555" s="416"/>
      <c r="E555" s="416"/>
      <c r="F555" s="416"/>
      <c r="G555" s="416"/>
      <c r="H555" s="417"/>
      <c r="I555" s="113" t="s">
        <v>483</v>
      </c>
      <c r="J555" s="107">
        <v>0</v>
      </c>
      <c r="K555" s="198" t="s">
        <v>69</v>
      </c>
      <c r="L555" s="108">
        <v>0</v>
      </c>
      <c r="M555" s="108">
        <v>0</v>
      </c>
      <c r="N555" s="108">
        <v>0</v>
      </c>
      <c r="O555" s="108">
        <v>0</v>
      </c>
      <c r="P555" s="108">
        <v>0</v>
      </c>
    </row>
    <row r="556" spans="1:22" s="80" customFormat="1">
      <c r="A556" s="1"/>
      <c r="B556" s="20"/>
      <c r="C556" s="20"/>
      <c r="D556" s="20"/>
      <c r="E556" s="20"/>
      <c r="F556" s="20"/>
      <c r="G556" s="20"/>
      <c r="H556" s="15"/>
      <c r="I556" s="15"/>
      <c r="J556" s="77"/>
      <c r="K556" s="78"/>
      <c r="L556" s="79"/>
      <c r="M556" s="79"/>
      <c r="N556" s="79"/>
      <c r="O556" s="79"/>
      <c r="P556" s="79"/>
    </row>
    <row r="557" spans="1:22" s="75" customFormat="1">
      <c r="A557" s="1"/>
      <c r="B557" s="76"/>
      <c r="C557" s="54"/>
      <c r="D557" s="54"/>
      <c r="E557" s="54"/>
      <c r="F557" s="54"/>
      <c r="G557" s="54"/>
      <c r="H557" s="81"/>
      <c r="I557" s="81"/>
      <c r="J557" s="77"/>
      <c r="K557" s="78"/>
      <c r="L557" s="79"/>
      <c r="M557" s="79"/>
      <c r="N557" s="79"/>
      <c r="O557" s="79"/>
      <c r="P557" s="79"/>
    </row>
    <row r="558" spans="1:22" s="106" customFormat="1">
      <c r="A558" s="1"/>
      <c r="B558" s="110"/>
      <c r="C558" s="4"/>
      <c r="D558" s="4"/>
      <c r="E558" s="4"/>
      <c r="F558" s="4"/>
      <c r="G558" s="4"/>
      <c r="H558" s="55"/>
      <c r="I558" s="55"/>
      <c r="J558" s="57"/>
      <c r="K558" s="33"/>
      <c r="L558" s="98"/>
      <c r="M558" s="98"/>
      <c r="N558" s="98"/>
      <c r="O558" s="98"/>
      <c r="P558" s="98"/>
    </row>
    <row r="559" spans="1:22" s="106" customFormat="1">
      <c r="A559" s="1"/>
      <c r="B559" s="20" t="s">
        <v>631</v>
      </c>
      <c r="C559" s="4"/>
      <c r="D559" s="4"/>
      <c r="E559" s="4"/>
      <c r="F559" s="4"/>
      <c r="G559" s="4"/>
      <c r="H559" s="55"/>
      <c r="I559" s="55"/>
      <c r="J559" s="57"/>
      <c r="K559" s="33"/>
      <c r="L559" s="98"/>
      <c r="M559" s="98"/>
      <c r="N559" s="98"/>
      <c r="O559" s="98"/>
      <c r="P559" s="98"/>
    </row>
    <row r="560" spans="1:22">
      <c r="A560" s="1"/>
      <c r="B560" s="20"/>
      <c r="C560" s="20"/>
      <c r="D560" s="20"/>
      <c r="E560" s="20"/>
      <c r="F560" s="20"/>
      <c r="G560" s="20"/>
      <c r="H560" s="15"/>
      <c r="I560" s="15"/>
      <c r="J560" s="56"/>
      <c r="K560" s="33"/>
      <c r="L560" s="64"/>
      <c r="M560" s="64"/>
      <c r="N560" s="64"/>
      <c r="O560" s="64"/>
      <c r="P560" s="64"/>
      <c r="Q560" s="9"/>
      <c r="R560" s="9"/>
      <c r="S560" s="9"/>
      <c r="T560" s="9"/>
      <c r="U560" s="9"/>
      <c r="V560" s="9"/>
    </row>
    <row r="561" spans="1:22" ht="34.5" customHeight="1">
      <c r="A561" s="1"/>
      <c r="B561" s="20"/>
      <c r="C561" s="4"/>
      <c r="D561" s="4"/>
      <c r="F561" s="4"/>
      <c r="G561" s="4"/>
      <c r="H561" s="55"/>
      <c r="I561" s="55"/>
      <c r="J561" s="65" t="s">
        <v>64</v>
      </c>
      <c r="K561" s="181"/>
      <c r="L561" s="67" t="s">
        <v>1202</v>
      </c>
      <c r="M561" s="67" t="s">
        <v>1203</v>
      </c>
      <c r="N561" s="67" t="s">
        <v>675</v>
      </c>
      <c r="O561" s="67" t="s">
        <v>676</v>
      </c>
      <c r="P561" s="67" t="s">
        <v>677</v>
      </c>
      <c r="Q561" s="9"/>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667</v>
      </c>
      <c r="O562" s="71" t="s">
        <v>667</v>
      </c>
      <c r="P562" s="71" t="s">
        <v>667</v>
      </c>
      <c r="Q562" s="9"/>
      <c r="R562" s="9"/>
      <c r="S562" s="9"/>
      <c r="T562" s="9"/>
      <c r="U562" s="9"/>
      <c r="V562" s="9"/>
    </row>
    <row r="563" spans="1:22" s="109" customFormat="1" ht="28.5">
      <c r="A563" s="1"/>
      <c r="B563" s="106"/>
      <c r="C563" s="423" t="s">
        <v>632</v>
      </c>
      <c r="D563" s="424"/>
      <c r="E563" s="424"/>
      <c r="F563" s="424"/>
      <c r="G563" s="424"/>
      <c r="H563" s="436"/>
      <c r="I563" s="113" t="s">
        <v>486</v>
      </c>
      <c r="J563" s="107">
        <v>276</v>
      </c>
      <c r="K563" s="198" t="s">
        <v>69</v>
      </c>
      <c r="L563" s="108">
        <v>54</v>
      </c>
      <c r="M563" s="108">
        <v>33</v>
      </c>
      <c r="N563" s="108">
        <v>62</v>
      </c>
      <c r="O563" s="108">
        <v>57</v>
      </c>
      <c r="P563" s="108">
        <v>70</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c r="O564" s="108">
        <v>0</v>
      </c>
      <c r="P564" s="108">
        <v>0</v>
      </c>
    </row>
    <row r="565" spans="1:22" s="109" customFormat="1" ht="57">
      <c r="A565" s="1"/>
      <c r="B565" s="76"/>
      <c r="C565" s="184"/>
      <c r="D565" s="218"/>
      <c r="E565" s="415" t="s">
        <v>634</v>
      </c>
      <c r="F565" s="416"/>
      <c r="G565" s="416"/>
      <c r="H565" s="417"/>
      <c r="I565" s="113" t="s">
        <v>490</v>
      </c>
      <c r="J565" s="107">
        <v>266</v>
      </c>
      <c r="K565" s="198" t="s">
        <v>69</v>
      </c>
      <c r="L565" s="108">
        <v>52</v>
      </c>
      <c r="M565" s="108">
        <v>26</v>
      </c>
      <c r="N565" s="108">
        <v>62</v>
      </c>
      <c r="O565" s="108">
        <v>56</v>
      </c>
      <c r="P565" s="108">
        <v>70</v>
      </c>
    </row>
    <row r="566" spans="1:22" s="109" customFormat="1" ht="57" customHeight="1">
      <c r="A566" s="1"/>
      <c r="B566" s="76"/>
      <c r="C566" s="89"/>
      <c r="D566" s="90"/>
      <c r="E566" s="415" t="s">
        <v>491</v>
      </c>
      <c r="F566" s="416"/>
      <c r="G566" s="416"/>
      <c r="H566" s="417"/>
      <c r="I566" s="113" t="s">
        <v>492</v>
      </c>
      <c r="J566" s="107" t="s">
        <v>326</v>
      </c>
      <c r="K566" s="198" t="s">
        <v>129</v>
      </c>
      <c r="L566" s="108" t="s">
        <v>327</v>
      </c>
      <c r="M566" s="108" t="s">
        <v>327</v>
      </c>
      <c r="N566" s="108">
        <v>0</v>
      </c>
      <c r="O566" s="108" t="s">
        <v>327</v>
      </c>
      <c r="P566" s="108">
        <v>0</v>
      </c>
    </row>
    <row r="567" spans="1:22" s="109" customFormat="1" ht="57">
      <c r="A567" s="1"/>
      <c r="B567" s="76"/>
      <c r="C567" s="89"/>
      <c r="D567" s="90"/>
      <c r="E567" s="415" t="s">
        <v>635</v>
      </c>
      <c r="F567" s="416"/>
      <c r="G567" s="416"/>
      <c r="H567" s="417"/>
      <c r="I567" s="113" t="s">
        <v>494</v>
      </c>
      <c r="J567" s="107" t="s">
        <v>326</v>
      </c>
      <c r="K567" s="198" t="s">
        <v>129</v>
      </c>
      <c r="L567" s="108" t="s">
        <v>327</v>
      </c>
      <c r="M567" s="108">
        <v>0</v>
      </c>
      <c r="N567" s="108">
        <v>0</v>
      </c>
      <c r="O567" s="108">
        <v>0</v>
      </c>
      <c r="P567" s="108">
        <v>0</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c r="O568" s="108">
        <v>0</v>
      </c>
      <c r="P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c r="O569" s="108">
        <v>0</v>
      </c>
      <c r="P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c r="O570" s="108">
        <v>0</v>
      </c>
      <c r="P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c r="O571" s="108">
        <v>0</v>
      </c>
      <c r="P571" s="108">
        <v>0</v>
      </c>
    </row>
    <row r="572" spans="1:22" s="109" customFormat="1" ht="42.75">
      <c r="A572" s="1"/>
      <c r="B572" s="76"/>
      <c r="C572" s="429" t="s">
        <v>640</v>
      </c>
      <c r="D572" s="430"/>
      <c r="E572" s="430"/>
      <c r="F572" s="430"/>
      <c r="G572" s="430"/>
      <c r="H572" s="430"/>
      <c r="I572" s="113" t="s">
        <v>504</v>
      </c>
      <c r="J572" s="107">
        <v>186</v>
      </c>
      <c r="K572" s="198" t="s">
        <v>69</v>
      </c>
      <c r="L572" s="108">
        <v>64</v>
      </c>
      <c r="M572" s="108">
        <v>28</v>
      </c>
      <c r="N572" s="108">
        <v>34</v>
      </c>
      <c r="O572" s="108">
        <v>26</v>
      </c>
      <c r="P572" s="108">
        <v>34</v>
      </c>
    </row>
    <row r="573" spans="1:22" s="109" customFormat="1" ht="42.75">
      <c r="A573" s="1"/>
      <c r="B573" s="76"/>
      <c r="C573" s="429" t="s">
        <v>641</v>
      </c>
      <c r="D573" s="430"/>
      <c r="E573" s="430"/>
      <c r="F573" s="430"/>
      <c r="G573" s="430"/>
      <c r="H573" s="430"/>
      <c r="I573" s="113" t="s">
        <v>506</v>
      </c>
      <c r="J573" s="107">
        <v>84</v>
      </c>
      <c r="K573" s="198" t="s">
        <v>129</v>
      </c>
      <c r="L573" s="108">
        <v>49</v>
      </c>
      <c r="M573" s="108">
        <v>11</v>
      </c>
      <c r="N573" s="108">
        <v>13</v>
      </c>
      <c r="O573" s="108" t="s">
        <v>327</v>
      </c>
      <c r="P573" s="108">
        <v>11</v>
      </c>
    </row>
    <row r="574" spans="1:22" s="109" customFormat="1" ht="42.75">
      <c r="A574" s="1"/>
      <c r="B574" s="76"/>
      <c r="C574" s="429" t="s">
        <v>642</v>
      </c>
      <c r="D574" s="430"/>
      <c r="E574" s="430"/>
      <c r="F574" s="430"/>
      <c r="G574" s="430"/>
      <c r="H574" s="430"/>
      <c r="I574" s="113" t="s">
        <v>508</v>
      </c>
      <c r="J574" s="107">
        <v>112</v>
      </c>
      <c r="K574" s="198" t="s">
        <v>69</v>
      </c>
      <c r="L574" s="108">
        <v>22</v>
      </c>
      <c r="M574" s="108">
        <v>28</v>
      </c>
      <c r="N574" s="108">
        <v>20</v>
      </c>
      <c r="O574" s="108">
        <v>21</v>
      </c>
      <c r="P574" s="108">
        <v>21</v>
      </c>
    </row>
    <row r="575" spans="1:22" s="109" customFormat="1" ht="42.75">
      <c r="A575" s="1"/>
      <c r="B575" s="76"/>
      <c r="C575" s="429" t="s">
        <v>643</v>
      </c>
      <c r="D575" s="430"/>
      <c r="E575" s="430"/>
      <c r="F575" s="430"/>
      <c r="G575" s="430"/>
      <c r="H575" s="430"/>
      <c r="I575" s="113" t="s">
        <v>510</v>
      </c>
      <c r="J575" s="107">
        <v>194</v>
      </c>
      <c r="K575" s="198" t="s">
        <v>69</v>
      </c>
      <c r="L575" s="108">
        <v>0</v>
      </c>
      <c r="M575" s="108">
        <v>0</v>
      </c>
      <c r="N575" s="108">
        <v>64</v>
      </c>
      <c r="O575" s="108">
        <v>60</v>
      </c>
      <c r="P575" s="108">
        <v>70</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c r="O576" s="108">
        <v>0</v>
      </c>
      <c r="P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c r="O577" s="108">
        <v>0</v>
      </c>
      <c r="P577" s="108">
        <v>0</v>
      </c>
    </row>
    <row r="578" spans="1:22" s="80" customFormat="1">
      <c r="A578" s="1"/>
      <c r="B578" s="20"/>
      <c r="C578" s="20"/>
      <c r="D578" s="20"/>
      <c r="E578" s="20"/>
      <c r="F578" s="20"/>
      <c r="G578" s="20"/>
      <c r="H578" s="15"/>
      <c r="I578" s="15"/>
      <c r="J578" s="77"/>
      <c r="K578" s="78"/>
      <c r="L578" s="79"/>
      <c r="M578" s="79"/>
      <c r="N578" s="79"/>
      <c r="O578" s="79"/>
      <c r="P578" s="79"/>
    </row>
    <row r="579" spans="1:22" s="75" customFormat="1">
      <c r="A579" s="1"/>
      <c r="B579" s="76"/>
      <c r="C579" s="54"/>
      <c r="D579" s="54"/>
      <c r="E579" s="54"/>
      <c r="F579" s="54"/>
      <c r="G579" s="54"/>
      <c r="H579" s="81"/>
      <c r="I579" s="81"/>
      <c r="J579" s="77"/>
      <c r="K579" s="78"/>
      <c r="L579" s="79"/>
      <c r="M579" s="79"/>
      <c r="N579" s="79"/>
      <c r="O579" s="79"/>
      <c r="P579" s="79"/>
    </row>
    <row r="580" spans="1:22" s="106" customFormat="1">
      <c r="A580" s="1"/>
      <c r="B580" s="110"/>
      <c r="C580" s="4"/>
      <c r="D580" s="4"/>
      <c r="E580" s="4"/>
      <c r="F580" s="4"/>
      <c r="G580" s="4"/>
      <c r="H580" s="55"/>
      <c r="I580" s="55"/>
      <c r="J580" s="57"/>
      <c r="K580" s="33"/>
      <c r="L580" s="98"/>
      <c r="M580" s="98"/>
      <c r="N580" s="98"/>
      <c r="O580" s="98"/>
      <c r="P580" s="98"/>
    </row>
    <row r="581" spans="1:22">
      <c r="A581" s="1"/>
      <c r="B581" s="20"/>
      <c r="C581" s="20"/>
      <c r="D581" s="20"/>
      <c r="E581" s="20"/>
      <c r="F581" s="20"/>
      <c r="G581" s="20"/>
      <c r="H581" s="15"/>
      <c r="I581" s="15"/>
      <c r="L581" s="64"/>
      <c r="M581" s="64"/>
      <c r="N581" s="64"/>
      <c r="O581" s="64"/>
      <c r="P581" s="64"/>
      <c r="Q581" s="9"/>
      <c r="R581" s="9"/>
      <c r="S581" s="9"/>
      <c r="T581" s="9"/>
      <c r="U581" s="9"/>
      <c r="V581" s="9"/>
    </row>
    <row r="582" spans="1:22" ht="34.5" customHeight="1">
      <c r="A582" s="1"/>
      <c r="B582" s="20"/>
      <c r="C582" s="4"/>
      <c r="D582" s="4"/>
      <c r="F582" s="4"/>
      <c r="G582" s="4"/>
      <c r="H582" s="55"/>
      <c r="I582" s="55"/>
      <c r="J582" s="65" t="s">
        <v>64</v>
      </c>
      <c r="K582" s="181"/>
      <c r="L582" s="67" t="s">
        <v>1202</v>
      </c>
      <c r="M582" s="67" t="s">
        <v>1203</v>
      </c>
      <c r="N582" s="67" t="s">
        <v>675</v>
      </c>
      <c r="O582" s="67" t="s">
        <v>676</v>
      </c>
      <c r="P582" s="67" t="s">
        <v>677</v>
      </c>
      <c r="Q582" s="9"/>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667</v>
      </c>
      <c r="O583" s="71" t="s">
        <v>667</v>
      </c>
      <c r="P583" s="71" t="s">
        <v>667</v>
      </c>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t="s">
        <v>788</v>
      </c>
      <c r="O584" s="221" t="s">
        <v>788</v>
      </c>
      <c r="P584" s="221" t="s">
        <v>788</v>
      </c>
    </row>
    <row r="585" spans="1:22" s="75" customFormat="1" ht="42.75">
      <c r="A585" s="1"/>
      <c r="B585" s="76"/>
      <c r="C585" s="431" t="s">
        <v>517</v>
      </c>
      <c r="D585" s="432"/>
      <c r="E585" s="432"/>
      <c r="F585" s="432"/>
      <c r="G585" s="432"/>
      <c r="H585" s="433"/>
      <c r="I585" s="132" t="s">
        <v>518</v>
      </c>
      <c r="J585" s="205"/>
      <c r="K585" s="220"/>
      <c r="L585" s="210" t="s">
        <v>80</v>
      </c>
      <c r="M585" s="210" t="s">
        <v>80</v>
      </c>
      <c r="N585" s="210">
        <v>100</v>
      </c>
      <c r="O585" s="210">
        <v>100</v>
      </c>
      <c r="P585" s="210">
        <v>100</v>
      </c>
    </row>
    <row r="586" spans="1:22" s="75" customFormat="1" ht="42.75">
      <c r="A586" s="1"/>
      <c r="B586" s="76"/>
      <c r="C586" s="572" t="s">
        <v>519</v>
      </c>
      <c r="D586" s="573"/>
      <c r="E586" s="573"/>
      <c r="F586" s="573"/>
      <c r="G586" s="573"/>
      <c r="H586" s="573"/>
      <c r="I586" s="132" t="s">
        <v>520</v>
      </c>
      <c r="J586" s="205"/>
      <c r="K586" s="220"/>
      <c r="L586" s="222" t="s">
        <v>80</v>
      </c>
      <c r="M586" s="222" t="s">
        <v>80</v>
      </c>
      <c r="N586" s="222">
        <v>7.25</v>
      </c>
      <c r="O586" s="222">
        <v>7.26</v>
      </c>
      <c r="P586" s="222">
        <v>7.25</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v>233</v>
      </c>
      <c r="O587" s="135">
        <v>180</v>
      </c>
      <c r="P587" s="135">
        <v>254</v>
      </c>
    </row>
    <row r="588" spans="1:22" s="75" customFormat="1" ht="35.1" customHeight="1">
      <c r="A588" s="1"/>
      <c r="B588" s="76"/>
      <c r="C588" s="223"/>
      <c r="D588" s="224"/>
      <c r="E588" s="441" t="s">
        <v>523</v>
      </c>
      <c r="F588" s="487"/>
      <c r="G588" s="432"/>
      <c r="H588" s="433"/>
      <c r="I588" s="421"/>
      <c r="J588" s="205"/>
      <c r="K588" s="220"/>
      <c r="L588" s="135" t="s">
        <v>80</v>
      </c>
      <c r="M588" s="135" t="s">
        <v>80</v>
      </c>
      <c r="N588" s="135">
        <v>106</v>
      </c>
      <c r="O588" s="135">
        <v>87</v>
      </c>
      <c r="P588" s="135">
        <v>123</v>
      </c>
    </row>
    <row r="589" spans="1:22" s="75" customFormat="1" ht="45" customHeight="1">
      <c r="A589" s="1"/>
      <c r="B589" s="76"/>
      <c r="C589" s="225"/>
      <c r="D589" s="226"/>
      <c r="E589" s="574"/>
      <c r="F589" s="575"/>
      <c r="G589" s="427" t="s">
        <v>524</v>
      </c>
      <c r="H589" s="428"/>
      <c r="I589" s="422"/>
      <c r="J589" s="205"/>
      <c r="K589" s="220"/>
      <c r="L589" s="135" t="s">
        <v>80</v>
      </c>
      <c r="M589" s="135" t="s">
        <v>80</v>
      </c>
      <c r="N589" s="135">
        <v>74</v>
      </c>
      <c r="O589" s="135">
        <v>40</v>
      </c>
      <c r="P589" s="135">
        <v>71</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c r="P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c r="P592" s="228" t="s">
        <v>80</v>
      </c>
    </row>
    <row r="593" spans="1:22" s="80" customFormat="1">
      <c r="A593" s="1"/>
      <c r="B593" s="20"/>
      <c r="C593" s="54"/>
      <c r="D593" s="54"/>
      <c r="E593" s="20"/>
      <c r="F593" s="20"/>
      <c r="G593" s="20"/>
      <c r="H593" s="15"/>
      <c r="I593" s="15"/>
      <c r="J593" s="77"/>
      <c r="K593" s="78"/>
      <c r="L593" s="79"/>
      <c r="M593" s="79"/>
      <c r="N593" s="79"/>
      <c r="O593" s="79"/>
      <c r="P593" s="79"/>
    </row>
    <row r="594" spans="1:22" s="75" customFormat="1">
      <c r="A594" s="1"/>
      <c r="B594" s="76"/>
      <c r="C594" s="54"/>
      <c r="D594" s="54"/>
      <c r="E594" s="54"/>
      <c r="F594" s="54"/>
      <c r="G594" s="54"/>
      <c r="H594" s="81"/>
      <c r="I594" s="81"/>
      <c r="J594" s="77"/>
      <c r="K594" s="78"/>
      <c r="L594" s="79"/>
      <c r="M594" s="79"/>
      <c r="N594" s="79"/>
      <c r="O594" s="79"/>
      <c r="P594" s="79"/>
    </row>
    <row r="595" spans="1:22" s="80" customFormat="1">
      <c r="A595" s="1"/>
      <c r="B595" s="76"/>
      <c r="C595" s="4"/>
      <c r="D595" s="4"/>
      <c r="E595" s="4"/>
      <c r="F595" s="4"/>
      <c r="G595" s="4"/>
      <c r="H595" s="55"/>
      <c r="I595" s="55"/>
      <c r="J595" s="57"/>
      <c r="K595" s="33"/>
      <c r="L595" s="98"/>
      <c r="M595" s="98"/>
      <c r="N595" s="98"/>
      <c r="O595" s="98"/>
      <c r="P595" s="98"/>
    </row>
    <row r="596" spans="1:22" s="80" customFormat="1">
      <c r="A596" s="1"/>
      <c r="B596" s="20" t="s">
        <v>649</v>
      </c>
      <c r="C596" s="4"/>
      <c r="D596" s="4"/>
      <c r="E596" s="4"/>
      <c r="F596" s="4"/>
      <c r="G596" s="4"/>
      <c r="H596" s="55"/>
      <c r="I596" s="55"/>
      <c r="J596" s="57"/>
      <c r="K596" s="33"/>
      <c r="L596" s="98"/>
      <c r="M596" s="98"/>
      <c r="N596" s="98"/>
      <c r="O596" s="98"/>
      <c r="P596" s="98"/>
    </row>
    <row r="597" spans="1:22">
      <c r="A597" s="1"/>
      <c r="B597" s="20"/>
      <c r="C597" s="20"/>
      <c r="D597" s="20"/>
      <c r="E597" s="20"/>
      <c r="F597" s="20"/>
      <c r="G597" s="20"/>
      <c r="H597" s="15"/>
      <c r="I597" s="15"/>
      <c r="L597" s="64"/>
      <c r="M597" s="64"/>
      <c r="N597" s="64"/>
      <c r="O597" s="64"/>
      <c r="P597" s="64"/>
      <c r="Q597" s="9"/>
      <c r="R597" s="9"/>
      <c r="S597" s="9"/>
      <c r="T597" s="9"/>
      <c r="U597" s="9"/>
      <c r="V597" s="9"/>
    </row>
    <row r="598" spans="1:22" ht="34.5" customHeight="1">
      <c r="A598" s="1"/>
      <c r="B598" s="20"/>
      <c r="C598" s="4"/>
      <c r="D598" s="4"/>
      <c r="F598" s="4"/>
      <c r="G598" s="4"/>
      <c r="H598" s="55"/>
      <c r="I598" s="55"/>
      <c r="J598" s="65" t="s">
        <v>64</v>
      </c>
      <c r="K598" s="181"/>
      <c r="L598" s="67" t="s">
        <v>1202</v>
      </c>
      <c r="M598" s="67" t="s">
        <v>1203</v>
      </c>
      <c r="N598" s="67" t="s">
        <v>675</v>
      </c>
      <c r="O598" s="67" t="s">
        <v>676</v>
      </c>
      <c r="P598" s="67" t="s">
        <v>677</v>
      </c>
      <c r="Q598" s="9"/>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667</v>
      </c>
      <c r="O599" s="71" t="s">
        <v>667</v>
      </c>
      <c r="P599" s="71" t="s">
        <v>667</v>
      </c>
      <c r="Q599" s="9"/>
      <c r="R599" s="9"/>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c r="M600" s="229">
        <v>0</v>
      </c>
      <c r="N600" s="229">
        <v>0</v>
      </c>
      <c r="O600" s="229">
        <v>0</v>
      </c>
      <c r="P600" s="229">
        <v>0</v>
      </c>
    </row>
    <row r="601" spans="1:22" s="109" customFormat="1" ht="85.5">
      <c r="A601" s="1"/>
      <c r="B601" s="110"/>
      <c r="C601" s="415" t="s">
        <v>650</v>
      </c>
      <c r="D601" s="416"/>
      <c r="E601" s="416"/>
      <c r="F601" s="416"/>
      <c r="G601" s="416"/>
      <c r="H601" s="417"/>
      <c r="I601" s="113" t="s">
        <v>534</v>
      </c>
      <c r="J601" s="203">
        <v>0</v>
      </c>
      <c r="K601" s="198" t="s">
        <v>69</v>
      </c>
      <c r="L601" s="229">
        <v>0</v>
      </c>
      <c r="M601" s="229">
        <v>0</v>
      </c>
      <c r="N601" s="229">
        <v>0</v>
      </c>
      <c r="O601" s="229">
        <v>0</v>
      </c>
      <c r="P601" s="229">
        <v>0</v>
      </c>
    </row>
    <row r="602" spans="1:22" s="109" customFormat="1" ht="28.5">
      <c r="A602" s="1"/>
      <c r="B602" s="110"/>
      <c r="C602" s="415" t="s">
        <v>651</v>
      </c>
      <c r="D602" s="416"/>
      <c r="E602" s="416"/>
      <c r="F602" s="416"/>
      <c r="G602" s="416"/>
      <c r="H602" s="417"/>
      <c r="I602" s="113" t="s">
        <v>536</v>
      </c>
      <c r="J602" s="203" t="s">
        <v>326</v>
      </c>
      <c r="K602" s="198" t="s">
        <v>129</v>
      </c>
      <c r="L602" s="229">
        <v>0</v>
      </c>
      <c r="M602" s="229" t="s">
        <v>326</v>
      </c>
      <c r="N602" s="229">
        <v>0</v>
      </c>
      <c r="O602" s="229">
        <v>0</v>
      </c>
      <c r="P602" s="229">
        <v>0</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c r="O603" s="229">
        <v>0</v>
      </c>
      <c r="P603" s="229">
        <v>0</v>
      </c>
    </row>
    <row r="604" spans="1:22" s="80" customFormat="1">
      <c r="A604" s="1"/>
      <c r="B604" s="20"/>
      <c r="C604" s="20"/>
      <c r="D604" s="20"/>
      <c r="E604" s="20"/>
      <c r="F604" s="20"/>
      <c r="G604" s="20"/>
      <c r="H604" s="15"/>
      <c r="I604" s="15"/>
      <c r="J604" s="77"/>
      <c r="K604" s="78"/>
      <c r="L604" s="79"/>
      <c r="M604" s="79"/>
      <c r="N604" s="79"/>
      <c r="O604" s="79"/>
      <c r="P604" s="79"/>
    </row>
    <row r="605" spans="1:22" s="75" customFormat="1">
      <c r="A605" s="1"/>
      <c r="B605" s="76"/>
      <c r="C605" s="54"/>
      <c r="D605" s="54"/>
      <c r="E605" s="54"/>
      <c r="F605" s="54"/>
      <c r="G605" s="54"/>
      <c r="H605" s="81"/>
      <c r="I605" s="81"/>
      <c r="J605" s="77"/>
      <c r="K605" s="78"/>
      <c r="L605" s="79"/>
      <c r="M605" s="79"/>
      <c r="N605" s="79"/>
      <c r="O605" s="79"/>
      <c r="P605" s="79"/>
    </row>
    <row r="606" spans="1:22" s="106" customFormat="1">
      <c r="A606" s="1"/>
      <c r="C606" s="4"/>
      <c r="D606" s="4"/>
      <c r="E606" s="4"/>
      <c r="F606" s="4"/>
      <c r="G606" s="4"/>
      <c r="H606" s="55"/>
      <c r="I606" s="55"/>
      <c r="J606" s="57"/>
      <c r="K606" s="33"/>
      <c r="L606" s="98"/>
      <c r="M606" s="98"/>
      <c r="N606" s="98"/>
      <c r="O606" s="98"/>
      <c r="P606" s="98"/>
    </row>
    <row r="607" spans="1:22" s="106" customFormat="1">
      <c r="A607" s="1"/>
      <c r="B607" s="20" t="s">
        <v>653</v>
      </c>
      <c r="C607" s="4"/>
      <c r="D607" s="4"/>
      <c r="E607" s="4"/>
      <c r="F607" s="4"/>
      <c r="G607" s="4"/>
      <c r="H607" s="55"/>
      <c r="I607" s="55"/>
      <c r="J607" s="57"/>
      <c r="K607" s="33"/>
      <c r="L607" s="98"/>
      <c r="M607" s="98"/>
      <c r="N607" s="98"/>
      <c r="O607" s="98"/>
      <c r="P607" s="98"/>
    </row>
    <row r="608" spans="1:22">
      <c r="A608" s="1"/>
      <c r="B608" s="20"/>
      <c r="C608" s="20"/>
      <c r="D608" s="20"/>
      <c r="E608" s="20"/>
      <c r="F608" s="20"/>
      <c r="G608" s="20"/>
      <c r="H608" s="15"/>
      <c r="I608" s="15"/>
      <c r="L608" s="64"/>
      <c r="M608" s="64"/>
      <c r="N608" s="64"/>
      <c r="O608" s="64"/>
      <c r="P608" s="64"/>
      <c r="Q608" s="9"/>
      <c r="R608" s="9"/>
      <c r="S608" s="9"/>
      <c r="T608" s="9"/>
      <c r="U608" s="9"/>
      <c r="V608" s="9"/>
    </row>
    <row r="609" spans="1:22" ht="34.5" customHeight="1">
      <c r="A609" s="1"/>
      <c r="B609" s="20"/>
      <c r="C609" s="4"/>
      <c r="D609" s="4"/>
      <c r="F609" s="4"/>
      <c r="G609" s="4"/>
      <c r="H609" s="55"/>
      <c r="I609" s="55"/>
      <c r="J609" s="65" t="s">
        <v>64</v>
      </c>
      <c r="K609" s="181"/>
      <c r="L609" s="67" t="s">
        <v>1202</v>
      </c>
      <c r="M609" s="67" t="s">
        <v>1203</v>
      </c>
      <c r="N609" s="67" t="s">
        <v>675</v>
      </c>
      <c r="O609" s="67" t="s">
        <v>676</v>
      </c>
      <c r="P609" s="67" t="s">
        <v>677</v>
      </c>
      <c r="Q609" s="9"/>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667</v>
      </c>
      <c r="O610" s="71" t="s">
        <v>667</v>
      </c>
      <c r="P610" s="71" t="s">
        <v>667</v>
      </c>
      <c r="Q610" s="9"/>
      <c r="R610" s="9"/>
      <c r="S610" s="9"/>
      <c r="T610" s="9"/>
      <c r="U610" s="9"/>
      <c r="V610" s="9"/>
    </row>
    <row r="611" spans="1:22" s="109" customFormat="1" ht="28.5">
      <c r="A611" s="1"/>
      <c r="B611" s="106"/>
      <c r="C611" s="415" t="s">
        <v>654</v>
      </c>
      <c r="D611" s="418"/>
      <c r="E611" s="418"/>
      <c r="F611" s="418"/>
      <c r="G611" s="418"/>
      <c r="H611" s="419"/>
      <c r="I611" s="113" t="s">
        <v>541</v>
      </c>
      <c r="J611" s="107" t="s">
        <v>326</v>
      </c>
      <c r="K611" s="198" t="s">
        <v>129</v>
      </c>
      <c r="L611" s="229">
        <v>0</v>
      </c>
      <c r="M611" s="229" t="s">
        <v>327</v>
      </c>
      <c r="N611" s="229">
        <v>0</v>
      </c>
      <c r="O611" s="229">
        <v>0</v>
      </c>
      <c r="P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c r="O612" s="229">
        <v>0</v>
      </c>
      <c r="P612" s="229">
        <v>0</v>
      </c>
    </row>
    <row r="613" spans="1:22" s="109" customFormat="1" ht="57">
      <c r="A613" s="1"/>
      <c r="B613" s="110"/>
      <c r="C613" s="415" t="s">
        <v>656</v>
      </c>
      <c r="D613" s="416"/>
      <c r="E613" s="416"/>
      <c r="F613" s="416"/>
      <c r="G613" s="416"/>
      <c r="H613" s="417"/>
      <c r="I613" s="113" t="s">
        <v>545</v>
      </c>
      <c r="J613" s="107">
        <v>0</v>
      </c>
      <c r="K613" s="198" t="s">
        <v>69</v>
      </c>
      <c r="L613" s="229">
        <v>0</v>
      </c>
      <c r="M613" s="229">
        <v>0</v>
      </c>
      <c r="N613" s="229">
        <v>0</v>
      </c>
      <c r="O613" s="229">
        <v>0</v>
      </c>
      <c r="P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c r="P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c r="O615" s="229">
        <v>0</v>
      </c>
      <c r="P615" s="229">
        <v>0</v>
      </c>
    </row>
    <row r="616" spans="1:22" s="80" customFormat="1">
      <c r="A616" s="1"/>
      <c r="B616" s="20"/>
      <c r="C616" s="20"/>
      <c r="D616" s="20"/>
      <c r="E616" s="20"/>
      <c r="F616" s="20"/>
      <c r="G616" s="20"/>
      <c r="H616" s="15"/>
      <c r="I616" s="15"/>
      <c r="J616" s="77"/>
      <c r="K616" s="78"/>
      <c r="L616" s="79"/>
      <c r="M616" s="79"/>
      <c r="N616" s="79"/>
      <c r="O616" s="79"/>
      <c r="P616" s="79"/>
    </row>
    <row r="617" spans="1:22" s="75" customFormat="1">
      <c r="A617" s="1"/>
      <c r="B617" s="76"/>
      <c r="C617" s="54"/>
      <c r="D617" s="54"/>
      <c r="E617" s="54"/>
      <c r="F617" s="54"/>
      <c r="G617" s="54"/>
      <c r="H617" s="81"/>
      <c r="I617" s="81"/>
      <c r="J617" s="77"/>
      <c r="K617" s="78"/>
      <c r="L617" s="79"/>
      <c r="M617" s="79"/>
      <c r="N617" s="79"/>
      <c r="O617" s="79"/>
      <c r="P617" s="79"/>
    </row>
    <row r="618" spans="1:22" s="75" customFormat="1">
      <c r="A618" s="1"/>
      <c r="B618" s="76"/>
      <c r="C618" s="54"/>
      <c r="D618" s="54"/>
      <c r="E618" s="54"/>
      <c r="F618" s="54"/>
      <c r="G618" s="54"/>
      <c r="H618" s="81"/>
      <c r="I618" s="81"/>
      <c r="J618" s="77"/>
      <c r="K618" s="78"/>
      <c r="L618" s="79"/>
      <c r="M618" s="79"/>
      <c r="N618" s="79"/>
      <c r="O618" s="79"/>
      <c r="P618" s="79"/>
    </row>
    <row r="619" spans="1:22" s="106" customFormat="1">
      <c r="A619" s="1"/>
      <c r="C619" s="4"/>
      <c r="D619" s="4"/>
      <c r="E619" s="4"/>
      <c r="F619" s="4"/>
      <c r="G619" s="4"/>
      <c r="H619" s="55"/>
      <c r="I619" s="55"/>
      <c r="J619" s="57"/>
      <c r="K619" s="33"/>
      <c r="L619" s="98"/>
      <c r="M619" s="98"/>
      <c r="N619" s="98"/>
      <c r="O619" s="98"/>
      <c r="P619" s="98"/>
    </row>
    <row r="620" spans="1:22" s="106" customFormat="1">
      <c r="A620" s="1"/>
      <c r="B620" s="20" t="s">
        <v>550</v>
      </c>
      <c r="C620" s="4"/>
      <c r="D620" s="4"/>
      <c r="E620" s="4"/>
      <c r="F620" s="4"/>
      <c r="G620" s="4"/>
      <c r="H620" s="55"/>
      <c r="I620" s="55"/>
      <c r="J620" s="57"/>
      <c r="K620" s="33"/>
      <c r="L620" s="98"/>
      <c r="M620" s="98"/>
      <c r="N620" s="98"/>
      <c r="O620" s="98"/>
      <c r="P620" s="98"/>
    </row>
    <row r="621" spans="1:22">
      <c r="A621" s="1"/>
      <c r="B621" s="20"/>
      <c r="C621" s="20"/>
      <c r="D621" s="20"/>
      <c r="E621" s="20"/>
      <c r="F621" s="20"/>
      <c r="G621" s="20"/>
      <c r="H621" s="15"/>
      <c r="I621" s="15"/>
      <c r="J621" s="56"/>
      <c r="K621" s="33"/>
      <c r="L621" s="64"/>
      <c r="M621" s="64"/>
      <c r="N621" s="64"/>
      <c r="O621" s="64"/>
      <c r="P621" s="64"/>
      <c r="Q621" s="9"/>
      <c r="R621" s="9"/>
      <c r="S621" s="9"/>
      <c r="T621" s="9"/>
      <c r="U621" s="9"/>
      <c r="V621" s="9"/>
    </row>
    <row r="622" spans="1:22" ht="34.5" customHeight="1">
      <c r="A622" s="1"/>
      <c r="B622" s="20"/>
      <c r="C622" s="4"/>
      <c r="D622" s="4"/>
      <c r="F622" s="4"/>
      <c r="G622" s="4"/>
      <c r="H622" s="55"/>
      <c r="I622" s="55"/>
      <c r="J622" s="65" t="s">
        <v>64</v>
      </c>
      <c r="K622" s="181"/>
      <c r="L622" s="67" t="s">
        <v>1202</v>
      </c>
      <c r="M622" s="67" t="s">
        <v>1203</v>
      </c>
      <c r="N622" s="67" t="s">
        <v>675</v>
      </c>
      <c r="O622" s="67" t="s">
        <v>676</v>
      </c>
      <c r="P622" s="67" t="s">
        <v>677</v>
      </c>
      <c r="Q622" s="9"/>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667</v>
      </c>
      <c r="O623" s="71" t="s">
        <v>667</v>
      </c>
      <c r="P623" s="71" t="s">
        <v>667</v>
      </c>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c r="P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c r="P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c r="O626" s="229">
        <v>0</v>
      </c>
      <c r="P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c r="O627" s="229">
        <v>0</v>
      </c>
      <c r="P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P10"/>
    <mergeCell ref="I11:K11"/>
    <mergeCell ref="I12:K12"/>
    <mergeCell ref="I13:K13"/>
    <mergeCell ref="I14:K14"/>
    <mergeCell ref="I24:K24"/>
    <mergeCell ref="I25:K25"/>
    <mergeCell ref="D29:L29"/>
    <mergeCell ref="D30:L30"/>
    <mergeCell ref="D31:L31"/>
    <mergeCell ref="D32:L32"/>
    <mergeCell ref="I15:K15"/>
    <mergeCell ref="I20:K20"/>
    <mergeCell ref="L20:P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673</v>
      </c>
      <c r="C3" s="12"/>
      <c r="D3" s="12"/>
      <c r="E3" s="12"/>
      <c r="F3" s="12"/>
      <c r="G3" s="12"/>
      <c r="H3" s="10"/>
    </row>
    <row r="4" spans="1:23">
      <c r="A4" s="1"/>
      <c r="B4" s="13" t="s">
        <v>674</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2"/>
    </row>
    <row r="11" spans="1:23" s="23" customFormat="1" ht="34.5" customHeight="1">
      <c r="A11" s="1"/>
      <c r="B11" s="19"/>
      <c r="C11" s="21"/>
      <c r="D11" s="21"/>
      <c r="E11" s="21"/>
      <c r="F11" s="21"/>
      <c r="G11" s="21"/>
      <c r="H11" s="22"/>
      <c r="I11" s="533" t="s">
        <v>5</v>
      </c>
      <c r="J11" s="533"/>
      <c r="K11" s="533"/>
      <c r="L11" s="25"/>
      <c r="M11" s="25"/>
      <c r="N11" s="25"/>
    </row>
    <row r="12" spans="1:23" s="23" customFormat="1" ht="34.5" customHeight="1">
      <c r="A12" s="1"/>
      <c r="B12" s="26"/>
      <c r="C12" s="21"/>
      <c r="D12" s="21"/>
      <c r="E12" s="21"/>
      <c r="F12" s="21"/>
      <c r="G12" s="21"/>
      <c r="H12" s="22"/>
      <c r="I12" s="533" t="s">
        <v>23</v>
      </c>
      <c r="J12" s="533"/>
      <c r="K12" s="533"/>
      <c r="L12" s="27" t="s">
        <v>675</v>
      </c>
      <c r="M12" s="27" t="s">
        <v>676</v>
      </c>
      <c r="N12" s="27" t="s">
        <v>677</v>
      </c>
    </row>
    <row r="13" spans="1:23" s="23" customFormat="1" ht="34.5" customHeight="1">
      <c r="A13" s="1"/>
      <c r="B13" s="26"/>
      <c r="C13" s="21"/>
      <c r="D13" s="21"/>
      <c r="E13" s="21"/>
      <c r="F13" s="21"/>
      <c r="G13" s="21"/>
      <c r="H13" s="22"/>
      <c r="I13" s="533" t="s">
        <v>24</v>
      </c>
      <c r="J13" s="533"/>
      <c r="K13" s="533"/>
      <c r="L13" s="29"/>
      <c r="M13" s="29"/>
      <c r="N13" s="29"/>
    </row>
    <row r="14" spans="1:23" s="23" customFormat="1" ht="34.5" customHeight="1">
      <c r="A14" s="1"/>
      <c r="B14" s="19"/>
      <c r="C14" s="21"/>
      <c r="D14" s="21"/>
      <c r="E14" s="21"/>
      <c r="F14" s="21"/>
      <c r="G14" s="21"/>
      <c r="H14" s="22"/>
      <c r="I14" s="533" t="s">
        <v>25</v>
      </c>
      <c r="J14" s="533"/>
      <c r="K14" s="533"/>
      <c r="L14" s="30"/>
      <c r="M14" s="30"/>
      <c r="N14" s="30"/>
    </row>
    <row r="15" spans="1:23" s="23" customFormat="1" ht="34.5" customHeight="1">
      <c r="A15" s="1"/>
      <c r="B15" s="19"/>
      <c r="C15" s="21"/>
      <c r="D15" s="21"/>
      <c r="E15" s="21"/>
      <c r="F15" s="21"/>
      <c r="G15" s="21"/>
      <c r="H15" s="22"/>
      <c r="I15" s="533" t="s">
        <v>26</v>
      </c>
      <c r="J15" s="533"/>
      <c r="K15" s="533"/>
      <c r="L15" s="31"/>
      <c r="M15" s="31"/>
      <c r="N15" s="31"/>
      <c r="O15" s="9"/>
    </row>
    <row r="16" spans="1:23" s="23" customFormat="1">
      <c r="A16" s="1"/>
      <c r="B16" s="19"/>
      <c r="C16" s="3"/>
      <c r="D16" s="3"/>
      <c r="E16" s="4"/>
      <c r="F16" s="3"/>
      <c r="G16" s="32"/>
      <c r="H16" s="5"/>
      <c r="I16" s="5"/>
      <c r="J16" s="6"/>
      <c r="K16" s="33"/>
      <c r="L16" s="8"/>
      <c r="M16" s="8"/>
      <c r="N16" s="8"/>
      <c r="O16" s="9"/>
    </row>
    <row r="17" spans="1:23">
      <c r="A17" s="1"/>
      <c r="B17" s="19"/>
      <c r="K17" s="33"/>
      <c r="L17" s="8"/>
      <c r="M17" s="8"/>
      <c r="O17" s="9"/>
      <c r="P17" s="9"/>
      <c r="Q17" s="9"/>
      <c r="R17" s="9"/>
      <c r="S17" s="9"/>
      <c r="T17" s="9"/>
      <c r="U17" s="9"/>
      <c r="V17" s="9"/>
    </row>
    <row r="18" spans="1:23" s="23" customFormat="1">
      <c r="A18" s="1"/>
      <c r="B18" s="20" t="s">
        <v>27</v>
      </c>
      <c r="C18" s="21"/>
      <c r="D18" s="21"/>
      <c r="E18" s="21"/>
      <c r="F18" s="21"/>
      <c r="G18" s="21"/>
      <c r="H18" s="22"/>
      <c r="I18" s="22"/>
      <c r="J18" s="6"/>
      <c r="K18" s="33"/>
      <c r="L18" s="8"/>
      <c r="M18" s="8"/>
      <c r="N18" s="8"/>
      <c r="O18" s="9"/>
    </row>
    <row r="19" spans="1:23" s="23" customFormat="1">
      <c r="A19" s="1"/>
      <c r="B19" s="20"/>
      <c r="C19" s="20"/>
      <c r="D19" s="20"/>
      <c r="E19" s="20"/>
      <c r="F19" s="20"/>
      <c r="G19" s="20"/>
      <c r="H19" s="15"/>
      <c r="I19" s="15"/>
      <c r="J19" s="6"/>
      <c r="K19" s="33"/>
      <c r="L19" s="8"/>
      <c r="M19" s="8"/>
      <c r="N19" s="8"/>
      <c r="O19" s="9"/>
    </row>
    <row r="20" spans="1:23" s="23" customFormat="1">
      <c r="A20" s="1"/>
      <c r="B20" s="24"/>
      <c r="C20" s="21"/>
      <c r="D20" s="21"/>
      <c r="E20" s="21"/>
      <c r="F20" s="21"/>
      <c r="G20" s="21"/>
      <c r="H20" s="22"/>
      <c r="I20" s="526" t="s">
        <v>3</v>
      </c>
      <c r="J20" s="527"/>
      <c r="K20" s="528"/>
      <c r="L20" s="601" t="s">
        <v>561</v>
      </c>
      <c r="M20" s="601"/>
      <c r="N20" s="602"/>
    </row>
    <row r="21" spans="1:23" s="23" customFormat="1" ht="34.5" customHeight="1">
      <c r="A21" s="1"/>
      <c r="B21" s="19"/>
      <c r="C21" s="21"/>
      <c r="D21" s="21"/>
      <c r="E21" s="21"/>
      <c r="F21" s="21"/>
      <c r="G21" s="21"/>
      <c r="H21" s="22"/>
      <c r="I21" s="529" t="s">
        <v>5</v>
      </c>
      <c r="J21" s="530"/>
      <c r="K21" s="531"/>
      <c r="L21" s="25"/>
      <c r="M21" s="25"/>
      <c r="N21" s="25"/>
    </row>
    <row r="22" spans="1:23" s="23" customFormat="1" ht="34.5" customHeight="1">
      <c r="A22" s="1"/>
      <c r="B22" s="26"/>
      <c r="C22" s="21"/>
      <c r="D22" s="21"/>
      <c r="E22" s="21"/>
      <c r="F22" s="21"/>
      <c r="G22" s="21"/>
      <c r="H22" s="22"/>
      <c r="I22" s="529" t="s">
        <v>23</v>
      </c>
      <c r="J22" s="530"/>
      <c r="K22" s="531"/>
      <c r="L22" s="27" t="s">
        <v>675</v>
      </c>
      <c r="M22" s="27" t="s">
        <v>676</v>
      </c>
      <c r="N22" s="27" t="s">
        <v>677</v>
      </c>
    </row>
    <row r="23" spans="1:23" s="23" customFormat="1" ht="34.5" customHeight="1">
      <c r="A23" s="1"/>
      <c r="B23" s="26"/>
      <c r="C23" s="21"/>
      <c r="D23" s="21"/>
      <c r="E23" s="21"/>
      <c r="F23" s="21"/>
      <c r="G23" s="21"/>
      <c r="H23" s="22"/>
      <c r="I23" s="529" t="s">
        <v>24</v>
      </c>
      <c r="J23" s="530"/>
      <c r="K23" s="531"/>
      <c r="L23" s="29"/>
      <c r="M23" s="29"/>
      <c r="N23" s="29"/>
    </row>
    <row r="24" spans="1:23" s="23" customFormat="1" ht="34.5" customHeight="1">
      <c r="A24" s="1"/>
      <c r="B24" s="19"/>
      <c r="C24" s="21"/>
      <c r="D24" s="21"/>
      <c r="E24" s="21"/>
      <c r="F24" s="21"/>
      <c r="G24" s="21"/>
      <c r="H24" s="22"/>
      <c r="I24" s="529" t="s">
        <v>25</v>
      </c>
      <c r="J24" s="530"/>
      <c r="K24" s="531"/>
      <c r="L24" s="30"/>
      <c r="M24" s="30"/>
      <c r="N24" s="30"/>
    </row>
    <row r="25" spans="1:23" s="23" customFormat="1" ht="34.5" customHeight="1">
      <c r="A25" s="1"/>
      <c r="B25" s="19"/>
      <c r="C25" s="21"/>
      <c r="D25" s="21"/>
      <c r="E25" s="21"/>
      <c r="F25" s="21"/>
      <c r="G25" s="21"/>
      <c r="H25" s="22"/>
      <c r="I25" s="529" t="s">
        <v>26</v>
      </c>
      <c r="J25" s="530"/>
      <c r="K25" s="531"/>
      <c r="L25" s="31"/>
      <c r="M25" s="31"/>
      <c r="N25" s="31"/>
      <c r="O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37"/>
      <c r="P45" s="9"/>
      <c r="R45" s="8"/>
      <c r="S45" s="8"/>
      <c r="T45" s="8"/>
      <c r="U45" s="8"/>
      <c r="V45" s="8"/>
      <c r="W45" s="9"/>
    </row>
    <row r="46" spans="1:23" s="23" customFormat="1">
      <c r="A46" s="1"/>
      <c r="B46" s="2"/>
      <c r="C46" s="520" t="s">
        <v>53</v>
      </c>
      <c r="D46" s="520"/>
      <c r="H46" s="36"/>
      <c r="I46" s="36"/>
      <c r="J46" s="520" t="s">
        <v>54</v>
      </c>
      <c r="K46" s="520"/>
      <c r="L46" s="520"/>
      <c r="M46" s="50"/>
      <c r="N46" s="50"/>
      <c r="O46" s="50"/>
      <c r="P46" s="9"/>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37"/>
      <c r="P47" s="9"/>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37"/>
      <c r="P48" s="9"/>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8"/>
      <c r="P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675</v>
      </c>
      <c r="M57" s="67" t="s">
        <v>676</v>
      </c>
      <c r="N57" s="67" t="s">
        <v>677</v>
      </c>
      <c r="O57" s="9"/>
      <c r="P57" s="9"/>
      <c r="Q57" s="9"/>
      <c r="R57" s="9"/>
      <c r="S57" s="9"/>
      <c r="T57" s="9"/>
      <c r="U57" s="9"/>
      <c r="V57" s="9"/>
    </row>
    <row r="58" spans="1:23" ht="20.25" customHeight="1">
      <c r="A58" s="1"/>
      <c r="B58" s="2"/>
      <c r="C58" s="54"/>
      <c r="D58" s="4"/>
      <c r="F58" s="4"/>
      <c r="G58" s="4"/>
      <c r="H58" s="55"/>
      <c r="I58" s="68" t="s">
        <v>65</v>
      </c>
      <c r="J58" s="69"/>
      <c r="K58" s="70"/>
      <c r="L58" s="71" t="s">
        <v>666</v>
      </c>
      <c r="M58" s="71" t="s">
        <v>666</v>
      </c>
      <c r="N58" s="71" t="s">
        <v>666</v>
      </c>
      <c r="O58" s="9"/>
      <c r="P58" s="9"/>
      <c r="Q58" s="9"/>
      <c r="R58" s="9"/>
      <c r="S58" s="9"/>
      <c r="T58" s="9"/>
      <c r="U58" s="9"/>
      <c r="V58" s="9"/>
    </row>
    <row r="59" spans="1:23" s="75" customFormat="1" ht="27" customHeight="1">
      <c r="A59" s="1"/>
      <c r="B59" s="2"/>
      <c r="C59" s="496" t="s">
        <v>66</v>
      </c>
      <c r="D59" s="503"/>
      <c r="E59" s="595" t="s">
        <v>67</v>
      </c>
      <c r="F59" s="596"/>
      <c r="G59" s="597"/>
      <c r="H59" s="598"/>
      <c r="I59" s="439" t="s">
        <v>68</v>
      </c>
      <c r="J59" s="72">
        <v>171</v>
      </c>
      <c r="K59" s="73" t="s">
        <v>69</v>
      </c>
      <c r="L59" s="74">
        <v>60</v>
      </c>
      <c r="M59" s="74">
        <v>59</v>
      </c>
      <c r="N59" s="74">
        <v>52</v>
      </c>
    </row>
    <row r="60" spans="1:23" s="75" customFormat="1" ht="27" customHeight="1">
      <c r="A60" s="1"/>
      <c r="B60" s="76"/>
      <c r="C60" s="504"/>
      <c r="D60" s="505"/>
      <c r="E60" s="506"/>
      <c r="F60" s="507"/>
      <c r="G60" s="599" t="s">
        <v>70</v>
      </c>
      <c r="H60" s="598"/>
      <c r="I60" s="510"/>
      <c r="J60" s="72">
        <v>0</v>
      </c>
      <c r="K60" s="73" t="s">
        <v>69</v>
      </c>
      <c r="L60" s="74">
        <v>0</v>
      </c>
      <c r="M60" s="74">
        <v>0</v>
      </c>
      <c r="N60" s="74">
        <v>0</v>
      </c>
    </row>
    <row r="61" spans="1:23" s="75" customFormat="1" ht="27" customHeight="1">
      <c r="A61" s="1"/>
      <c r="B61" s="76"/>
      <c r="C61" s="506"/>
      <c r="D61" s="507"/>
      <c r="E61" s="429" t="s">
        <v>71</v>
      </c>
      <c r="F61" s="430"/>
      <c r="G61" s="430"/>
      <c r="H61" s="430"/>
      <c r="I61" s="510"/>
      <c r="J61" s="72">
        <v>171</v>
      </c>
      <c r="K61" s="73" t="s">
        <v>69</v>
      </c>
      <c r="L61" s="74">
        <v>60</v>
      </c>
      <c r="M61" s="74">
        <v>59</v>
      </c>
      <c r="N61" s="74">
        <v>52</v>
      </c>
    </row>
    <row r="62" spans="1:23" s="75" customFormat="1" ht="27" customHeight="1">
      <c r="A62" s="1"/>
      <c r="B62" s="76"/>
      <c r="C62" s="496" t="s">
        <v>72</v>
      </c>
      <c r="D62" s="503"/>
      <c r="E62" s="482" t="s">
        <v>67</v>
      </c>
      <c r="F62" s="483"/>
      <c r="G62" s="483"/>
      <c r="H62" s="483"/>
      <c r="I62" s="510"/>
      <c r="J62" s="72">
        <v>0</v>
      </c>
      <c r="K62" s="73" t="s">
        <v>69</v>
      </c>
      <c r="L62" s="74">
        <v>0</v>
      </c>
      <c r="M62" s="74">
        <v>0</v>
      </c>
      <c r="N62" s="74">
        <v>0</v>
      </c>
    </row>
    <row r="63" spans="1:23" s="75" customFormat="1" ht="27" customHeight="1">
      <c r="A63" s="1"/>
      <c r="B63" s="76"/>
      <c r="C63" s="504"/>
      <c r="D63" s="505"/>
      <c r="E63" s="504"/>
      <c r="F63" s="505"/>
      <c r="G63" s="415" t="s">
        <v>73</v>
      </c>
      <c r="H63" s="419"/>
      <c r="I63" s="510"/>
      <c r="J63" s="72">
        <v>0</v>
      </c>
      <c r="K63" s="73" t="s">
        <v>69</v>
      </c>
      <c r="L63" s="74">
        <v>0</v>
      </c>
      <c r="M63" s="74">
        <v>0</v>
      </c>
      <c r="N63" s="74">
        <v>0</v>
      </c>
    </row>
    <row r="64" spans="1:23" s="75" customFormat="1" ht="27" customHeight="1">
      <c r="A64" s="1"/>
      <c r="B64" s="76"/>
      <c r="C64" s="504"/>
      <c r="D64" s="505"/>
      <c r="E64" s="506"/>
      <c r="F64" s="507"/>
      <c r="G64" s="415" t="s">
        <v>74</v>
      </c>
      <c r="H64" s="419"/>
      <c r="I64" s="510"/>
      <c r="J64" s="72">
        <v>0</v>
      </c>
      <c r="K64" s="73" t="s">
        <v>69</v>
      </c>
      <c r="L64" s="74">
        <v>0</v>
      </c>
      <c r="M64" s="74">
        <v>0</v>
      </c>
      <c r="N64" s="74">
        <v>0</v>
      </c>
    </row>
    <row r="65" spans="1:22" s="75" customFormat="1" ht="27" customHeight="1">
      <c r="A65" s="1"/>
      <c r="B65" s="76"/>
      <c r="C65" s="504"/>
      <c r="D65" s="505"/>
      <c r="E65" s="482" t="s">
        <v>71</v>
      </c>
      <c r="F65" s="483"/>
      <c r="G65" s="483"/>
      <c r="H65" s="483"/>
      <c r="I65" s="510"/>
      <c r="J65" s="72">
        <v>0</v>
      </c>
      <c r="K65" s="73" t="s">
        <v>69</v>
      </c>
      <c r="L65" s="74">
        <v>0</v>
      </c>
      <c r="M65" s="74">
        <v>0</v>
      </c>
      <c r="N65" s="74">
        <v>0</v>
      </c>
    </row>
    <row r="66" spans="1:22" s="75" customFormat="1" ht="27" customHeight="1">
      <c r="A66" s="1"/>
      <c r="B66" s="76"/>
      <c r="C66" s="504"/>
      <c r="D66" s="505"/>
      <c r="E66" s="504"/>
      <c r="F66" s="505"/>
      <c r="G66" s="415" t="s">
        <v>73</v>
      </c>
      <c r="H66" s="419"/>
      <c r="I66" s="510"/>
      <c r="J66" s="72">
        <v>0</v>
      </c>
      <c r="K66" s="73" t="s">
        <v>69</v>
      </c>
      <c r="L66" s="74">
        <v>0</v>
      </c>
      <c r="M66" s="74">
        <v>0</v>
      </c>
      <c r="N66" s="74">
        <v>0</v>
      </c>
    </row>
    <row r="67" spans="1:22" s="75" customFormat="1" ht="27" customHeight="1">
      <c r="A67" s="1"/>
      <c r="B67" s="76"/>
      <c r="C67" s="506"/>
      <c r="D67" s="507"/>
      <c r="E67" s="506"/>
      <c r="F67" s="507"/>
      <c r="G67" s="415" t="s">
        <v>74</v>
      </c>
      <c r="H67" s="419"/>
      <c r="I67" s="511"/>
      <c r="J67" s="72">
        <v>0</v>
      </c>
      <c r="K67" s="73" t="s">
        <v>69</v>
      </c>
      <c r="L67" s="74">
        <v>0</v>
      </c>
      <c r="M67" s="74">
        <v>0</v>
      </c>
      <c r="N67" s="74">
        <v>0</v>
      </c>
    </row>
    <row r="68" spans="1:22" s="80" customFormat="1">
      <c r="A68" s="1"/>
      <c r="B68" s="20"/>
      <c r="C68" s="20"/>
      <c r="D68" s="20"/>
      <c r="E68" s="20"/>
      <c r="F68" s="20"/>
      <c r="G68" s="20"/>
      <c r="H68" s="15"/>
      <c r="I68" s="15"/>
      <c r="J68" s="77"/>
      <c r="K68" s="78"/>
      <c r="L68" s="79"/>
      <c r="M68" s="79"/>
      <c r="N68" s="79"/>
    </row>
    <row r="69" spans="1:22" s="75" customFormat="1">
      <c r="A69" s="1"/>
      <c r="B69" s="76"/>
      <c r="C69" s="54"/>
      <c r="D69" s="54"/>
      <c r="E69" s="54"/>
      <c r="F69" s="54"/>
      <c r="G69" s="54"/>
      <c r="H69" s="81"/>
      <c r="I69" s="81"/>
      <c r="J69" s="77"/>
      <c r="K69" s="78"/>
      <c r="L69" s="79"/>
      <c r="M69" s="79"/>
      <c r="N69" s="79"/>
    </row>
    <row r="70" spans="1:22" s="23" customFormat="1">
      <c r="A70" s="1"/>
      <c r="B70" s="2"/>
      <c r="C70" s="54"/>
      <c r="D70" s="4"/>
      <c r="E70" s="4"/>
      <c r="F70" s="4"/>
      <c r="G70" s="4"/>
      <c r="H70" s="55"/>
      <c r="I70" s="55"/>
      <c r="J70" s="56"/>
      <c r="K70" s="33"/>
      <c r="L70" s="57"/>
      <c r="M70" s="57"/>
      <c r="N70" s="57"/>
      <c r="O70" s="9"/>
    </row>
    <row r="71" spans="1:22" s="80" customFormat="1">
      <c r="A71" s="1"/>
      <c r="B71" s="20" t="s">
        <v>75</v>
      </c>
      <c r="C71" s="20"/>
      <c r="D71" s="20"/>
      <c r="E71" s="20"/>
      <c r="F71" s="20"/>
      <c r="G71" s="20"/>
      <c r="H71" s="15"/>
      <c r="I71" s="15"/>
      <c r="J71" s="77"/>
      <c r="K71" s="78"/>
      <c r="L71" s="79"/>
      <c r="M71" s="79"/>
      <c r="N71" s="79"/>
    </row>
    <row r="72" spans="1:22">
      <c r="A72" s="1"/>
      <c r="B72" s="20"/>
      <c r="C72" s="20"/>
      <c r="D72" s="20"/>
      <c r="E72" s="20"/>
      <c r="F72" s="20"/>
      <c r="G72" s="20"/>
      <c r="H72" s="15"/>
      <c r="I72" s="15"/>
      <c r="L72" s="64"/>
      <c r="M72" s="64"/>
      <c r="N72" s="64"/>
      <c r="O72" s="9"/>
      <c r="P72" s="9"/>
      <c r="Q72" s="9"/>
      <c r="R72" s="9"/>
      <c r="S72" s="9"/>
      <c r="T72" s="9"/>
      <c r="U72" s="9"/>
      <c r="V72" s="9"/>
    </row>
    <row r="73" spans="1:22" ht="34.5" customHeight="1">
      <c r="A73" s="1"/>
      <c r="B73" s="20"/>
      <c r="C73" s="4"/>
      <c r="D73" s="4"/>
      <c r="F73" s="4"/>
      <c r="G73" s="4"/>
      <c r="H73" s="55"/>
      <c r="I73" s="68"/>
      <c r="J73" s="82" t="s">
        <v>64</v>
      </c>
      <c r="K73" s="66"/>
      <c r="L73" s="67" t="s">
        <v>675</v>
      </c>
      <c r="M73" s="67" t="s">
        <v>676</v>
      </c>
      <c r="N73" s="67" t="s">
        <v>677</v>
      </c>
      <c r="O73" s="9"/>
      <c r="P73" s="9"/>
      <c r="Q73" s="9"/>
      <c r="R73" s="9"/>
      <c r="S73" s="9"/>
      <c r="T73" s="9"/>
      <c r="U73" s="9"/>
      <c r="V73" s="9"/>
    </row>
    <row r="74" spans="1:22" ht="20.25" customHeight="1">
      <c r="A74" s="1"/>
      <c r="B74" s="2"/>
      <c r="C74" s="4"/>
      <c r="D74" s="4"/>
      <c r="F74" s="4"/>
      <c r="G74" s="4"/>
      <c r="H74" s="55"/>
      <c r="I74" s="68" t="s">
        <v>65</v>
      </c>
      <c r="J74" s="83"/>
      <c r="K74" s="70"/>
      <c r="L74" s="84" t="s">
        <v>666</v>
      </c>
      <c r="M74" s="84" t="s">
        <v>666</v>
      </c>
      <c r="N74" s="84" t="s">
        <v>666</v>
      </c>
      <c r="O74" s="9"/>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82</v>
      </c>
      <c r="M75" s="88" t="s">
        <v>82</v>
      </c>
      <c r="N75" s="88" t="s">
        <v>82</v>
      </c>
    </row>
    <row r="76" spans="1:22" s="75" customFormat="1" ht="29.25" customHeight="1">
      <c r="A76" s="1"/>
      <c r="B76" s="2"/>
      <c r="C76" s="89"/>
      <c r="D76" s="90"/>
      <c r="E76" s="429" t="s">
        <v>89</v>
      </c>
      <c r="F76" s="429"/>
      <c r="G76" s="429"/>
      <c r="H76" s="429"/>
      <c r="I76" s="453"/>
      <c r="J76" s="91"/>
      <c r="K76" s="92"/>
      <c r="L76" s="88" t="s">
        <v>80</v>
      </c>
      <c r="M76" s="88" t="s">
        <v>80</v>
      </c>
      <c r="N76" s="88" t="s">
        <v>80</v>
      </c>
    </row>
    <row r="77" spans="1:22" s="75" customFormat="1" ht="29.25" customHeight="1">
      <c r="A77" s="1"/>
      <c r="B77" s="2"/>
      <c r="C77" s="89"/>
      <c r="D77" s="90"/>
      <c r="E77" s="429"/>
      <c r="F77" s="429"/>
      <c r="G77" s="429"/>
      <c r="H77" s="429"/>
      <c r="I77" s="453"/>
      <c r="J77" s="91"/>
      <c r="K77" s="92"/>
      <c r="L77" s="88" t="s">
        <v>80</v>
      </c>
      <c r="M77" s="88" t="s">
        <v>80</v>
      </c>
      <c r="N77" s="88" t="s">
        <v>80</v>
      </c>
    </row>
    <row r="78" spans="1:22" s="75" customFormat="1" ht="29.25" customHeight="1">
      <c r="A78" s="1"/>
      <c r="B78" s="2"/>
      <c r="C78" s="93"/>
      <c r="D78" s="94"/>
      <c r="E78" s="429"/>
      <c r="F78" s="429"/>
      <c r="G78" s="429"/>
      <c r="H78" s="429"/>
      <c r="I78" s="440"/>
      <c r="J78" s="95"/>
      <c r="K78" s="96"/>
      <c r="L78" s="88" t="s">
        <v>80</v>
      </c>
      <c r="M78" s="88" t="s">
        <v>80</v>
      </c>
      <c r="N78" s="88" t="s">
        <v>80</v>
      </c>
    </row>
    <row r="79" spans="1:22" s="80" customFormat="1">
      <c r="A79" s="1"/>
      <c r="B79" s="20"/>
      <c r="C79" s="20"/>
      <c r="D79" s="20"/>
      <c r="E79" s="20"/>
      <c r="F79" s="20"/>
      <c r="G79" s="20"/>
      <c r="H79" s="15"/>
      <c r="I79" s="15"/>
      <c r="J79" s="77"/>
      <c r="K79" s="78"/>
      <c r="L79" s="79"/>
      <c r="M79" s="79"/>
      <c r="N79" s="79"/>
    </row>
    <row r="80" spans="1:22" s="75" customFormat="1">
      <c r="A80" s="1"/>
      <c r="B80" s="76"/>
      <c r="C80" s="54"/>
      <c r="D80" s="54"/>
      <c r="E80" s="54"/>
      <c r="F80" s="54"/>
      <c r="G80" s="54"/>
      <c r="H80" s="81"/>
      <c r="I80" s="81"/>
      <c r="J80" s="77"/>
      <c r="K80" s="78"/>
      <c r="L80" s="79"/>
      <c r="M80" s="79"/>
      <c r="N80" s="79"/>
    </row>
    <row r="81" spans="1:22" s="23" customFormat="1">
      <c r="A81" s="1"/>
      <c r="B81" s="2"/>
      <c r="C81" s="54"/>
      <c r="D81" s="4"/>
      <c r="E81" s="4"/>
      <c r="F81" s="4"/>
      <c r="G81" s="4"/>
      <c r="H81" s="55"/>
      <c r="I81" s="55"/>
      <c r="J81" s="56"/>
      <c r="K81" s="33"/>
      <c r="L81" s="57"/>
      <c r="M81" s="57"/>
      <c r="N81" s="57"/>
      <c r="O81" s="9"/>
    </row>
    <row r="82" spans="1:22" s="80" customFormat="1">
      <c r="A82" s="1"/>
      <c r="B82" s="20" t="s">
        <v>103</v>
      </c>
      <c r="C82" s="97"/>
      <c r="D82" s="97"/>
      <c r="E82" s="97"/>
      <c r="F82" s="97"/>
      <c r="G82" s="97"/>
      <c r="H82" s="15"/>
      <c r="I82" s="15"/>
      <c r="J82" s="57"/>
      <c r="K82" s="33"/>
      <c r="L82" s="98"/>
      <c r="M82" s="98"/>
      <c r="N82" s="98"/>
    </row>
    <row r="83" spans="1:22">
      <c r="A83" s="1"/>
      <c r="B83" s="20"/>
      <c r="C83" s="20"/>
      <c r="D83" s="20"/>
      <c r="E83" s="20"/>
      <c r="F83" s="20"/>
      <c r="G83" s="20"/>
      <c r="H83" s="15"/>
      <c r="I83" s="15"/>
      <c r="L83" s="64"/>
      <c r="M83" s="64"/>
      <c r="N83" s="64"/>
      <c r="O83" s="9"/>
      <c r="P83" s="9"/>
      <c r="Q83" s="9"/>
      <c r="R83" s="9"/>
      <c r="S83" s="9"/>
      <c r="T83" s="9"/>
      <c r="U83" s="9"/>
      <c r="V83" s="9"/>
    </row>
    <row r="84" spans="1:22" ht="34.5" customHeight="1">
      <c r="A84" s="1"/>
      <c r="B84" s="20"/>
      <c r="C84" s="4"/>
      <c r="D84" s="4"/>
      <c r="F84" s="4"/>
      <c r="G84" s="4"/>
      <c r="H84" s="55"/>
      <c r="I84" s="55"/>
      <c r="J84" s="65" t="s">
        <v>64</v>
      </c>
      <c r="K84" s="66"/>
      <c r="L84" s="67" t="s">
        <v>675</v>
      </c>
      <c r="M84" s="67" t="s">
        <v>676</v>
      </c>
      <c r="N84" s="67" t="s">
        <v>677</v>
      </c>
      <c r="O84" s="9"/>
      <c r="P84" s="9"/>
      <c r="Q84" s="9"/>
      <c r="R84" s="9"/>
      <c r="S84" s="9"/>
      <c r="T84" s="9"/>
      <c r="U84" s="9"/>
      <c r="V84" s="9"/>
    </row>
    <row r="85" spans="1:22" ht="20.25" customHeight="1">
      <c r="A85" s="1"/>
      <c r="B85" s="2"/>
      <c r="C85" s="54"/>
      <c r="D85" s="4"/>
      <c r="F85" s="4"/>
      <c r="G85" s="4"/>
      <c r="H85" s="55"/>
      <c r="I85" s="68" t="s">
        <v>104</v>
      </c>
      <c r="J85" s="69"/>
      <c r="K85" s="70"/>
      <c r="L85" s="71" t="s">
        <v>666</v>
      </c>
      <c r="M85" s="71" t="s">
        <v>666</v>
      </c>
      <c r="N85" s="71" t="s">
        <v>666</v>
      </c>
      <c r="O85" s="9"/>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678</v>
      </c>
      <c r="M86" s="88" t="s">
        <v>678</v>
      </c>
      <c r="N86" s="88" t="s">
        <v>678</v>
      </c>
    </row>
    <row r="87" spans="1:22" s="75" customFormat="1" ht="30" customHeight="1">
      <c r="A87" s="1"/>
      <c r="B87" s="76"/>
      <c r="C87" s="89"/>
      <c r="D87" s="90"/>
      <c r="E87" s="429" t="s">
        <v>113</v>
      </c>
      <c r="F87" s="429"/>
      <c r="G87" s="429"/>
      <c r="H87" s="429"/>
      <c r="I87" s="594"/>
      <c r="J87" s="100"/>
      <c r="K87" s="92"/>
      <c r="L87" s="74">
        <v>60</v>
      </c>
      <c r="M87" s="74">
        <v>59</v>
      </c>
      <c r="N87" s="74">
        <v>52</v>
      </c>
    </row>
    <row r="88" spans="1:22" s="75" customFormat="1" ht="62.25" customHeight="1">
      <c r="A88" s="1"/>
      <c r="B88" s="76"/>
      <c r="C88" s="482" t="s">
        <v>114</v>
      </c>
      <c r="D88" s="483"/>
      <c r="E88" s="483"/>
      <c r="F88" s="483"/>
      <c r="G88" s="483"/>
      <c r="H88" s="483"/>
      <c r="I88" s="594"/>
      <c r="J88" s="100"/>
      <c r="K88" s="92"/>
      <c r="L88" s="88"/>
      <c r="M88" s="88"/>
      <c r="N88" s="88"/>
    </row>
    <row r="89" spans="1:22" s="75" customFormat="1" ht="30" customHeight="1">
      <c r="A89" s="1"/>
      <c r="B89" s="76"/>
      <c r="C89" s="101"/>
      <c r="D89" s="102"/>
      <c r="E89" s="429" t="s">
        <v>115</v>
      </c>
      <c r="F89" s="430"/>
      <c r="G89" s="430"/>
      <c r="H89" s="430"/>
      <c r="I89" s="594"/>
      <c r="J89" s="100"/>
      <c r="K89" s="92"/>
      <c r="L89" s="74">
        <v>0</v>
      </c>
      <c r="M89" s="74">
        <v>0</v>
      </c>
      <c r="N89" s="74">
        <v>0</v>
      </c>
    </row>
    <row r="90" spans="1:22" s="75" customFormat="1" ht="62.25" customHeight="1">
      <c r="A90" s="1"/>
      <c r="B90" s="76"/>
      <c r="C90" s="482" t="s">
        <v>114</v>
      </c>
      <c r="D90" s="483"/>
      <c r="E90" s="483"/>
      <c r="F90" s="483"/>
      <c r="G90" s="483"/>
      <c r="H90" s="483"/>
      <c r="I90" s="594"/>
      <c r="J90" s="100"/>
      <c r="K90" s="92"/>
      <c r="L90" s="88"/>
      <c r="M90" s="88"/>
      <c r="N90" s="88"/>
    </row>
    <row r="91" spans="1:22" s="75" customFormat="1" ht="30" customHeight="1">
      <c r="A91" s="1"/>
      <c r="B91" s="76"/>
      <c r="C91" s="103"/>
      <c r="D91" s="104"/>
      <c r="E91" s="429" t="s">
        <v>115</v>
      </c>
      <c r="F91" s="430"/>
      <c r="G91" s="430"/>
      <c r="H91" s="430"/>
      <c r="I91" s="594"/>
      <c r="J91" s="100"/>
      <c r="K91" s="92"/>
      <c r="L91" s="74">
        <v>0</v>
      </c>
      <c r="M91" s="74">
        <v>0</v>
      </c>
      <c r="N91" s="74">
        <v>0</v>
      </c>
    </row>
    <row r="92" spans="1:22" s="75" customFormat="1" ht="30" customHeight="1">
      <c r="A92" s="1"/>
      <c r="B92" s="76"/>
      <c r="C92" s="429" t="s">
        <v>116</v>
      </c>
      <c r="D92" s="430"/>
      <c r="E92" s="430"/>
      <c r="F92" s="430"/>
      <c r="G92" s="430"/>
      <c r="H92" s="430"/>
      <c r="I92" s="594"/>
      <c r="J92" s="105"/>
      <c r="K92" s="96"/>
      <c r="L92" s="74">
        <v>0</v>
      </c>
      <c r="M92" s="74">
        <v>0</v>
      </c>
      <c r="N92" s="74">
        <v>0</v>
      </c>
    </row>
    <row r="93" spans="1:22" s="80" customFormat="1">
      <c r="A93" s="1"/>
      <c r="B93" s="20"/>
      <c r="C93" s="20"/>
      <c r="D93" s="20"/>
      <c r="E93" s="20"/>
      <c r="F93" s="20"/>
      <c r="G93" s="20"/>
      <c r="H93" s="15"/>
      <c r="I93" s="15"/>
      <c r="J93" s="77"/>
      <c r="K93" s="78"/>
      <c r="L93" s="79"/>
      <c r="M93" s="79"/>
      <c r="N93" s="79"/>
    </row>
    <row r="94" spans="1:22" s="80" customFormat="1">
      <c r="A94" s="1"/>
      <c r="B94" s="20"/>
      <c r="C94" s="20"/>
      <c r="D94" s="20"/>
      <c r="E94" s="20"/>
      <c r="F94" s="20"/>
      <c r="G94" s="20"/>
      <c r="H94" s="15"/>
      <c r="I94" s="15"/>
      <c r="J94" s="77"/>
      <c r="K94" s="78"/>
      <c r="L94" s="79"/>
      <c r="M94" s="79"/>
      <c r="N94" s="79"/>
    </row>
    <row r="95" spans="1:22" s="106" customFormat="1">
      <c r="A95" s="1"/>
      <c r="C95" s="4"/>
      <c r="D95" s="4"/>
      <c r="E95" s="4"/>
      <c r="F95" s="4"/>
      <c r="G95" s="4"/>
      <c r="H95" s="55"/>
      <c r="I95" s="55"/>
      <c r="J95" s="57"/>
      <c r="K95" s="33"/>
      <c r="L95" s="98"/>
      <c r="M95" s="98"/>
      <c r="N95" s="98"/>
    </row>
    <row r="96" spans="1:22" s="106" customFormat="1">
      <c r="A96" s="1"/>
      <c r="B96" s="20" t="s">
        <v>117</v>
      </c>
      <c r="C96" s="4"/>
      <c r="D96" s="4"/>
      <c r="E96" s="4"/>
      <c r="F96" s="4"/>
      <c r="G96" s="4"/>
      <c r="H96" s="55"/>
      <c r="I96" s="55"/>
      <c r="J96" s="57"/>
      <c r="K96" s="33"/>
      <c r="L96" s="98"/>
      <c r="M96" s="98"/>
      <c r="N96" s="98"/>
    </row>
    <row r="97" spans="1:22">
      <c r="A97" s="1"/>
      <c r="B97" s="20"/>
      <c r="C97" s="20"/>
      <c r="D97" s="20"/>
      <c r="E97" s="20"/>
      <c r="F97" s="20"/>
      <c r="G97" s="20"/>
      <c r="H97" s="15"/>
      <c r="I97" s="15"/>
      <c r="L97" s="64"/>
      <c r="M97" s="64"/>
      <c r="N97" s="64"/>
      <c r="O97" s="9"/>
      <c r="P97" s="9"/>
      <c r="Q97" s="9"/>
      <c r="R97" s="9"/>
      <c r="S97" s="9"/>
      <c r="T97" s="9"/>
      <c r="U97" s="9"/>
      <c r="V97" s="9"/>
    </row>
    <row r="98" spans="1:22" ht="34.5" customHeight="1">
      <c r="A98" s="1"/>
      <c r="B98" s="20"/>
      <c r="C98" s="4"/>
      <c r="D98" s="4"/>
      <c r="F98" s="4"/>
      <c r="G98" s="4"/>
      <c r="H98" s="55"/>
      <c r="I98" s="55"/>
      <c r="J98" s="65" t="s">
        <v>64</v>
      </c>
      <c r="K98" s="66"/>
      <c r="L98" s="67" t="s">
        <v>675</v>
      </c>
      <c r="M98" s="67" t="s">
        <v>676</v>
      </c>
      <c r="N98" s="67" t="s">
        <v>677</v>
      </c>
      <c r="O98" s="9"/>
      <c r="P98" s="9"/>
      <c r="Q98" s="9"/>
      <c r="R98" s="9"/>
      <c r="S98" s="9"/>
      <c r="T98" s="9"/>
      <c r="U98" s="9"/>
      <c r="V98" s="9"/>
    </row>
    <row r="99" spans="1:22" ht="20.25" customHeight="1">
      <c r="A99" s="1"/>
      <c r="B99" s="2"/>
      <c r="C99" s="54"/>
      <c r="D99" s="4"/>
      <c r="F99" s="4"/>
      <c r="G99" s="4"/>
      <c r="H99" s="55"/>
      <c r="I99" s="68" t="s">
        <v>104</v>
      </c>
      <c r="J99" s="69"/>
      <c r="K99" s="70"/>
      <c r="L99" s="71" t="s">
        <v>666</v>
      </c>
      <c r="M99" s="71" t="s">
        <v>666</v>
      </c>
      <c r="N99" s="71" t="s">
        <v>666</v>
      </c>
      <c r="O99" s="9"/>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t="s">
        <v>679</v>
      </c>
      <c r="K100" s="73" t="s">
        <v>129</v>
      </c>
      <c r="L100" s="108">
        <v>0</v>
      </c>
      <c r="M100" s="108" t="s">
        <v>680</v>
      </c>
      <c r="N100" s="108" t="s">
        <v>680</v>
      </c>
    </row>
    <row r="101" spans="1:22" s="109" customFormat="1">
      <c r="A101" s="1"/>
      <c r="B101" s="106"/>
      <c r="C101" s="415" t="s">
        <v>119</v>
      </c>
      <c r="D101" s="418"/>
      <c r="E101" s="418"/>
      <c r="F101" s="418"/>
      <c r="G101" s="418"/>
      <c r="H101" s="419"/>
      <c r="I101" s="592"/>
      <c r="J101" s="107" t="s">
        <v>679</v>
      </c>
      <c r="K101" s="73" t="s">
        <v>129</v>
      </c>
      <c r="L101" s="108">
        <v>0</v>
      </c>
      <c r="M101" s="108" t="s">
        <v>680</v>
      </c>
      <c r="N101" s="108" t="s">
        <v>680</v>
      </c>
    </row>
    <row r="102" spans="1:22" s="109" customFormat="1">
      <c r="A102" s="1"/>
      <c r="B102" s="106"/>
      <c r="C102" s="415" t="s">
        <v>120</v>
      </c>
      <c r="D102" s="418"/>
      <c r="E102" s="418"/>
      <c r="F102" s="418"/>
      <c r="G102" s="418"/>
      <c r="H102" s="419"/>
      <c r="I102" s="592"/>
      <c r="J102" s="107" t="s">
        <v>679</v>
      </c>
      <c r="K102" s="73" t="s">
        <v>129</v>
      </c>
      <c r="L102" s="108">
        <v>0</v>
      </c>
      <c r="M102" s="108" t="s">
        <v>680</v>
      </c>
      <c r="N102" s="108" t="s">
        <v>680</v>
      </c>
    </row>
    <row r="103" spans="1:22" s="109" customFormat="1">
      <c r="A103" s="1"/>
      <c r="B103" s="106"/>
      <c r="C103" s="415" t="s">
        <v>121</v>
      </c>
      <c r="D103" s="418"/>
      <c r="E103" s="418"/>
      <c r="F103" s="418"/>
      <c r="G103" s="418"/>
      <c r="H103" s="419"/>
      <c r="I103" s="592"/>
      <c r="J103" s="107">
        <v>218</v>
      </c>
      <c r="K103" s="73" t="s">
        <v>129</v>
      </c>
      <c r="L103" s="108">
        <v>218</v>
      </c>
      <c r="M103" s="108" t="s">
        <v>680</v>
      </c>
      <c r="N103" s="108" t="s">
        <v>680</v>
      </c>
    </row>
    <row r="104" spans="1:22" s="109" customFormat="1">
      <c r="A104" s="1"/>
      <c r="B104" s="106"/>
      <c r="C104" s="415" t="s">
        <v>122</v>
      </c>
      <c r="D104" s="418"/>
      <c r="E104" s="418"/>
      <c r="F104" s="418"/>
      <c r="G104" s="418"/>
      <c r="H104" s="419"/>
      <c r="I104" s="592"/>
      <c r="J104" s="107" t="s">
        <v>679</v>
      </c>
      <c r="K104" s="73" t="s">
        <v>129</v>
      </c>
      <c r="L104" s="108">
        <v>0</v>
      </c>
      <c r="M104" s="108" t="s">
        <v>680</v>
      </c>
      <c r="N104" s="108" t="s">
        <v>680</v>
      </c>
    </row>
    <row r="105" spans="1:22" s="109" customFormat="1">
      <c r="A105" s="1"/>
      <c r="B105" s="106"/>
      <c r="C105" s="415" t="s">
        <v>123</v>
      </c>
      <c r="D105" s="418"/>
      <c r="E105" s="418"/>
      <c r="F105" s="418"/>
      <c r="G105" s="418"/>
      <c r="H105" s="419"/>
      <c r="I105" s="592"/>
      <c r="J105" s="107" t="s">
        <v>679</v>
      </c>
      <c r="K105" s="73" t="s">
        <v>129</v>
      </c>
      <c r="L105" s="108">
        <v>0</v>
      </c>
      <c r="M105" s="108" t="s">
        <v>680</v>
      </c>
      <c r="N105" s="108" t="s">
        <v>680</v>
      </c>
    </row>
    <row r="106" spans="1:22" s="109" customFormat="1">
      <c r="A106" s="1"/>
      <c r="B106" s="106"/>
      <c r="C106" s="415" t="s">
        <v>124</v>
      </c>
      <c r="D106" s="418"/>
      <c r="E106" s="418"/>
      <c r="F106" s="418"/>
      <c r="G106" s="418"/>
      <c r="H106" s="419"/>
      <c r="I106" s="592"/>
      <c r="J106" s="107" t="s">
        <v>679</v>
      </c>
      <c r="K106" s="73" t="s">
        <v>129</v>
      </c>
      <c r="L106" s="108">
        <v>0</v>
      </c>
      <c r="M106" s="108" t="s">
        <v>680</v>
      </c>
      <c r="N106" s="108" t="s">
        <v>680</v>
      </c>
    </row>
    <row r="107" spans="1:22" s="109" customFormat="1">
      <c r="A107" s="1"/>
      <c r="B107" s="106"/>
      <c r="C107" s="415" t="s">
        <v>125</v>
      </c>
      <c r="D107" s="418"/>
      <c r="E107" s="418"/>
      <c r="F107" s="418"/>
      <c r="G107" s="418"/>
      <c r="H107" s="419"/>
      <c r="I107" s="592"/>
      <c r="J107" s="107" t="s">
        <v>679</v>
      </c>
      <c r="K107" s="73" t="s">
        <v>129</v>
      </c>
      <c r="L107" s="108">
        <v>0</v>
      </c>
      <c r="M107" s="108" t="s">
        <v>680</v>
      </c>
      <c r="N107" s="108" t="s">
        <v>680</v>
      </c>
    </row>
    <row r="108" spans="1:22" s="109" customFormat="1">
      <c r="A108" s="1"/>
      <c r="B108" s="106"/>
      <c r="C108" s="415" t="s">
        <v>126</v>
      </c>
      <c r="D108" s="418"/>
      <c r="E108" s="418"/>
      <c r="F108" s="418"/>
      <c r="G108" s="418"/>
      <c r="H108" s="419"/>
      <c r="I108" s="592"/>
      <c r="J108" s="107" t="s">
        <v>679</v>
      </c>
      <c r="K108" s="73" t="s">
        <v>129</v>
      </c>
      <c r="L108" s="108">
        <v>0</v>
      </c>
      <c r="M108" s="108" t="s">
        <v>680</v>
      </c>
      <c r="N108" s="108" t="s">
        <v>680</v>
      </c>
    </row>
    <row r="109" spans="1:22" s="109" customFormat="1">
      <c r="A109" s="1"/>
      <c r="B109" s="106"/>
      <c r="C109" s="415" t="s">
        <v>127</v>
      </c>
      <c r="D109" s="418"/>
      <c r="E109" s="418"/>
      <c r="F109" s="418"/>
      <c r="G109" s="418"/>
      <c r="H109" s="419"/>
      <c r="I109" s="592"/>
      <c r="J109" s="107" t="s">
        <v>679</v>
      </c>
      <c r="K109" s="73" t="s">
        <v>129</v>
      </c>
      <c r="L109" s="108">
        <v>0</v>
      </c>
      <c r="M109" s="108" t="s">
        <v>680</v>
      </c>
      <c r="N109" s="108" t="s">
        <v>680</v>
      </c>
    </row>
    <row r="110" spans="1:22" s="109" customFormat="1">
      <c r="A110" s="1"/>
      <c r="B110" s="106"/>
      <c r="C110" s="415" t="s">
        <v>128</v>
      </c>
      <c r="D110" s="418"/>
      <c r="E110" s="418"/>
      <c r="F110" s="418"/>
      <c r="G110" s="418"/>
      <c r="H110" s="419"/>
      <c r="I110" s="592"/>
      <c r="J110" s="107" t="s">
        <v>679</v>
      </c>
      <c r="K110" s="73" t="s">
        <v>129</v>
      </c>
      <c r="L110" s="108">
        <v>0</v>
      </c>
      <c r="M110" s="108" t="s">
        <v>680</v>
      </c>
      <c r="N110" s="108" t="s">
        <v>680</v>
      </c>
    </row>
    <row r="111" spans="1:22" s="109" customFormat="1">
      <c r="A111" s="1"/>
      <c r="B111" s="106"/>
      <c r="C111" s="415" t="s">
        <v>131</v>
      </c>
      <c r="D111" s="418"/>
      <c r="E111" s="418"/>
      <c r="F111" s="418"/>
      <c r="G111" s="418"/>
      <c r="H111" s="419"/>
      <c r="I111" s="592"/>
      <c r="J111" s="107" t="s">
        <v>679</v>
      </c>
      <c r="K111" s="73" t="s">
        <v>129</v>
      </c>
      <c r="L111" s="108">
        <v>0</v>
      </c>
      <c r="M111" s="108" t="s">
        <v>680</v>
      </c>
      <c r="N111" s="108" t="s">
        <v>680</v>
      </c>
    </row>
    <row r="112" spans="1:22" s="109" customFormat="1">
      <c r="A112" s="1"/>
      <c r="B112" s="106"/>
      <c r="C112" s="415" t="s">
        <v>132</v>
      </c>
      <c r="D112" s="418"/>
      <c r="E112" s="418"/>
      <c r="F112" s="418"/>
      <c r="G112" s="418"/>
      <c r="H112" s="419"/>
      <c r="I112" s="592"/>
      <c r="J112" s="107" t="s">
        <v>679</v>
      </c>
      <c r="K112" s="73" t="s">
        <v>129</v>
      </c>
      <c r="L112" s="108">
        <v>0</v>
      </c>
      <c r="M112" s="108" t="s">
        <v>680</v>
      </c>
      <c r="N112" s="108" t="s">
        <v>680</v>
      </c>
    </row>
    <row r="113" spans="1:14" s="109" customFormat="1">
      <c r="A113" s="1"/>
      <c r="B113" s="106"/>
      <c r="C113" s="415" t="s">
        <v>133</v>
      </c>
      <c r="D113" s="418"/>
      <c r="E113" s="418"/>
      <c r="F113" s="418"/>
      <c r="G113" s="418"/>
      <c r="H113" s="419"/>
      <c r="I113" s="592"/>
      <c r="J113" s="107" t="s">
        <v>679</v>
      </c>
      <c r="K113" s="73" t="s">
        <v>129</v>
      </c>
      <c r="L113" s="108">
        <v>0</v>
      </c>
      <c r="M113" s="108" t="s">
        <v>680</v>
      </c>
      <c r="N113" s="108" t="s">
        <v>680</v>
      </c>
    </row>
    <row r="114" spans="1:14" s="109" customFormat="1">
      <c r="A114" s="1"/>
      <c r="B114" s="106"/>
      <c r="C114" s="415" t="s">
        <v>134</v>
      </c>
      <c r="D114" s="418"/>
      <c r="E114" s="418"/>
      <c r="F114" s="418"/>
      <c r="G114" s="418"/>
      <c r="H114" s="419"/>
      <c r="I114" s="592"/>
      <c r="J114" s="107" t="s">
        <v>679</v>
      </c>
      <c r="K114" s="73" t="s">
        <v>129</v>
      </c>
      <c r="L114" s="108">
        <v>0</v>
      </c>
      <c r="M114" s="108" t="s">
        <v>680</v>
      </c>
      <c r="N114" s="108" t="s">
        <v>680</v>
      </c>
    </row>
    <row r="115" spans="1:14" s="109" customFormat="1">
      <c r="A115" s="1"/>
      <c r="B115" s="106"/>
      <c r="C115" s="415" t="s">
        <v>135</v>
      </c>
      <c r="D115" s="418"/>
      <c r="E115" s="418"/>
      <c r="F115" s="418"/>
      <c r="G115" s="418"/>
      <c r="H115" s="419"/>
      <c r="I115" s="592"/>
      <c r="J115" s="107" t="s">
        <v>679</v>
      </c>
      <c r="K115" s="73" t="s">
        <v>129</v>
      </c>
      <c r="L115" s="108">
        <v>0</v>
      </c>
      <c r="M115" s="108" t="s">
        <v>680</v>
      </c>
      <c r="N115" s="108" t="s">
        <v>680</v>
      </c>
    </row>
    <row r="116" spans="1:14" s="109" customFormat="1">
      <c r="A116" s="1"/>
      <c r="B116" s="106"/>
      <c r="C116" s="415" t="s">
        <v>136</v>
      </c>
      <c r="D116" s="418"/>
      <c r="E116" s="418"/>
      <c r="F116" s="418"/>
      <c r="G116" s="418"/>
      <c r="H116" s="419"/>
      <c r="I116" s="592"/>
      <c r="J116" s="107" t="s">
        <v>679</v>
      </c>
      <c r="K116" s="73" t="s">
        <v>129</v>
      </c>
      <c r="L116" s="108">
        <v>0</v>
      </c>
      <c r="M116" s="108" t="s">
        <v>680</v>
      </c>
      <c r="N116" s="108" t="s">
        <v>680</v>
      </c>
    </row>
    <row r="117" spans="1:14" s="109" customFormat="1">
      <c r="A117" s="1"/>
      <c r="B117" s="106"/>
      <c r="C117" s="415" t="s">
        <v>137</v>
      </c>
      <c r="D117" s="418"/>
      <c r="E117" s="418"/>
      <c r="F117" s="418"/>
      <c r="G117" s="418"/>
      <c r="H117" s="419"/>
      <c r="I117" s="592"/>
      <c r="J117" s="107" t="s">
        <v>679</v>
      </c>
      <c r="K117" s="73" t="s">
        <v>129</v>
      </c>
      <c r="L117" s="108">
        <v>0</v>
      </c>
      <c r="M117" s="108" t="s">
        <v>680</v>
      </c>
      <c r="N117" s="108" t="s">
        <v>680</v>
      </c>
    </row>
    <row r="118" spans="1:14" s="109" customFormat="1">
      <c r="A118" s="1"/>
      <c r="B118" s="106"/>
      <c r="C118" s="415" t="s">
        <v>138</v>
      </c>
      <c r="D118" s="418"/>
      <c r="E118" s="418"/>
      <c r="F118" s="418"/>
      <c r="G118" s="418"/>
      <c r="H118" s="419"/>
      <c r="I118" s="592"/>
      <c r="J118" s="107" t="s">
        <v>679</v>
      </c>
      <c r="K118" s="73" t="s">
        <v>129</v>
      </c>
      <c r="L118" s="108">
        <v>0</v>
      </c>
      <c r="M118" s="108" t="s">
        <v>680</v>
      </c>
      <c r="N118" s="108" t="s">
        <v>680</v>
      </c>
    </row>
    <row r="119" spans="1:14" s="109" customFormat="1">
      <c r="A119" s="1"/>
      <c r="B119" s="106"/>
      <c r="C119" s="415" t="s">
        <v>139</v>
      </c>
      <c r="D119" s="418"/>
      <c r="E119" s="418"/>
      <c r="F119" s="418"/>
      <c r="G119" s="418"/>
      <c r="H119" s="419"/>
      <c r="I119" s="592"/>
      <c r="J119" s="107" t="s">
        <v>679</v>
      </c>
      <c r="K119" s="73" t="s">
        <v>129</v>
      </c>
      <c r="L119" s="108">
        <v>0</v>
      </c>
      <c r="M119" s="108" t="s">
        <v>680</v>
      </c>
      <c r="N119" s="108" t="s">
        <v>680</v>
      </c>
    </row>
    <row r="120" spans="1:14" s="109" customFormat="1">
      <c r="A120" s="1"/>
      <c r="B120" s="106"/>
      <c r="C120" s="415" t="s">
        <v>140</v>
      </c>
      <c r="D120" s="418"/>
      <c r="E120" s="418"/>
      <c r="F120" s="418"/>
      <c r="G120" s="418"/>
      <c r="H120" s="419"/>
      <c r="I120" s="592"/>
      <c r="J120" s="107" t="s">
        <v>679</v>
      </c>
      <c r="K120" s="73" t="s">
        <v>129</v>
      </c>
      <c r="L120" s="108">
        <v>0</v>
      </c>
      <c r="M120" s="108" t="s">
        <v>680</v>
      </c>
      <c r="N120" s="108" t="s">
        <v>680</v>
      </c>
    </row>
    <row r="121" spans="1:14" s="109" customFormat="1">
      <c r="A121" s="1"/>
      <c r="B121" s="106"/>
      <c r="C121" s="415" t="s">
        <v>141</v>
      </c>
      <c r="D121" s="418"/>
      <c r="E121" s="418"/>
      <c r="F121" s="418"/>
      <c r="G121" s="418"/>
      <c r="H121" s="419"/>
      <c r="I121" s="592"/>
      <c r="J121" s="107" t="s">
        <v>679</v>
      </c>
      <c r="K121" s="73" t="s">
        <v>129</v>
      </c>
      <c r="L121" s="108">
        <v>0</v>
      </c>
      <c r="M121" s="108" t="s">
        <v>680</v>
      </c>
      <c r="N121" s="108" t="s">
        <v>680</v>
      </c>
    </row>
    <row r="122" spans="1:14" s="109" customFormat="1">
      <c r="A122" s="1"/>
      <c r="B122" s="106"/>
      <c r="C122" s="415" t="s">
        <v>142</v>
      </c>
      <c r="D122" s="418"/>
      <c r="E122" s="418"/>
      <c r="F122" s="418"/>
      <c r="G122" s="418"/>
      <c r="H122" s="419"/>
      <c r="I122" s="592"/>
      <c r="J122" s="107" t="s">
        <v>679</v>
      </c>
      <c r="K122" s="73" t="s">
        <v>129</v>
      </c>
      <c r="L122" s="108">
        <v>0</v>
      </c>
      <c r="M122" s="108" t="s">
        <v>680</v>
      </c>
      <c r="N122" s="108" t="s">
        <v>680</v>
      </c>
    </row>
    <row r="123" spans="1:14" s="109" customFormat="1">
      <c r="A123" s="1"/>
      <c r="B123" s="106"/>
      <c r="C123" s="415" t="s">
        <v>109</v>
      </c>
      <c r="D123" s="418"/>
      <c r="E123" s="418"/>
      <c r="F123" s="418"/>
      <c r="G123" s="418"/>
      <c r="H123" s="419"/>
      <c r="I123" s="592"/>
      <c r="J123" s="107" t="s">
        <v>679</v>
      </c>
      <c r="K123" s="73" t="s">
        <v>129</v>
      </c>
      <c r="L123" s="108">
        <v>0</v>
      </c>
      <c r="M123" s="108" t="s">
        <v>680</v>
      </c>
      <c r="N123" s="108" t="s">
        <v>680</v>
      </c>
    </row>
    <row r="124" spans="1:14" s="109" customFormat="1">
      <c r="A124" s="1"/>
      <c r="B124" s="106"/>
      <c r="C124" s="415" t="s">
        <v>143</v>
      </c>
      <c r="D124" s="418"/>
      <c r="E124" s="418"/>
      <c r="F124" s="418"/>
      <c r="G124" s="418"/>
      <c r="H124" s="419"/>
      <c r="I124" s="592"/>
      <c r="J124" s="107" t="s">
        <v>679</v>
      </c>
      <c r="K124" s="73" t="s">
        <v>129</v>
      </c>
      <c r="L124" s="108">
        <v>0</v>
      </c>
      <c r="M124" s="108" t="s">
        <v>680</v>
      </c>
      <c r="N124" s="108" t="s">
        <v>680</v>
      </c>
    </row>
    <row r="125" spans="1:14" s="109" customFormat="1">
      <c r="A125" s="1"/>
      <c r="B125" s="106"/>
      <c r="C125" s="415" t="s">
        <v>144</v>
      </c>
      <c r="D125" s="418"/>
      <c r="E125" s="418"/>
      <c r="F125" s="418"/>
      <c r="G125" s="418"/>
      <c r="H125" s="419"/>
      <c r="I125" s="592"/>
      <c r="J125" s="107" t="s">
        <v>679</v>
      </c>
      <c r="K125" s="73" t="s">
        <v>129</v>
      </c>
      <c r="L125" s="108">
        <v>0</v>
      </c>
      <c r="M125" s="108" t="s">
        <v>680</v>
      </c>
      <c r="N125" s="108" t="s">
        <v>680</v>
      </c>
    </row>
    <row r="126" spans="1:14" s="109" customFormat="1">
      <c r="A126" s="1"/>
      <c r="B126" s="106"/>
      <c r="C126" s="415" t="s">
        <v>145</v>
      </c>
      <c r="D126" s="418"/>
      <c r="E126" s="418"/>
      <c r="F126" s="418"/>
      <c r="G126" s="418"/>
      <c r="H126" s="419"/>
      <c r="I126" s="592"/>
      <c r="J126" s="107" t="s">
        <v>679</v>
      </c>
      <c r="K126" s="73" t="s">
        <v>129</v>
      </c>
      <c r="L126" s="108">
        <v>0</v>
      </c>
      <c r="M126" s="108" t="s">
        <v>680</v>
      </c>
      <c r="N126" s="108" t="s">
        <v>680</v>
      </c>
    </row>
    <row r="127" spans="1:14" s="109" customFormat="1">
      <c r="A127" s="1"/>
      <c r="B127" s="106"/>
      <c r="C127" s="415" t="s">
        <v>146</v>
      </c>
      <c r="D127" s="418"/>
      <c r="E127" s="418"/>
      <c r="F127" s="418"/>
      <c r="G127" s="418"/>
      <c r="H127" s="419"/>
      <c r="I127" s="592"/>
      <c r="J127" s="107" t="s">
        <v>679</v>
      </c>
      <c r="K127" s="73" t="s">
        <v>129</v>
      </c>
      <c r="L127" s="108">
        <v>0</v>
      </c>
      <c r="M127" s="108" t="s">
        <v>680</v>
      </c>
      <c r="N127" s="108" t="s">
        <v>680</v>
      </c>
    </row>
    <row r="128" spans="1:14" s="109" customFormat="1">
      <c r="A128" s="1"/>
      <c r="B128" s="106"/>
      <c r="C128" s="415" t="s">
        <v>147</v>
      </c>
      <c r="D128" s="418"/>
      <c r="E128" s="418"/>
      <c r="F128" s="418"/>
      <c r="G128" s="418"/>
      <c r="H128" s="419"/>
      <c r="I128" s="592"/>
      <c r="J128" s="107" t="s">
        <v>679</v>
      </c>
      <c r="K128" s="73" t="s">
        <v>129</v>
      </c>
      <c r="L128" s="108">
        <v>0</v>
      </c>
      <c r="M128" s="108" t="s">
        <v>680</v>
      </c>
      <c r="N128" s="108" t="s">
        <v>680</v>
      </c>
    </row>
    <row r="129" spans="1:14" s="109" customFormat="1">
      <c r="A129" s="1"/>
      <c r="B129" s="106"/>
      <c r="C129" s="415" t="s">
        <v>148</v>
      </c>
      <c r="D129" s="418"/>
      <c r="E129" s="418"/>
      <c r="F129" s="418"/>
      <c r="G129" s="418"/>
      <c r="H129" s="419"/>
      <c r="I129" s="592"/>
      <c r="J129" s="107" t="s">
        <v>679</v>
      </c>
      <c r="K129" s="73" t="s">
        <v>129</v>
      </c>
      <c r="L129" s="108">
        <v>0</v>
      </c>
      <c r="M129" s="108" t="s">
        <v>680</v>
      </c>
      <c r="N129" s="108" t="s">
        <v>680</v>
      </c>
    </row>
    <row r="130" spans="1:14" s="109" customFormat="1">
      <c r="A130" s="1"/>
      <c r="B130" s="106"/>
      <c r="C130" s="415" t="s">
        <v>149</v>
      </c>
      <c r="D130" s="418"/>
      <c r="E130" s="418"/>
      <c r="F130" s="418"/>
      <c r="G130" s="418"/>
      <c r="H130" s="419"/>
      <c r="I130" s="592"/>
      <c r="J130" s="107" t="s">
        <v>679</v>
      </c>
      <c r="K130" s="73" t="s">
        <v>129</v>
      </c>
      <c r="L130" s="108">
        <v>0</v>
      </c>
      <c r="M130" s="108" t="s">
        <v>680</v>
      </c>
      <c r="N130" s="108" t="s">
        <v>680</v>
      </c>
    </row>
    <row r="131" spans="1:14" s="109" customFormat="1">
      <c r="A131" s="1"/>
      <c r="B131" s="106"/>
      <c r="C131" s="415" t="s">
        <v>150</v>
      </c>
      <c r="D131" s="418"/>
      <c r="E131" s="418"/>
      <c r="F131" s="418"/>
      <c r="G131" s="418"/>
      <c r="H131" s="419"/>
      <c r="I131" s="592"/>
      <c r="J131" s="107" t="s">
        <v>679</v>
      </c>
      <c r="K131" s="73" t="s">
        <v>129</v>
      </c>
      <c r="L131" s="108">
        <v>0</v>
      </c>
      <c r="M131" s="108" t="s">
        <v>680</v>
      </c>
      <c r="N131" s="108" t="s">
        <v>680</v>
      </c>
    </row>
    <row r="132" spans="1:14" s="109" customFormat="1">
      <c r="A132" s="1"/>
      <c r="B132" s="106"/>
      <c r="C132" s="415" t="s">
        <v>151</v>
      </c>
      <c r="D132" s="418"/>
      <c r="E132" s="418"/>
      <c r="F132" s="418"/>
      <c r="G132" s="418"/>
      <c r="H132" s="419"/>
      <c r="I132" s="592"/>
      <c r="J132" s="107" t="s">
        <v>679</v>
      </c>
      <c r="K132" s="73" t="s">
        <v>129</v>
      </c>
      <c r="L132" s="108">
        <v>0</v>
      </c>
      <c r="M132" s="108" t="s">
        <v>680</v>
      </c>
      <c r="N132" s="108" t="s">
        <v>680</v>
      </c>
    </row>
    <row r="133" spans="1:14" s="109" customFormat="1">
      <c r="A133" s="1"/>
      <c r="B133" s="106"/>
      <c r="C133" s="415" t="s">
        <v>110</v>
      </c>
      <c r="D133" s="418"/>
      <c r="E133" s="418"/>
      <c r="F133" s="418"/>
      <c r="G133" s="418"/>
      <c r="H133" s="419"/>
      <c r="I133" s="592"/>
      <c r="J133" s="107" t="s">
        <v>679</v>
      </c>
      <c r="K133" s="73" t="s">
        <v>129</v>
      </c>
      <c r="L133" s="108">
        <v>0</v>
      </c>
      <c r="M133" s="108" t="s">
        <v>680</v>
      </c>
      <c r="N133" s="108" t="s">
        <v>680</v>
      </c>
    </row>
    <row r="134" spans="1:14" s="109" customFormat="1">
      <c r="A134" s="1"/>
      <c r="B134" s="106"/>
      <c r="C134" s="415" t="s">
        <v>152</v>
      </c>
      <c r="D134" s="418"/>
      <c r="E134" s="418"/>
      <c r="F134" s="418"/>
      <c r="G134" s="418"/>
      <c r="H134" s="419"/>
      <c r="I134" s="592"/>
      <c r="J134" s="107" t="s">
        <v>679</v>
      </c>
      <c r="K134" s="73" t="s">
        <v>129</v>
      </c>
      <c r="L134" s="108">
        <v>0</v>
      </c>
      <c r="M134" s="108" t="s">
        <v>680</v>
      </c>
      <c r="N134" s="108" t="s">
        <v>680</v>
      </c>
    </row>
    <row r="135" spans="1:14" s="109" customFormat="1">
      <c r="A135" s="1"/>
      <c r="B135" s="106"/>
      <c r="C135" s="415" t="s">
        <v>153</v>
      </c>
      <c r="D135" s="418"/>
      <c r="E135" s="418"/>
      <c r="F135" s="418"/>
      <c r="G135" s="418"/>
      <c r="H135" s="419"/>
      <c r="I135" s="592"/>
      <c r="J135" s="107" t="s">
        <v>679</v>
      </c>
      <c r="K135" s="73" t="s">
        <v>129</v>
      </c>
      <c r="L135" s="108">
        <v>0</v>
      </c>
      <c r="M135" s="108" t="s">
        <v>680</v>
      </c>
      <c r="N135" s="108" t="s">
        <v>680</v>
      </c>
    </row>
    <row r="136" spans="1:14" s="109" customFormat="1">
      <c r="A136" s="1"/>
      <c r="B136" s="106"/>
      <c r="C136" s="415" t="s">
        <v>154</v>
      </c>
      <c r="D136" s="418"/>
      <c r="E136" s="418"/>
      <c r="F136" s="418"/>
      <c r="G136" s="418"/>
      <c r="H136" s="419"/>
      <c r="I136" s="592"/>
      <c r="J136" s="107" t="s">
        <v>679</v>
      </c>
      <c r="K136" s="73" t="s">
        <v>129</v>
      </c>
      <c r="L136" s="108">
        <v>0</v>
      </c>
      <c r="M136" s="108" t="s">
        <v>680</v>
      </c>
      <c r="N136" s="108" t="s">
        <v>680</v>
      </c>
    </row>
    <row r="137" spans="1:14" s="109" customFormat="1">
      <c r="A137" s="1"/>
      <c r="B137" s="106"/>
      <c r="C137" s="415" t="s">
        <v>155</v>
      </c>
      <c r="D137" s="418"/>
      <c r="E137" s="418"/>
      <c r="F137" s="418"/>
      <c r="G137" s="418"/>
      <c r="H137" s="419"/>
      <c r="I137" s="592"/>
      <c r="J137" s="107" t="s">
        <v>679</v>
      </c>
      <c r="K137" s="73" t="s">
        <v>129</v>
      </c>
      <c r="L137" s="108">
        <v>0</v>
      </c>
      <c r="M137" s="108" t="s">
        <v>680</v>
      </c>
      <c r="N137" s="108" t="s">
        <v>680</v>
      </c>
    </row>
    <row r="138" spans="1:14" s="109" customFormat="1">
      <c r="A138" s="1"/>
      <c r="B138" s="106"/>
      <c r="C138" s="415" t="s">
        <v>156</v>
      </c>
      <c r="D138" s="418"/>
      <c r="E138" s="418"/>
      <c r="F138" s="418"/>
      <c r="G138" s="418"/>
      <c r="H138" s="419"/>
      <c r="I138" s="592"/>
      <c r="J138" s="107" t="s">
        <v>679</v>
      </c>
      <c r="K138" s="73" t="s">
        <v>129</v>
      </c>
      <c r="L138" s="108">
        <v>0</v>
      </c>
      <c r="M138" s="108" t="s">
        <v>680</v>
      </c>
      <c r="N138" s="108" t="s">
        <v>680</v>
      </c>
    </row>
    <row r="139" spans="1:14" s="109" customFormat="1">
      <c r="A139" s="1"/>
      <c r="B139" s="106"/>
      <c r="C139" s="415" t="s">
        <v>108</v>
      </c>
      <c r="D139" s="418"/>
      <c r="E139" s="418"/>
      <c r="F139" s="418"/>
      <c r="G139" s="418"/>
      <c r="H139" s="419"/>
      <c r="I139" s="592"/>
      <c r="J139" s="107" t="s">
        <v>679</v>
      </c>
      <c r="K139" s="73" t="s">
        <v>129</v>
      </c>
      <c r="L139" s="108">
        <v>0</v>
      </c>
      <c r="M139" s="108" t="s">
        <v>680</v>
      </c>
      <c r="N139" s="108" t="s">
        <v>680</v>
      </c>
    </row>
    <row r="140" spans="1:14" s="109" customFormat="1">
      <c r="A140" s="1"/>
      <c r="B140" s="106"/>
      <c r="C140" s="415" t="s">
        <v>157</v>
      </c>
      <c r="D140" s="418"/>
      <c r="E140" s="418"/>
      <c r="F140" s="418"/>
      <c r="G140" s="418"/>
      <c r="H140" s="419"/>
      <c r="I140" s="592"/>
      <c r="J140" s="107" t="s">
        <v>679</v>
      </c>
      <c r="K140" s="73" t="s">
        <v>129</v>
      </c>
      <c r="L140" s="108">
        <v>0</v>
      </c>
      <c r="M140" s="108" t="s">
        <v>680</v>
      </c>
      <c r="N140" s="108" t="s">
        <v>680</v>
      </c>
    </row>
    <row r="141" spans="1:14" s="109" customFormat="1">
      <c r="A141" s="1"/>
      <c r="B141" s="106"/>
      <c r="C141" s="415" t="s">
        <v>158</v>
      </c>
      <c r="D141" s="418"/>
      <c r="E141" s="418"/>
      <c r="F141" s="418"/>
      <c r="G141" s="418"/>
      <c r="H141" s="419"/>
      <c r="I141" s="592"/>
      <c r="J141" s="107" t="s">
        <v>679</v>
      </c>
      <c r="K141" s="73" t="s">
        <v>129</v>
      </c>
      <c r="L141" s="108">
        <v>0</v>
      </c>
      <c r="M141" s="108" t="s">
        <v>680</v>
      </c>
      <c r="N141" s="108" t="s">
        <v>680</v>
      </c>
    </row>
    <row r="142" spans="1:14" s="109" customFormat="1">
      <c r="A142" s="1"/>
      <c r="B142" s="106"/>
      <c r="C142" s="415" t="s">
        <v>159</v>
      </c>
      <c r="D142" s="418"/>
      <c r="E142" s="418"/>
      <c r="F142" s="418"/>
      <c r="G142" s="418"/>
      <c r="H142" s="419"/>
      <c r="I142" s="592"/>
      <c r="J142" s="107" t="s">
        <v>679</v>
      </c>
      <c r="K142" s="73" t="s">
        <v>129</v>
      </c>
      <c r="L142" s="108">
        <v>0</v>
      </c>
      <c r="M142" s="108" t="s">
        <v>680</v>
      </c>
      <c r="N142" s="108" t="s">
        <v>680</v>
      </c>
    </row>
    <row r="143" spans="1:14" s="109" customFormat="1">
      <c r="A143" s="1"/>
      <c r="B143" s="106"/>
      <c r="C143" s="415" t="s">
        <v>160</v>
      </c>
      <c r="D143" s="418"/>
      <c r="E143" s="418"/>
      <c r="F143" s="418"/>
      <c r="G143" s="418"/>
      <c r="H143" s="419"/>
      <c r="I143" s="592"/>
      <c r="J143" s="107" t="s">
        <v>679</v>
      </c>
      <c r="K143" s="73" t="s">
        <v>129</v>
      </c>
      <c r="L143" s="108">
        <v>0</v>
      </c>
      <c r="M143" s="108" t="s">
        <v>680</v>
      </c>
      <c r="N143" s="108" t="s">
        <v>680</v>
      </c>
    </row>
    <row r="144" spans="1:14" s="109" customFormat="1">
      <c r="A144" s="1"/>
      <c r="B144" s="106"/>
      <c r="C144" s="415" t="s">
        <v>161</v>
      </c>
      <c r="D144" s="418"/>
      <c r="E144" s="418"/>
      <c r="F144" s="418"/>
      <c r="G144" s="418"/>
      <c r="H144" s="419"/>
      <c r="I144" s="592"/>
      <c r="J144" s="107" t="s">
        <v>679</v>
      </c>
      <c r="K144" s="73" t="s">
        <v>129</v>
      </c>
      <c r="L144" s="108">
        <v>0</v>
      </c>
      <c r="M144" s="108" t="s">
        <v>680</v>
      </c>
      <c r="N144" s="108" t="s">
        <v>680</v>
      </c>
    </row>
    <row r="145" spans="1:22" s="109" customFormat="1">
      <c r="A145" s="1"/>
      <c r="B145" s="106"/>
      <c r="C145" s="415" t="s">
        <v>162</v>
      </c>
      <c r="D145" s="418"/>
      <c r="E145" s="418"/>
      <c r="F145" s="418"/>
      <c r="G145" s="418"/>
      <c r="H145" s="419"/>
      <c r="I145" s="592"/>
      <c r="J145" s="107" t="s">
        <v>679</v>
      </c>
      <c r="K145" s="73" t="s">
        <v>129</v>
      </c>
      <c r="L145" s="108">
        <v>0</v>
      </c>
      <c r="M145" s="108" t="s">
        <v>680</v>
      </c>
      <c r="N145" s="108" t="s">
        <v>680</v>
      </c>
    </row>
    <row r="146" spans="1:22" s="109" customFormat="1">
      <c r="A146" s="1"/>
      <c r="B146" s="106"/>
      <c r="C146" s="415" t="s">
        <v>163</v>
      </c>
      <c r="D146" s="418"/>
      <c r="E146" s="418"/>
      <c r="F146" s="418"/>
      <c r="G146" s="418"/>
      <c r="H146" s="419"/>
      <c r="I146" s="592"/>
      <c r="J146" s="107" t="s">
        <v>679</v>
      </c>
      <c r="K146" s="73" t="s">
        <v>129</v>
      </c>
      <c r="L146" s="108">
        <v>0</v>
      </c>
      <c r="M146" s="108" t="s">
        <v>680</v>
      </c>
      <c r="N146" s="108" t="s">
        <v>680</v>
      </c>
    </row>
    <row r="147" spans="1:22" s="109" customFormat="1">
      <c r="A147" s="1"/>
      <c r="B147" s="106"/>
      <c r="C147" s="415" t="s">
        <v>164</v>
      </c>
      <c r="D147" s="418"/>
      <c r="E147" s="418"/>
      <c r="F147" s="418"/>
      <c r="G147" s="418"/>
      <c r="H147" s="419"/>
      <c r="I147" s="592"/>
      <c r="J147" s="107" t="s">
        <v>679</v>
      </c>
      <c r="K147" s="73" t="s">
        <v>129</v>
      </c>
      <c r="L147" s="108">
        <v>0</v>
      </c>
      <c r="M147" s="108" t="s">
        <v>680</v>
      </c>
      <c r="N147" s="108" t="s">
        <v>680</v>
      </c>
    </row>
    <row r="148" spans="1:22" s="109" customFormat="1">
      <c r="A148" s="1"/>
      <c r="B148" s="106"/>
      <c r="C148" s="415" t="s">
        <v>165</v>
      </c>
      <c r="D148" s="418"/>
      <c r="E148" s="418"/>
      <c r="F148" s="418"/>
      <c r="G148" s="418"/>
      <c r="H148" s="419"/>
      <c r="I148" s="592"/>
      <c r="J148" s="107" t="s">
        <v>679</v>
      </c>
      <c r="K148" s="73" t="s">
        <v>129</v>
      </c>
      <c r="L148" s="108">
        <v>0</v>
      </c>
      <c r="M148" s="108" t="s">
        <v>680</v>
      </c>
      <c r="N148" s="108" t="s">
        <v>680</v>
      </c>
    </row>
    <row r="149" spans="1:22" s="109" customFormat="1">
      <c r="A149" s="1"/>
      <c r="B149" s="106"/>
      <c r="C149" s="415" t="s">
        <v>166</v>
      </c>
      <c r="D149" s="418"/>
      <c r="E149" s="418"/>
      <c r="F149" s="418"/>
      <c r="G149" s="418"/>
      <c r="H149" s="419"/>
      <c r="I149" s="592"/>
      <c r="J149" s="107" t="s">
        <v>679</v>
      </c>
      <c r="K149" s="73" t="s">
        <v>129</v>
      </c>
      <c r="L149" s="108">
        <v>0</v>
      </c>
      <c r="M149" s="108" t="s">
        <v>680</v>
      </c>
      <c r="N149" s="108" t="s">
        <v>680</v>
      </c>
    </row>
    <row r="150" spans="1:22" s="109" customFormat="1">
      <c r="A150" s="1"/>
      <c r="B150" s="106"/>
      <c r="C150" s="415" t="s">
        <v>167</v>
      </c>
      <c r="D150" s="418"/>
      <c r="E150" s="418"/>
      <c r="F150" s="418"/>
      <c r="G150" s="418"/>
      <c r="H150" s="419"/>
      <c r="I150" s="592"/>
      <c r="J150" s="107" t="s">
        <v>679</v>
      </c>
      <c r="K150" s="73" t="s">
        <v>129</v>
      </c>
      <c r="L150" s="108">
        <v>0</v>
      </c>
      <c r="M150" s="108" t="s">
        <v>680</v>
      </c>
      <c r="N150" s="108" t="s">
        <v>680</v>
      </c>
    </row>
    <row r="151" spans="1:22" s="109" customFormat="1">
      <c r="A151" s="1"/>
      <c r="B151" s="106"/>
      <c r="C151" s="415" t="s">
        <v>168</v>
      </c>
      <c r="D151" s="418"/>
      <c r="E151" s="418"/>
      <c r="F151" s="418"/>
      <c r="G151" s="418"/>
      <c r="H151" s="419"/>
      <c r="I151" s="592"/>
      <c r="J151" s="107" t="s">
        <v>679</v>
      </c>
      <c r="K151" s="73" t="s">
        <v>129</v>
      </c>
      <c r="L151" s="108">
        <v>0</v>
      </c>
      <c r="M151" s="108" t="s">
        <v>680</v>
      </c>
      <c r="N151" s="108" t="s">
        <v>680</v>
      </c>
    </row>
    <row r="152" spans="1:22" s="109" customFormat="1">
      <c r="A152" s="1"/>
      <c r="B152" s="106"/>
      <c r="C152" s="415" t="s">
        <v>169</v>
      </c>
      <c r="D152" s="418"/>
      <c r="E152" s="418"/>
      <c r="F152" s="418"/>
      <c r="G152" s="418"/>
      <c r="H152" s="419"/>
      <c r="I152" s="592"/>
      <c r="J152" s="107" t="s">
        <v>679</v>
      </c>
      <c r="K152" s="73" t="s">
        <v>129</v>
      </c>
      <c r="L152" s="108">
        <v>0</v>
      </c>
      <c r="M152" s="108" t="s">
        <v>680</v>
      </c>
      <c r="N152" s="108" t="s">
        <v>680</v>
      </c>
    </row>
    <row r="153" spans="1:22" s="109" customFormat="1">
      <c r="A153" s="1"/>
      <c r="B153" s="106"/>
      <c r="C153" s="415" t="s">
        <v>170</v>
      </c>
      <c r="D153" s="418"/>
      <c r="E153" s="418"/>
      <c r="F153" s="418"/>
      <c r="G153" s="418"/>
      <c r="H153" s="419"/>
      <c r="I153" s="592"/>
      <c r="J153" s="107" t="s">
        <v>679</v>
      </c>
      <c r="K153" s="73" t="s">
        <v>129</v>
      </c>
      <c r="L153" s="108">
        <v>0</v>
      </c>
      <c r="M153" s="108" t="s">
        <v>680</v>
      </c>
      <c r="N153" s="108" t="s">
        <v>680</v>
      </c>
    </row>
    <row r="154" spans="1:22" s="109" customFormat="1">
      <c r="A154" s="1"/>
      <c r="B154" s="106"/>
      <c r="C154" s="415" t="s">
        <v>171</v>
      </c>
      <c r="D154" s="418"/>
      <c r="E154" s="418"/>
      <c r="F154" s="418"/>
      <c r="G154" s="418"/>
      <c r="H154" s="419"/>
      <c r="I154" s="592"/>
      <c r="J154" s="107" t="s">
        <v>679</v>
      </c>
      <c r="K154" s="73" t="s">
        <v>129</v>
      </c>
      <c r="L154" s="108">
        <v>0</v>
      </c>
      <c r="M154" s="108" t="s">
        <v>680</v>
      </c>
      <c r="N154" s="108" t="s">
        <v>680</v>
      </c>
    </row>
    <row r="155" spans="1:22" s="109" customFormat="1">
      <c r="A155" s="1"/>
      <c r="B155" s="110"/>
      <c r="C155" s="415" t="s">
        <v>172</v>
      </c>
      <c r="D155" s="416"/>
      <c r="E155" s="416"/>
      <c r="F155" s="416"/>
      <c r="G155" s="416"/>
      <c r="H155" s="417"/>
      <c r="I155" s="592"/>
      <c r="J155" s="107" t="s">
        <v>679</v>
      </c>
      <c r="K155" s="73" t="s">
        <v>129</v>
      </c>
      <c r="L155" s="108">
        <v>0</v>
      </c>
      <c r="M155" s="108" t="s">
        <v>680</v>
      </c>
      <c r="N155" s="108" t="s">
        <v>680</v>
      </c>
    </row>
    <row r="156" spans="1:22" s="109" customFormat="1">
      <c r="A156" s="1"/>
      <c r="B156" s="110"/>
      <c r="C156" s="415" t="s">
        <v>173</v>
      </c>
      <c r="D156" s="416"/>
      <c r="E156" s="416"/>
      <c r="F156" s="416"/>
      <c r="G156" s="416"/>
      <c r="H156" s="417"/>
      <c r="I156" s="592"/>
      <c r="J156" s="107" t="s">
        <v>679</v>
      </c>
      <c r="K156" s="73" t="s">
        <v>129</v>
      </c>
      <c r="L156" s="108">
        <v>0</v>
      </c>
      <c r="M156" s="108" t="s">
        <v>680</v>
      </c>
      <c r="N156" s="108" t="s">
        <v>680</v>
      </c>
    </row>
    <row r="157" spans="1:22" s="109" customFormat="1">
      <c r="A157" s="1"/>
      <c r="B157" s="110"/>
      <c r="C157" s="415" t="s">
        <v>174</v>
      </c>
      <c r="D157" s="416"/>
      <c r="E157" s="416"/>
      <c r="F157" s="416"/>
      <c r="G157" s="416"/>
      <c r="H157" s="417"/>
      <c r="I157" s="592"/>
      <c r="J157" s="107" t="s">
        <v>679</v>
      </c>
      <c r="K157" s="73" t="s">
        <v>129</v>
      </c>
      <c r="L157" s="108">
        <v>0</v>
      </c>
      <c r="M157" s="108" t="s">
        <v>680</v>
      </c>
      <c r="N157" s="108" t="s">
        <v>680</v>
      </c>
    </row>
    <row r="158" spans="1:22" s="109" customFormat="1">
      <c r="A158" s="1"/>
      <c r="B158" s="110"/>
      <c r="C158" s="415" t="s">
        <v>175</v>
      </c>
      <c r="D158" s="416"/>
      <c r="E158" s="416"/>
      <c r="F158" s="416"/>
      <c r="G158" s="416"/>
      <c r="H158" s="417"/>
      <c r="I158" s="592"/>
      <c r="J158" s="107" t="s">
        <v>679</v>
      </c>
      <c r="K158" s="73" t="s">
        <v>129</v>
      </c>
      <c r="L158" s="108">
        <v>0</v>
      </c>
      <c r="M158" s="108" t="s">
        <v>680</v>
      </c>
      <c r="N158" s="108" t="s">
        <v>680</v>
      </c>
    </row>
    <row r="159" spans="1:22" s="109" customFormat="1">
      <c r="A159" s="1"/>
      <c r="B159" s="110"/>
      <c r="C159" s="415" t="s">
        <v>176</v>
      </c>
      <c r="D159" s="416"/>
      <c r="E159" s="416"/>
      <c r="F159" s="416"/>
      <c r="G159" s="416"/>
      <c r="H159" s="417"/>
      <c r="I159" s="593"/>
      <c r="J159" s="107" t="s">
        <v>679</v>
      </c>
      <c r="K159" s="73" t="s">
        <v>129</v>
      </c>
      <c r="L159" s="108">
        <v>0</v>
      </c>
      <c r="M159" s="108" t="s">
        <v>680</v>
      </c>
      <c r="N159" s="108" t="s">
        <v>680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675</v>
      </c>
      <c r="M165" s="67" t="s">
        <v>676</v>
      </c>
      <c r="N165" s="67" t="s">
        <v>677</v>
      </c>
      <c r="O165" s="9"/>
      <c r="P165" s="9"/>
      <c r="Q165" s="9"/>
      <c r="R165" s="9"/>
      <c r="S165" s="9"/>
      <c r="T165" s="9"/>
      <c r="U165" s="9"/>
      <c r="V165" s="9"/>
    </row>
    <row r="166" spans="1:22" ht="20.25" customHeight="1">
      <c r="A166" s="1"/>
      <c r="B166" s="2"/>
      <c r="C166" s="4"/>
      <c r="D166" s="4"/>
      <c r="F166" s="4"/>
      <c r="G166" s="4"/>
      <c r="H166" s="55"/>
      <c r="I166" s="68" t="s">
        <v>104</v>
      </c>
      <c r="J166" s="69"/>
      <c r="K166" s="70"/>
      <c r="L166" s="71" t="s">
        <v>666</v>
      </c>
      <c r="M166" s="71" t="s">
        <v>666</v>
      </c>
      <c r="N166" s="71" t="s">
        <v>666</v>
      </c>
      <c r="O166" s="9"/>
      <c r="P166" s="9"/>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6"/>
      <c r="M167" s="116"/>
      <c r="N167" s="117"/>
    </row>
    <row r="168" spans="1:22" s="80" customFormat="1">
      <c r="A168" s="1"/>
      <c r="B168" s="20"/>
      <c r="C168" s="20"/>
      <c r="D168" s="20"/>
      <c r="E168" s="20"/>
      <c r="F168" s="20"/>
      <c r="G168" s="20"/>
      <c r="H168" s="15"/>
      <c r="I168" s="15"/>
      <c r="J168" s="77"/>
      <c r="K168" s="78"/>
      <c r="L168" s="98"/>
      <c r="M168" s="98"/>
      <c r="N168" s="98"/>
    </row>
    <row r="169" spans="1:22" s="75" customFormat="1">
      <c r="A169" s="1"/>
      <c r="B169" s="76"/>
      <c r="C169" s="54"/>
      <c r="D169" s="54"/>
      <c r="E169" s="54"/>
      <c r="F169" s="54"/>
      <c r="G169" s="54"/>
      <c r="H169" s="81"/>
      <c r="I169" s="81"/>
      <c r="J169" s="77"/>
      <c r="K169" s="78"/>
      <c r="L169" s="98"/>
      <c r="M169" s="98"/>
      <c r="N169" s="98"/>
    </row>
    <row r="170" spans="1:22" s="80" customFormat="1">
      <c r="A170" s="1"/>
      <c r="B170" s="2"/>
      <c r="C170" s="4"/>
      <c r="D170" s="4"/>
      <c r="E170" s="4"/>
      <c r="F170" s="4"/>
      <c r="G170" s="4"/>
      <c r="H170" s="55"/>
      <c r="I170" s="55"/>
      <c r="J170" s="118"/>
      <c r="K170" s="33"/>
      <c r="L170" s="98"/>
      <c r="M170" s="98"/>
      <c r="N170" s="98"/>
    </row>
    <row r="171" spans="1:22" s="80" customFormat="1">
      <c r="A171" s="1"/>
      <c r="B171" s="20" t="s">
        <v>180</v>
      </c>
      <c r="C171" s="97"/>
      <c r="D171" s="97"/>
      <c r="E171" s="97"/>
      <c r="F171" s="97"/>
      <c r="G171" s="97"/>
      <c r="H171" s="15"/>
      <c r="I171" s="15"/>
      <c r="J171" s="57"/>
      <c r="K171" s="33"/>
      <c r="L171" s="98"/>
      <c r="M171" s="98"/>
      <c r="N171" s="98"/>
    </row>
    <row r="172" spans="1:22">
      <c r="A172" s="1"/>
      <c r="B172" s="20"/>
      <c r="C172" s="20"/>
      <c r="D172" s="20"/>
      <c r="E172" s="20"/>
      <c r="F172" s="20"/>
      <c r="G172" s="20"/>
      <c r="H172" s="15"/>
      <c r="I172" s="15"/>
      <c r="L172" s="64"/>
      <c r="M172" s="64"/>
      <c r="N172" s="64"/>
      <c r="O172" s="9"/>
      <c r="P172" s="9"/>
      <c r="Q172" s="9"/>
      <c r="R172" s="9"/>
      <c r="S172" s="9"/>
      <c r="T172" s="9"/>
      <c r="U172" s="9"/>
      <c r="V172" s="9"/>
    </row>
    <row r="173" spans="1:22" ht="34.5" customHeight="1">
      <c r="A173" s="1"/>
      <c r="B173" s="20"/>
      <c r="C173" s="4"/>
      <c r="D173" s="4"/>
      <c r="F173" s="4"/>
      <c r="G173" s="4"/>
      <c r="H173" s="55"/>
      <c r="I173" s="55"/>
      <c r="J173" s="65" t="s">
        <v>64</v>
      </c>
      <c r="K173" s="66"/>
      <c r="L173" s="67" t="s">
        <v>675</v>
      </c>
      <c r="M173" s="67" t="s">
        <v>676</v>
      </c>
      <c r="N173" s="67" t="s">
        <v>677</v>
      </c>
      <c r="O173" s="9"/>
      <c r="P173" s="9"/>
      <c r="Q173" s="9"/>
      <c r="R173" s="9"/>
      <c r="S173" s="9"/>
      <c r="T173" s="9"/>
      <c r="U173" s="9"/>
      <c r="V173" s="9"/>
    </row>
    <row r="174" spans="1:22" ht="20.25" customHeight="1">
      <c r="A174" s="1"/>
      <c r="B174" s="2"/>
      <c r="C174" s="4"/>
      <c r="D174" s="4"/>
      <c r="F174" s="4"/>
      <c r="G174" s="4"/>
      <c r="H174" s="55"/>
      <c r="I174" s="68" t="s">
        <v>104</v>
      </c>
      <c r="J174" s="69"/>
      <c r="K174" s="70"/>
      <c r="L174" s="71" t="s">
        <v>666</v>
      </c>
      <c r="M174" s="71" t="s">
        <v>666</v>
      </c>
      <c r="N174" s="71" t="s">
        <v>666</v>
      </c>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192</v>
      </c>
      <c r="K175" s="73"/>
      <c r="L175" s="121"/>
      <c r="M175" s="121"/>
      <c r="N175" s="122"/>
    </row>
    <row r="176" spans="1:22" s="75" customFormat="1" ht="37.15" customHeight="1">
      <c r="A176" s="1"/>
      <c r="B176" s="110"/>
      <c r="C176" s="415" t="s">
        <v>184</v>
      </c>
      <c r="D176" s="416"/>
      <c r="E176" s="416"/>
      <c r="F176" s="416"/>
      <c r="G176" s="416"/>
      <c r="H176" s="417"/>
      <c r="I176" s="578"/>
      <c r="J176" s="119" t="s">
        <v>192</v>
      </c>
      <c r="K176" s="73"/>
      <c r="L176" s="124"/>
      <c r="M176" s="124"/>
      <c r="N176" s="125"/>
    </row>
    <row r="177" spans="1:22" s="75" customFormat="1" ht="37.15" customHeight="1">
      <c r="A177" s="1"/>
      <c r="B177" s="110"/>
      <c r="C177" s="415" t="s">
        <v>185</v>
      </c>
      <c r="D177" s="416"/>
      <c r="E177" s="416"/>
      <c r="F177" s="416"/>
      <c r="G177" s="416"/>
      <c r="H177" s="417"/>
      <c r="I177" s="590"/>
      <c r="J177" s="119" t="s">
        <v>192</v>
      </c>
      <c r="K177" s="73"/>
      <c r="L177" s="127"/>
      <c r="M177" s="127"/>
      <c r="N177" s="128"/>
    </row>
    <row r="178" spans="1:22" s="80" customFormat="1">
      <c r="A178" s="1"/>
      <c r="B178" s="20"/>
      <c r="C178" s="20"/>
      <c r="D178" s="20"/>
      <c r="E178" s="20"/>
      <c r="F178" s="20"/>
      <c r="G178" s="20"/>
      <c r="H178" s="15"/>
      <c r="I178" s="15"/>
      <c r="J178" s="77"/>
      <c r="K178" s="78"/>
      <c r="L178" s="64"/>
      <c r="M178" s="64"/>
      <c r="N178" s="64"/>
    </row>
    <row r="179" spans="1:22" s="75" customFormat="1">
      <c r="A179" s="1"/>
      <c r="B179" s="76"/>
      <c r="C179" s="54"/>
      <c r="D179" s="54"/>
      <c r="E179" s="54"/>
      <c r="F179" s="54"/>
      <c r="G179" s="54"/>
      <c r="H179" s="81"/>
      <c r="I179" s="81"/>
      <c r="J179" s="77"/>
      <c r="K179" s="78"/>
      <c r="L179" s="79"/>
      <c r="M179" s="79"/>
      <c r="N179" s="79"/>
    </row>
    <row r="180" spans="1:22" s="80" customFormat="1">
      <c r="A180" s="1"/>
      <c r="B180" s="110"/>
      <c r="C180" s="4"/>
      <c r="D180" s="4"/>
      <c r="E180" s="129"/>
      <c r="F180" s="129"/>
      <c r="G180" s="129"/>
      <c r="H180" s="130"/>
      <c r="I180" s="130"/>
      <c r="J180" s="77"/>
      <c r="K180" s="78"/>
      <c r="L180" s="79"/>
      <c r="M180" s="79"/>
      <c r="N180" s="79"/>
    </row>
    <row r="181" spans="1:22" s="80" customFormat="1">
      <c r="A181" s="1"/>
      <c r="B181" s="20" t="s">
        <v>186</v>
      </c>
      <c r="C181" s="97"/>
      <c r="D181" s="97"/>
      <c r="E181" s="97"/>
      <c r="F181" s="97"/>
      <c r="G181" s="15"/>
      <c r="H181" s="15"/>
      <c r="I181" s="15"/>
      <c r="J181" s="57"/>
      <c r="K181" s="33"/>
      <c r="L181" s="98"/>
      <c r="M181" s="98"/>
      <c r="N181" s="98"/>
    </row>
    <row r="182" spans="1:22">
      <c r="A182" s="1"/>
      <c r="B182" s="20"/>
      <c r="C182" s="20"/>
      <c r="D182" s="20"/>
      <c r="E182" s="20"/>
      <c r="F182" s="20"/>
      <c r="G182" s="20"/>
      <c r="H182" s="15"/>
      <c r="I182" s="15"/>
      <c r="L182" s="64"/>
      <c r="M182" s="64"/>
      <c r="N182" s="64"/>
      <c r="O182" s="9"/>
      <c r="P182" s="9"/>
      <c r="Q182" s="9"/>
      <c r="R182" s="9"/>
      <c r="S182" s="9"/>
      <c r="T182" s="9"/>
      <c r="U182" s="9"/>
      <c r="V182" s="9"/>
    </row>
    <row r="183" spans="1:22" ht="34.5" customHeight="1">
      <c r="A183" s="1"/>
      <c r="B183" s="20"/>
      <c r="C183" s="4"/>
      <c r="D183" s="4"/>
      <c r="F183" s="4"/>
      <c r="G183" s="4"/>
      <c r="H183" s="55"/>
      <c r="I183" s="55"/>
      <c r="J183" s="65" t="s">
        <v>64</v>
      </c>
      <c r="K183" s="66"/>
      <c r="L183" s="67" t="s">
        <v>675</v>
      </c>
      <c r="M183" s="67" t="s">
        <v>676</v>
      </c>
      <c r="N183" s="67" t="s">
        <v>677</v>
      </c>
      <c r="O183" s="9"/>
      <c r="P183" s="9"/>
      <c r="Q183" s="9"/>
      <c r="R183" s="9"/>
      <c r="S183" s="9"/>
      <c r="T183" s="9"/>
      <c r="U183" s="9"/>
      <c r="V183" s="9"/>
    </row>
    <row r="184" spans="1:22">
      <c r="A184" s="1"/>
      <c r="B184" s="2"/>
      <c r="C184" s="54"/>
      <c r="D184" s="4"/>
      <c r="F184" s="4"/>
      <c r="G184" s="4"/>
      <c r="H184" s="55"/>
      <c r="I184" s="68" t="s">
        <v>104</v>
      </c>
      <c r="J184" s="69"/>
      <c r="K184" s="70"/>
      <c r="L184" s="131" t="s">
        <v>666</v>
      </c>
      <c r="M184" s="131" t="s">
        <v>666</v>
      </c>
      <c r="N184" s="131" t="s">
        <v>666</v>
      </c>
      <c r="O184" s="9"/>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1"/>
      <c r="N185" s="122"/>
    </row>
    <row r="186" spans="1:22" s="75" customFormat="1" ht="42.75">
      <c r="A186" s="1"/>
      <c r="B186" s="110"/>
      <c r="C186" s="415" t="s">
        <v>190</v>
      </c>
      <c r="D186" s="418"/>
      <c r="E186" s="418"/>
      <c r="F186" s="418"/>
      <c r="G186" s="418"/>
      <c r="H186" s="419"/>
      <c r="I186" s="132" t="s">
        <v>191</v>
      </c>
      <c r="J186" s="119" t="s">
        <v>192</v>
      </c>
      <c r="K186" s="73"/>
      <c r="L186" s="124"/>
      <c r="M186" s="124"/>
      <c r="N186" s="125"/>
    </row>
    <row r="187" spans="1:22" s="75" customFormat="1" ht="42.75">
      <c r="A187" s="1"/>
      <c r="B187" s="110"/>
      <c r="C187" s="415" t="s">
        <v>193</v>
      </c>
      <c r="D187" s="416"/>
      <c r="E187" s="416"/>
      <c r="F187" s="416"/>
      <c r="G187" s="416"/>
      <c r="H187" s="417"/>
      <c r="I187" s="132" t="s">
        <v>194</v>
      </c>
      <c r="J187" s="119" t="s">
        <v>192</v>
      </c>
      <c r="K187" s="73"/>
      <c r="L187" s="127"/>
      <c r="M187" s="127"/>
      <c r="N187" s="128"/>
    </row>
    <row r="188" spans="1:22" s="80" customFormat="1">
      <c r="A188" s="1"/>
      <c r="B188" s="20"/>
      <c r="C188" s="20"/>
      <c r="D188" s="20"/>
      <c r="E188" s="20"/>
      <c r="F188" s="20"/>
      <c r="G188" s="20"/>
      <c r="H188" s="15"/>
      <c r="I188" s="15"/>
      <c r="J188" s="77"/>
      <c r="K188" s="78"/>
      <c r="L188" s="64"/>
      <c r="M188" s="64"/>
      <c r="N188" s="64"/>
    </row>
    <row r="189" spans="1:22" s="75" customFormat="1">
      <c r="A189" s="1"/>
      <c r="B189" s="76"/>
      <c r="C189" s="54"/>
      <c r="D189" s="54"/>
      <c r="E189" s="54"/>
      <c r="F189" s="54"/>
      <c r="G189" s="54"/>
      <c r="H189" s="81"/>
      <c r="I189" s="81"/>
      <c r="J189" s="77"/>
      <c r="K189" s="78"/>
      <c r="L189" s="79"/>
      <c r="M189" s="79"/>
      <c r="N189" s="79"/>
    </row>
    <row r="190" spans="1:22" s="80" customFormat="1">
      <c r="A190" s="1"/>
      <c r="B190" s="2"/>
      <c r="C190" s="4"/>
      <c r="D190" s="4"/>
      <c r="E190" s="4"/>
      <c r="F190" s="4"/>
      <c r="G190" s="4"/>
      <c r="H190" s="55"/>
      <c r="I190" s="55"/>
      <c r="J190" s="57"/>
      <c r="K190" s="33"/>
      <c r="L190" s="98"/>
      <c r="M190" s="98"/>
      <c r="N190" s="98"/>
    </row>
    <row r="191" spans="1:22">
      <c r="A191" s="1"/>
      <c r="B191" s="20" t="s">
        <v>195</v>
      </c>
      <c r="C191" s="20"/>
      <c r="D191" s="20"/>
      <c r="E191" s="20"/>
      <c r="F191" s="20"/>
      <c r="G191" s="20"/>
      <c r="H191" s="15"/>
      <c r="I191" s="15"/>
      <c r="J191" s="8"/>
      <c r="L191" s="133"/>
      <c r="M191" s="133"/>
      <c r="N191" s="133"/>
      <c r="O191" s="9"/>
      <c r="P191" s="9"/>
      <c r="Q191" s="9"/>
      <c r="R191" s="9"/>
      <c r="S191" s="9"/>
      <c r="T191" s="9"/>
      <c r="U191" s="9"/>
      <c r="V191" s="9"/>
    </row>
    <row r="192" spans="1:22">
      <c r="A192" s="1"/>
      <c r="B192" s="20"/>
      <c r="C192" s="20"/>
      <c r="D192" s="20"/>
      <c r="E192" s="20"/>
      <c r="F192" s="20"/>
      <c r="G192" s="20"/>
      <c r="H192" s="15"/>
      <c r="I192" s="15"/>
      <c r="L192" s="64"/>
      <c r="M192" s="64"/>
      <c r="N192" s="64"/>
      <c r="O192" s="9"/>
      <c r="P192" s="9"/>
      <c r="Q192" s="9"/>
      <c r="R192" s="9"/>
      <c r="S192" s="9"/>
      <c r="T192" s="9"/>
      <c r="U192" s="9"/>
      <c r="V192" s="9"/>
    </row>
    <row r="193" spans="1:22" ht="34.5" customHeight="1">
      <c r="A193" s="1"/>
      <c r="B193" s="20"/>
      <c r="C193" s="4"/>
      <c r="D193" s="4"/>
      <c r="F193" s="4"/>
      <c r="G193" s="4"/>
      <c r="H193" s="55"/>
      <c r="I193" s="55"/>
      <c r="J193" s="65" t="s">
        <v>64</v>
      </c>
      <c r="K193" s="66"/>
      <c r="L193" s="67" t="s">
        <v>675</v>
      </c>
      <c r="M193" s="67" t="s">
        <v>676</v>
      </c>
      <c r="N193" s="67" t="s">
        <v>677</v>
      </c>
      <c r="O193" s="9"/>
      <c r="P193" s="9"/>
      <c r="Q193" s="9"/>
      <c r="R193" s="9"/>
      <c r="S193" s="9"/>
      <c r="T193" s="9"/>
      <c r="U193" s="9"/>
      <c r="V193" s="9"/>
    </row>
    <row r="194" spans="1:22" ht="20.25" customHeight="1">
      <c r="A194" s="1"/>
      <c r="B194" s="2"/>
      <c r="C194" s="54"/>
      <c r="D194" s="4"/>
      <c r="F194" s="4"/>
      <c r="G194" s="4"/>
      <c r="H194" s="55"/>
      <c r="I194" s="68" t="s">
        <v>104</v>
      </c>
      <c r="J194" s="69"/>
      <c r="K194" s="70"/>
      <c r="L194" s="71" t="s">
        <v>666</v>
      </c>
      <c r="M194" s="71" t="s">
        <v>666</v>
      </c>
      <c r="N194" s="71" t="s">
        <v>666</v>
      </c>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71</v>
      </c>
      <c r="K195" s="73" t="s">
        <v>69</v>
      </c>
      <c r="L195" s="135">
        <v>23</v>
      </c>
      <c r="M195" s="135">
        <v>18</v>
      </c>
      <c r="N195" s="135">
        <v>15</v>
      </c>
    </row>
    <row r="196" spans="1:22" s="75" customFormat="1" ht="20.25" customHeight="1" thickBot="1">
      <c r="A196" s="1"/>
      <c r="B196" s="111"/>
      <c r="C196" s="479"/>
      <c r="D196" s="479"/>
      <c r="E196" s="479"/>
      <c r="F196" s="479"/>
      <c r="G196" s="471" t="s">
        <v>199</v>
      </c>
      <c r="H196" s="478"/>
      <c r="I196" s="518"/>
      <c r="J196" s="136">
        <v>3.9</v>
      </c>
      <c r="K196" s="137" t="s">
        <v>69</v>
      </c>
      <c r="L196" s="138">
        <v>0.5</v>
      </c>
      <c r="M196" s="138">
        <v>0</v>
      </c>
      <c r="N196" s="138">
        <v>0</v>
      </c>
    </row>
    <row r="197" spans="1:22" s="75" customFormat="1" ht="20.25" customHeight="1" thickBot="1">
      <c r="A197" s="1"/>
      <c r="B197" s="111"/>
      <c r="C197" s="479" t="s">
        <v>200</v>
      </c>
      <c r="D197" s="480"/>
      <c r="E197" s="480"/>
      <c r="F197" s="480"/>
      <c r="G197" s="469" t="s">
        <v>197</v>
      </c>
      <c r="H197" s="470"/>
      <c r="I197" s="518"/>
      <c r="J197" s="134">
        <v>6</v>
      </c>
      <c r="K197" s="73" t="s">
        <v>69</v>
      </c>
      <c r="L197" s="139">
        <v>2</v>
      </c>
      <c r="M197" s="139">
        <v>0</v>
      </c>
      <c r="N197" s="139">
        <v>2</v>
      </c>
    </row>
    <row r="198" spans="1:22" s="75" customFormat="1" ht="20.25" customHeight="1" thickBot="1">
      <c r="A198" s="1"/>
      <c r="B198" s="111"/>
      <c r="C198" s="480"/>
      <c r="D198" s="480"/>
      <c r="E198" s="480"/>
      <c r="F198" s="480"/>
      <c r="G198" s="471" t="s">
        <v>199</v>
      </c>
      <c r="H198" s="478"/>
      <c r="I198" s="518"/>
      <c r="J198" s="136">
        <v>0</v>
      </c>
      <c r="K198" s="137" t="s">
        <v>69</v>
      </c>
      <c r="L198" s="138">
        <v>0</v>
      </c>
      <c r="M198" s="138">
        <v>0</v>
      </c>
      <c r="N198" s="138">
        <v>0</v>
      </c>
    </row>
    <row r="199" spans="1:22" s="75" customFormat="1" ht="20.25" customHeight="1" thickBot="1">
      <c r="A199" s="1"/>
      <c r="B199" s="111"/>
      <c r="C199" s="479" t="s">
        <v>201</v>
      </c>
      <c r="D199" s="480"/>
      <c r="E199" s="480"/>
      <c r="F199" s="480"/>
      <c r="G199" s="469" t="s">
        <v>197</v>
      </c>
      <c r="H199" s="470"/>
      <c r="I199" s="518"/>
      <c r="J199" s="134">
        <v>15</v>
      </c>
      <c r="K199" s="73" t="s">
        <v>69</v>
      </c>
      <c r="L199" s="139">
        <v>4</v>
      </c>
      <c r="M199" s="139">
        <v>3</v>
      </c>
      <c r="N199" s="139">
        <v>3</v>
      </c>
    </row>
    <row r="200" spans="1:22" s="75" customFormat="1" ht="20.25" customHeight="1" thickBot="1">
      <c r="A200" s="1"/>
      <c r="B200" s="111"/>
      <c r="C200" s="480"/>
      <c r="D200" s="480"/>
      <c r="E200" s="480"/>
      <c r="F200" s="480"/>
      <c r="G200" s="471" t="s">
        <v>199</v>
      </c>
      <c r="H200" s="478"/>
      <c r="I200" s="518"/>
      <c r="J200" s="136">
        <v>1.3</v>
      </c>
      <c r="K200" s="137" t="s">
        <v>69</v>
      </c>
      <c r="L200" s="138">
        <v>0.4</v>
      </c>
      <c r="M200" s="138">
        <v>0</v>
      </c>
      <c r="N200" s="138">
        <v>0.4</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c r="N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row>
    <row r="203" spans="1:22" s="75" customFormat="1" ht="20.25" customHeight="1" thickBot="1">
      <c r="A203" s="1"/>
      <c r="B203" s="76"/>
      <c r="C203" s="479" t="s">
        <v>203</v>
      </c>
      <c r="D203" s="480"/>
      <c r="E203" s="480"/>
      <c r="F203" s="480"/>
      <c r="G203" s="469" t="s">
        <v>197</v>
      </c>
      <c r="H203" s="470"/>
      <c r="I203" s="518"/>
      <c r="J203" s="134">
        <v>19</v>
      </c>
      <c r="K203" s="73" t="s">
        <v>69</v>
      </c>
      <c r="L203" s="139">
        <v>0</v>
      </c>
      <c r="M203" s="139">
        <v>0</v>
      </c>
      <c r="N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row>
    <row r="205" spans="1:22" s="75" customFormat="1" ht="20.25" customHeight="1" thickBot="1">
      <c r="A205" s="1"/>
      <c r="B205" s="76"/>
      <c r="C205" s="479" t="s">
        <v>204</v>
      </c>
      <c r="D205" s="480"/>
      <c r="E205" s="480"/>
      <c r="F205" s="480"/>
      <c r="G205" s="469" t="s">
        <v>197</v>
      </c>
      <c r="H205" s="470"/>
      <c r="I205" s="518"/>
      <c r="J205" s="134">
        <v>7</v>
      </c>
      <c r="K205" s="73" t="s">
        <v>69</v>
      </c>
      <c r="L205" s="139">
        <v>0</v>
      </c>
      <c r="M205" s="139">
        <v>0</v>
      </c>
      <c r="N205" s="139">
        <v>0</v>
      </c>
    </row>
    <row r="206" spans="1:22" s="75" customFormat="1" ht="20.25" customHeight="1" thickBot="1">
      <c r="A206" s="1"/>
      <c r="B206" s="76"/>
      <c r="C206" s="480"/>
      <c r="D206" s="480"/>
      <c r="E206" s="480"/>
      <c r="F206" s="480"/>
      <c r="G206" s="471" t="s">
        <v>199</v>
      </c>
      <c r="H206" s="478"/>
      <c r="I206" s="518"/>
      <c r="J206" s="136">
        <v>0.5</v>
      </c>
      <c r="K206" s="137" t="s">
        <v>69</v>
      </c>
      <c r="L206" s="138">
        <v>0</v>
      </c>
      <c r="M206" s="138">
        <v>0</v>
      </c>
      <c r="N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c r="N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row>
    <row r="209" spans="1:22" s="75" customFormat="1" ht="20.25" customHeight="1" thickBot="1">
      <c r="A209" s="1"/>
      <c r="B209" s="76"/>
      <c r="C209" s="479" t="s">
        <v>206</v>
      </c>
      <c r="D209" s="480"/>
      <c r="E209" s="480"/>
      <c r="F209" s="480"/>
      <c r="G209" s="469" t="s">
        <v>197</v>
      </c>
      <c r="H209" s="470"/>
      <c r="I209" s="518"/>
      <c r="J209" s="134">
        <v>2</v>
      </c>
      <c r="K209" s="73" t="s">
        <v>69</v>
      </c>
      <c r="L209" s="139">
        <v>0</v>
      </c>
      <c r="M209" s="139">
        <v>0</v>
      </c>
      <c r="N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row>
    <row r="211" spans="1:22" s="75" customFormat="1" ht="20.25" customHeight="1" thickBot="1">
      <c r="A211" s="1"/>
      <c r="B211" s="76"/>
      <c r="C211" s="479" t="s">
        <v>207</v>
      </c>
      <c r="D211" s="480"/>
      <c r="E211" s="480"/>
      <c r="F211" s="480"/>
      <c r="G211" s="469" t="s">
        <v>197</v>
      </c>
      <c r="H211" s="470"/>
      <c r="I211" s="518"/>
      <c r="J211" s="134">
        <v>1</v>
      </c>
      <c r="K211" s="73" t="s">
        <v>69</v>
      </c>
      <c r="L211" s="139">
        <v>0</v>
      </c>
      <c r="M211" s="139">
        <v>0</v>
      </c>
      <c r="N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8</v>
      </c>
      <c r="M217" s="135">
        <v>7</v>
      </c>
      <c r="N217" s="135">
        <v>0</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0.5</v>
      </c>
      <c r="M218" s="138">
        <v>2.9</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2</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3</v>
      </c>
      <c r="M221" s="139">
        <v>2</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0.5</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19</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7</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0.5</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2</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1</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675</v>
      </c>
      <c r="M240" s="67" t="s">
        <v>676</v>
      </c>
      <c r="N240" s="67" t="s">
        <v>677</v>
      </c>
      <c r="O240" s="9"/>
      <c r="P240" s="9"/>
      <c r="Q240" s="9"/>
      <c r="R240" s="9"/>
      <c r="S240" s="9"/>
      <c r="T240" s="9"/>
      <c r="U240" s="9"/>
      <c r="V240" s="9"/>
    </row>
    <row r="241" spans="1:22" ht="20.25" customHeight="1">
      <c r="A241" s="1"/>
      <c r="B241" s="2"/>
      <c r="C241" s="54"/>
      <c r="D241" s="4"/>
      <c r="F241" s="4"/>
      <c r="G241" s="4"/>
      <c r="H241" s="55"/>
      <c r="I241" s="68" t="s">
        <v>104</v>
      </c>
      <c r="J241" s="69"/>
      <c r="K241" s="70"/>
      <c r="L241" s="131" t="s">
        <v>666</v>
      </c>
      <c r="M241" s="131" t="s">
        <v>666</v>
      </c>
      <c r="N241" s="131" t="s">
        <v>666</v>
      </c>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192</v>
      </c>
      <c r="K242" s="137"/>
      <c r="L242" s="121"/>
      <c r="M242" s="121"/>
      <c r="N242" s="122"/>
    </row>
    <row r="243" spans="1:22" s="75" customFormat="1" ht="18" customHeight="1" thickBot="1">
      <c r="A243" s="1"/>
      <c r="B243" s="150"/>
      <c r="C243" s="469" t="s">
        <v>215</v>
      </c>
      <c r="D243" s="469"/>
      <c r="E243" s="469"/>
      <c r="F243" s="470"/>
      <c r="G243" s="479" t="s">
        <v>216</v>
      </c>
      <c r="H243" s="151" t="s">
        <v>217</v>
      </c>
      <c r="I243" s="453"/>
      <c r="J243" s="152" t="s">
        <v>80</v>
      </c>
      <c r="K243" s="153"/>
      <c r="L243" s="124"/>
      <c r="M243" s="124"/>
      <c r="N243" s="125"/>
    </row>
    <row r="244" spans="1:22" s="75" customFormat="1" ht="18" thickBot="1">
      <c r="A244" s="1"/>
      <c r="B244" s="150"/>
      <c r="C244" s="429"/>
      <c r="D244" s="429"/>
      <c r="E244" s="429"/>
      <c r="F244" s="430"/>
      <c r="G244" s="479"/>
      <c r="H244" s="154" t="s">
        <v>218</v>
      </c>
      <c r="I244" s="453"/>
      <c r="J244" s="136" t="s">
        <v>80</v>
      </c>
      <c r="K244" s="137"/>
      <c r="L244" s="124"/>
      <c r="M244" s="124"/>
      <c r="N244" s="125"/>
    </row>
    <row r="245" spans="1:22" s="75" customFormat="1" ht="18" thickBot="1">
      <c r="A245" s="1"/>
      <c r="B245" s="150"/>
      <c r="C245" s="429"/>
      <c r="D245" s="429"/>
      <c r="E245" s="429"/>
      <c r="F245" s="430"/>
      <c r="G245" s="479" t="s">
        <v>219</v>
      </c>
      <c r="H245" s="151" t="s">
        <v>217</v>
      </c>
      <c r="I245" s="453"/>
      <c r="J245" s="152" t="s">
        <v>80</v>
      </c>
      <c r="K245" s="153"/>
      <c r="L245" s="124"/>
      <c r="M245" s="124"/>
      <c r="N245" s="125"/>
    </row>
    <row r="246" spans="1:22" s="75" customFormat="1" ht="18" thickBot="1">
      <c r="A246" s="1"/>
      <c r="B246" s="150"/>
      <c r="C246" s="429"/>
      <c r="D246" s="429"/>
      <c r="E246" s="429"/>
      <c r="F246" s="430"/>
      <c r="G246" s="480"/>
      <c r="H246" s="154" t="s">
        <v>218</v>
      </c>
      <c r="I246" s="453"/>
      <c r="J246" s="136" t="s">
        <v>80</v>
      </c>
      <c r="K246" s="137"/>
      <c r="L246" s="124"/>
      <c r="M246" s="124"/>
      <c r="N246" s="125"/>
    </row>
    <row r="247" spans="1:22" s="75" customFormat="1" ht="18" thickBot="1">
      <c r="A247" s="1"/>
      <c r="B247" s="150"/>
      <c r="C247" s="429"/>
      <c r="D247" s="429"/>
      <c r="E247" s="429"/>
      <c r="F247" s="430"/>
      <c r="G247" s="479" t="s">
        <v>220</v>
      </c>
      <c r="H247" s="151" t="s">
        <v>217</v>
      </c>
      <c r="I247" s="453"/>
      <c r="J247" s="152" t="s">
        <v>80</v>
      </c>
      <c r="K247" s="153"/>
      <c r="L247" s="124"/>
      <c r="M247" s="124"/>
      <c r="N247" s="125"/>
    </row>
    <row r="248" spans="1:22" s="75" customFormat="1" ht="18" thickBot="1">
      <c r="A248" s="1"/>
      <c r="B248" s="150"/>
      <c r="C248" s="429"/>
      <c r="D248" s="429"/>
      <c r="E248" s="429"/>
      <c r="F248" s="430"/>
      <c r="G248" s="480"/>
      <c r="H248" s="154" t="s">
        <v>218</v>
      </c>
      <c r="I248" s="453"/>
      <c r="J248" s="136" t="s">
        <v>80</v>
      </c>
      <c r="K248" s="137"/>
      <c r="L248" s="124"/>
      <c r="M248" s="124"/>
      <c r="N248" s="125"/>
    </row>
    <row r="249" spans="1:22" s="75" customFormat="1" ht="18" thickBot="1">
      <c r="A249" s="1"/>
      <c r="B249" s="150"/>
      <c r="C249" s="429"/>
      <c r="D249" s="429"/>
      <c r="E249" s="429"/>
      <c r="F249" s="430"/>
      <c r="G249" s="512" t="s">
        <v>221</v>
      </c>
      <c r="H249" s="151" t="s">
        <v>217</v>
      </c>
      <c r="I249" s="453"/>
      <c r="J249" s="152" t="s">
        <v>80</v>
      </c>
      <c r="K249" s="153"/>
      <c r="L249" s="124"/>
      <c r="M249" s="124"/>
      <c r="N249" s="125"/>
    </row>
    <row r="250" spans="1:22" s="75" customFormat="1" ht="18" thickBot="1">
      <c r="A250" s="1"/>
      <c r="B250" s="150"/>
      <c r="C250" s="429"/>
      <c r="D250" s="429"/>
      <c r="E250" s="429"/>
      <c r="F250" s="430"/>
      <c r="G250" s="480"/>
      <c r="H250" s="154" t="s">
        <v>218</v>
      </c>
      <c r="I250" s="453"/>
      <c r="J250" s="136" t="s">
        <v>80</v>
      </c>
      <c r="K250" s="137"/>
      <c r="L250" s="124"/>
      <c r="M250" s="124"/>
      <c r="N250" s="125"/>
    </row>
    <row r="251" spans="1:22" s="75" customFormat="1" ht="18" thickBot="1">
      <c r="A251" s="1"/>
      <c r="B251" s="150"/>
      <c r="C251" s="429"/>
      <c r="D251" s="429"/>
      <c r="E251" s="429"/>
      <c r="F251" s="430"/>
      <c r="G251" s="479" t="s">
        <v>222</v>
      </c>
      <c r="H251" s="151" t="s">
        <v>217</v>
      </c>
      <c r="I251" s="453"/>
      <c r="J251" s="152" t="s">
        <v>80</v>
      </c>
      <c r="K251" s="153"/>
      <c r="L251" s="124"/>
      <c r="M251" s="124"/>
      <c r="N251" s="125"/>
    </row>
    <row r="252" spans="1:22" s="75" customFormat="1" ht="18" thickBot="1">
      <c r="A252" s="1"/>
      <c r="B252" s="150"/>
      <c r="C252" s="429"/>
      <c r="D252" s="429"/>
      <c r="E252" s="429"/>
      <c r="F252" s="430"/>
      <c r="G252" s="480"/>
      <c r="H252" s="154" t="s">
        <v>218</v>
      </c>
      <c r="I252" s="453"/>
      <c r="J252" s="136" t="s">
        <v>80</v>
      </c>
      <c r="K252" s="137"/>
      <c r="L252" s="124"/>
      <c r="M252" s="124"/>
      <c r="N252" s="125"/>
    </row>
    <row r="253" spans="1:22" s="75" customFormat="1" ht="18" thickBot="1">
      <c r="A253" s="1"/>
      <c r="B253" s="150"/>
      <c r="C253" s="429"/>
      <c r="D253" s="429"/>
      <c r="E253" s="429"/>
      <c r="F253" s="430"/>
      <c r="G253" s="479" t="s">
        <v>211</v>
      </c>
      <c r="H253" s="151" t="s">
        <v>217</v>
      </c>
      <c r="I253" s="453"/>
      <c r="J253" s="152" t="s">
        <v>80</v>
      </c>
      <c r="K253" s="153"/>
      <c r="L253" s="124"/>
      <c r="M253" s="124"/>
      <c r="N253" s="125"/>
    </row>
    <row r="254" spans="1:22" s="75" customFormat="1">
      <c r="A254" s="1"/>
      <c r="B254" s="150"/>
      <c r="C254" s="429"/>
      <c r="D254" s="429"/>
      <c r="E254" s="429"/>
      <c r="F254" s="430"/>
      <c r="G254" s="477"/>
      <c r="H254" s="155" t="s">
        <v>218</v>
      </c>
      <c r="I254" s="440"/>
      <c r="J254" s="140" t="s">
        <v>80</v>
      </c>
      <c r="K254" s="73"/>
      <c r="L254" s="127"/>
      <c r="M254" s="127"/>
      <c r="N254" s="128"/>
    </row>
    <row r="255" spans="1:22" s="80" customFormat="1">
      <c r="A255" s="1"/>
      <c r="B255" s="20"/>
      <c r="C255" s="20"/>
      <c r="D255" s="20"/>
      <c r="E255" s="20"/>
      <c r="F255" s="20"/>
      <c r="G255" s="20"/>
      <c r="H255" s="15"/>
      <c r="I255" s="15"/>
      <c r="J255" s="77"/>
      <c r="K255" s="78"/>
      <c r="L255" s="98"/>
      <c r="M255" s="98"/>
      <c r="N255" s="98"/>
    </row>
    <row r="256" spans="1:22" s="75" customFormat="1">
      <c r="A256" s="1"/>
      <c r="B256" s="76"/>
      <c r="C256" s="54"/>
      <c r="D256" s="54"/>
      <c r="E256" s="54"/>
      <c r="F256" s="54"/>
      <c r="G256" s="54"/>
      <c r="H256" s="81"/>
      <c r="I256" s="81"/>
      <c r="J256" s="77"/>
      <c r="K256" s="78"/>
      <c r="L256" s="79"/>
      <c r="M256" s="79"/>
      <c r="N256" s="79"/>
    </row>
    <row r="257" spans="1:22" s="80" customFormat="1">
      <c r="A257" s="1"/>
      <c r="B257" s="150"/>
      <c r="C257" s="156"/>
      <c r="D257" s="156"/>
      <c r="E257" s="4"/>
      <c r="F257" s="4"/>
      <c r="G257" s="4"/>
      <c r="H257" s="55"/>
      <c r="I257" s="55"/>
      <c r="J257" s="57"/>
      <c r="K257" s="33"/>
      <c r="L257" s="98"/>
      <c r="M257" s="98"/>
      <c r="N257" s="98"/>
    </row>
    <row r="258" spans="1:22" s="80" customFormat="1">
      <c r="A258" s="1"/>
      <c r="B258" s="20" t="s">
        <v>223</v>
      </c>
      <c r="C258" s="20"/>
      <c r="D258" s="20"/>
      <c r="E258" s="20"/>
      <c r="F258" s="20"/>
      <c r="G258" s="20"/>
      <c r="H258" s="15"/>
      <c r="I258" s="15"/>
      <c r="J258" s="98"/>
      <c r="K258" s="33"/>
      <c r="L258" s="98"/>
      <c r="M258" s="98"/>
      <c r="N258" s="98"/>
    </row>
    <row r="259" spans="1:22">
      <c r="A259" s="1"/>
      <c r="B259" s="20"/>
      <c r="C259" s="20"/>
      <c r="D259" s="20"/>
      <c r="E259" s="20"/>
      <c r="F259" s="20"/>
      <c r="G259" s="20"/>
      <c r="H259" s="15"/>
      <c r="I259" s="15"/>
      <c r="L259" s="64"/>
      <c r="M259" s="64"/>
      <c r="N259" s="64"/>
      <c r="O259" s="9"/>
      <c r="P259" s="9"/>
      <c r="Q259" s="9"/>
      <c r="R259" s="9"/>
      <c r="S259" s="9"/>
      <c r="T259" s="9"/>
      <c r="U259" s="9"/>
      <c r="V259" s="9"/>
    </row>
    <row r="260" spans="1:22" ht="34.5" customHeight="1">
      <c r="A260" s="1"/>
      <c r="B260" s="20"/>
      <c r="C260" s="4"/>
      <c r="D260" s="4"/>
      <c r="F260" s="4"/>
      <c r="G260" s="4"/>
      <c r="H260" s="55"/>
      <c r="I260" s="55"/>
      <c r="J260" s="65" t="s">
        <v>64</v>
      </c>
      <c r="K260" s="66"/>
      <c r="L260" s="67" t="s">
        <v>675</v>
      </c>
      <c r="M260" s="67" t="s">
        <v>676</v>
      </c>
      <c r="N260" s="67" t="s">
        <v>677</v>
      </c>
      <c r="O260" s="9"/>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666</v>
      </c>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2"/>
    </row>
    <row r="263" spans="1:22" s="75" customFormat="1" ht="23.1" customHeight="1">
      <c r="A263" s="1"/>
      <c r="B263" s="150"/>
      <c r="C263" s="504"/>
      <c r="D263" s="505"/>
      <c r="E263" s="509"/>
      <c r="F263" s="509"/>
      <c r="G263" s="429" t="s">
        <v>229</v>
      </c>
      <c r="H263" s="430"/>
      <c r="I263" s="453"/>
      <c r="J263" s="157">
        <v>1</v>
      </c>
      <c r="K263" s="73"/>
      <c r="L263" s="124"/>
      <c r="M263" s="124"/>
      <c r="N263" s="125"/>
    </row>
    <row r="264" spans="1:22" s="75" customFormat="1" ht="23.1" customHeight="1">
      <c r="A264" s="1"/>
      <c r="B264" s="150"/>
      <c r="C264" s="504"/>
      <c r="D264" s="505"/>
      <c r="E264" s="509"/>
      <c r="F264" s="509"/>
      <c r="G264" s="429" t="s">
        <v>230</v>
      </c>
      <c r="H264" s="430"/>
      <c r="I264" s="453"/>
      <c r="J264" s="157">
        <v>0</v>
      </c>
      <c r="K264" s="73"/>
      <c r="L264" s="124"/>
      <c r="M264" s="124"/>
      <c r="N264" s="125"/>
    </row>
    <row r="265" spans="1:22" s="75" customFormat="1" ht="17.25" customHeight="1">
      <c r="A265" s="1"/>
      <c r="B265" s="150"/>
      <c r="C265" s="506"/>
      <c r="D265" s="507"/>
      <c r="E265" s="429" t="s">
        <v>211</v>
      </c>
      <c r="F265" s="430"/>
      <c r="G265" s="430"/>
      <c r="H265" s="430"/>
      <c r="I265" s="440"/>
      <c r="J265" s="157">
        <v>0</v>
      </c>
      <c r="K265" s="73"/>
      <c r="L265" s="124"/>
      <c r="M265" s="124"/>
      <c r="N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5"/>
    </row>
    <row r="267" spans="1:22" s="75" customFormat="1" ht="23.1" customHeight="1">
      <c r="A267" s="1"/>
      <c r="B267" s="150"/>
      <c r="C267" s="498"/>
      <c r="D267" s="499"/>
      <c r="E267" s="429" t="s">
        <v>234</v>
      </c>
      <c r="F267" s="430"/>
      <c r="G267" s="430"/>
      <c r="H267" s="430"/>
      <c r="I267" s="453"/>
      <c r="J267" s="157">
        <v>2</v>
      </c>
      <c r="K267" s="73"/>
      <c r="L267" s="124"/>
      <c r="M267" s="124"/>
      <c r="N267" s="125"/>
    </row>
    <row r="268" spans="1:22" s="75" customFormat="1" ht="23.1" customHeight="1">
      <c r="A268" s="1"/>
      <c r="B268" s="150"/>
      <c r="C268" s="500"/>
      <c r="D268" s="501"/>
      <c r="E268" s="429" t="s">
        <v>235</v>
      </c>
      <c r="F268" s="430"/>
      <c r="G268" s="430"/>
      <c r="H268" s="430"/>
      <c r="I268" s="440"/>
      <c r="J268" s="157">
        <v>0</v>
      </c>
      <c r="K268" s="73"/>
      <c r="L268" s="124"/>
      <c r="M268" s="124"/>
      <c r="N268" s="125"/>
    </row>
    <row r="269" spans="1:22" s="75" customFormat="1" ht="28.5">
      <c r="A269" s="1"/>
      <c r="B269" s="150"/>
      <c r="C269" s="496" t="s">
        <v>211</v>
      </c>
      <c r="D269" s="497"/>
      <c r="E269" s="429" t="s">
        <v>236</v>
      </c>
      <c r="F269" s="430"/>
      <c r="G269" s="430"/>
      <c r="H269" s="430"/>
      <c r="I269" s="113" t="s">
        <v>569</v>
      </c>
      <c r="J269" s="157">
        <v>0</v>
      </c>
      <c r="K269" s="73"/>
      <c r="L269" s="124"/>
      <c r="M269" s="124"/>
      <c r="N269" s="125"/>
    </row>
    <row r="270" spans="1:22" s="75" customFormat="1" ht="30" customHeight="1">
      <c r="A270" s="1"/>
      <c r="B270" s="150"/>
      <c r="C270" s="498"/>
      <c r="D270" s="499"/>
      <c r="E270" s="429" t="s">
        <v>570</v>
      </c>
      <c r="F270" s="430"/>
      <c r="G270" s="430"/>
      <c r="H270" s="430"/>
      <c r="I270" s="420" t="s">
        <v>571</v>
      </c>
      <c r="J270" s="157">
        <v>0</v>
      </c>
      <c r="K270" s="73"/>
      <c r="L270" s="124"/>
      <c r="M270" s="124"/>
      <c r="N270" s="125"/>
    </row>
    <row r="271" spans="1:22" s="75" customFormat="1" ht="30" customHeight="1">
      <c r="A271" s="1"/>
      <c r="B271" s="150"/>
      <c r="C271" s="498"/>
      <c r="D271" s="499"/>
      <c r="E271" s="429" t="s">
        <v>572</v>
      </c>
      <c r="F271" s="430"/>
      <c r="G271" s="430"/>
      <c r="H271" s="430"/>
      <c r="I271" s="502"/>
      <c r="J271" s="157">
        <v>0</v>
      </c>
      <c r="K271" s="73"/>
      <c r="L271" s="124"/>
      <c r="M271" s="124"/>
      <c r="N271" s="125"/>
    </row>
    <row r="272" spans="1:22" s="75" customFormat="1" ht="28.5">
      <c r="A272" s="1"/>
      <c r="B272" s="150"/>
      <c r="C272" s="498"/>
      <c r="D272" s="499"/>
      <c r="E272" s="429" t="s">
        <v>573</v>
      </c>
      <c r="F272" s="430"/>
      <c r="G272" s="430"/>
      <c r="H272" s="430"/>
      <c r="I272" s="113" t="s">
        <v>574</v>
      </c>
      <c r="J272" s="157">
        <v>0</v>
      </c>
      <c r="K272" s="73"/>
      <c r="L272" s="124"/>
      <c r="M272" s="124"/>
      <c r="N272" s="125"/>
    </row>
    <row r="273" spans="1:22" s="75" customFormat="1" ht="28.5">
      <c r="A273" s="1"/>
      <c r="B273" s="150"/>
      <c r="C273" s="498"/>
      <c r="D273" s="499"/>
      <c r="E273" s="429" t="s">
        <v>575</v>
      </c>
      <c r="F273" s="430"/>
      <c r="G273" s="430"/>
      <c r="H273" s="430"/>
      <c r="I273" s="113" t="s">
        <v>576</v>
      </c>
      <c r="J273" s="157">
        <v>0</v>
      </c>
      <c r="K273" s="73"/>
      <c r="L273" s="124"/>
      <c r="M273" s="124"/>
      <c r="N273" s="125"/>
    </row>
    <row r="274" spans="1:22" s="75" customFormat="1" ht="28.5">
      <c r="A274" s="1"/>
      <c r="B274" s="150"/>
      <c r="C274" s="498"/>
      <c r="D274" s="499"/>
      <c r="E274" s="429" t="s">
        <v>577</v>
      </c>
      <c r="F274" s="430"/>
      <c r="G274" s="430"/>
      <c r="H274" s="430"/>
      <c r="I274" s="113" t="s">
        <v>578</v>
      </c>
      <c r="J274" s="157">
        <v>0</v>
      </c>
      <c r="K274" s="73"/>
      <c r="L274" s="124"/>
      <c r="M274" s="124"/>
      <c r="N274" s="125"/>
    </row>
    <row r="275" spans="1:22" s="75" customFormat="1" ht="28.5">
      <c r="A275" s="1"/>
      <c r="B275" s="150"/>
      <c r="C275" s="498"/>
      <c r="D275" s="499"/>
      <c r="E275" s="429" t="s">
        <v>579</v>
      </c>
      <c r="F275" s="430"/>
      <c r="G275" s="430"/>
      <c r="H275" s="430"/>
      <c r="I275" s="113" t="s">
        <v>580</v>
      </c>
      <c r="J275" s="157">
        <v>0</v>
      </c>
      <c r="K275" s="73"/>
      <c r="L275" s="124"/>
      <c r="M275" s="124"/>
      <c r="N275" s="125"/>
    </row>
    <row r="276" spans="1:22" s="75" customFormat="1" ht="28.5">
      <c r="A276" s="1"/>
      <c r="B276" s="150"/>
      <c r="C276" s="498"/>
      <c r="D276" s="499"/>
      <c r="E276" s="429" t="s">
        <v>249</v>
      </c>
      <c r="F276" s="430"/>
      <c r="G276" s="430"/>
      <c r="H276" s="430"/>
      <c r="I276" s="113" t="s">
        <v>581</v>
      </c>
      <c r="J276" s="157">
        <v>0</v>
      </c>
      <c r="K276" s="73"/>
      <c r="L276" s="124"/>
      <c r="M276" s="124"/>
      <c r="N276" s="125"/>
    </row>
    <row r="277" spans="1:22" s="75" customFormat="1" ht="28.5">
      <c r="A277" s="1"/>
      <c r="B277" s="150"/>
      <c r="C277" s="498"/>
      <c r="D277" s="499"/>
      <c r="E277" s="429" t="s">
        <v>251</v>
      </c>
      <c r="F277" s="430"/>
      <c r="G277" s="430"/>
      <c r="H277" s="430"/>
      <c r="I277" s="113" t="s">
        <v>582</v>
      </c>
      <c r="J277" s="157">
        <v>0</v>
      </c>
      <c r="K277" s="73"/>
      <c r="L277" s="124"/>
      <c r="M277" s="124"/>
      <c r="N277" s="125"/>
    </row>
    <row r="278" spans="1:22" s="75" customFormat="1" ht="42.75">
      <c r="A278" s="1"/>
      <c r="B278" s="150"/>
      <c r="C278" s="500"/>
      <c r="D278" s="501"/>
      <c r="E278" s="429" t="s">
        <v>253</v>
      </c>
      <c r="F278" s="430"/>
      <c r="G278" s="430"/>
      <c r="H278" s="430"/>
      <c r="I278" s="113" t="s">
        <v>583</v>
      </c>
      <c r="J278" s="157">
        <v>0</v>
      </c>
      <c r="K278" s="73"/>
      <c r="L278" s="127"/>
      <c r="M278" s="127"/>
      <c r="N278" s="128"/>
    </row>
    <row r="279" spans="1:22" s="80" customFormat="1">
      <c r="A279" s="1"/>
      <c r="B279" s="20"/>
      <c r="C279" s="20"/>
      <c r="D279" s="20"/>
      <c r="E279" s="20"/>
      <c r="F279" s="20"/>
      <c r="G279" s="20"/>
      <c r="H279" s="15"/>
      <c r="I279" s="15"/>
      <c r="J279" s="77"/>
      <c r="K279" s="78"/>
      <c r="L279" s="79"/>
      <c r="M279" s="79"/>
      <c r="N279" s="79"/>
    </row>
    <row r="280" spans="1:22" s="75" customFormat="1">
      <c r="A280" s="1"/>
      <c r="B280" s="76"/>
      <c r="C280" s="54"/>
      <c r="D280" s="54"/>
      <c r="E280" s="54"/>
      <c r="F280" s="54"/>
      <c r="G280" s="54"/>
      <c r="H280" s="81"/>
      <c r="I280" s="81"/>
      <c r="J280" s="77"/>
      <c r="K280" s="78"/>
      <c r="L280" s="79"/>
      <c r="M280" s="79"/>
      <c r="N280" s="79"/>
    </row>
    <row r="281" spans="1:22" s="75" customFormat="1">
      <c r="A281" s="1"/>
      <c r="B281" s="110"/>
      <c r="C281" s="110"/>
      <c r="D281" s="54"/>
      <c r="E281" s="54"/>
      <c r="F281" s="54"/>
      <c r="G281" s="54"/>
      <c r="H281" s="81"/>
      <c r="I281" s="158" t="str">
        <f>HYPERLINK("#"&amp;$B$3&amp;"!a1","TOPへ戻る")</f>
        <v>TOPへ戻る</v>
      </c>
      <c r="J281" s="77"/>
      <c r="K281" s="78"/>
      <c r="L281" s="79"/>
      <c r="M281" s="79"/>
      <c r="N281" s="79"/>
    </row>
    <row r="282" spans="1:22" s="80" customFormat="1">
      <c r="A282" s="1"/>
      <c r="B282" s="110"/>
      <c r="C282" s="4"/>
      <c r="D282" s="4"/>
      <c r="E282" s="4"/>
      <c r="F282" s="4"/>
      <c r="G282" s="4"/>
      <c r="H282" s="55"/>
      <c r="I282" s="55"/>
      <c r="J282" s="57"/>
      <c r="K282" s="33"/>
      <c r="L282" s="98"/>
      <c r="M282" s="98"/>
      <c r="N282" s="98"/>
    </row>
    <row r="283" spans="1:22" s="75" customFormat="1" ht="19.5">
      <c r="A283" s="1"/>
      <c r="B283" s="159" t="s">
        <v>584</v>
      </c>
      <c r="C283" s="160"/>
      <c r="D283" s="60"/>
      <c r="E283" s="60"/>
      <c r="F283" s="60"/>
      <c r="G283" s="60"/>
      <c r="H283" s="61"/>
      <c r="I283" s="61"/>
      <c r="J283" s="63"/>
      <c r="K283" s="62"/>
      <c r="L283" s="79"/>
      <c r="M283" s="79"/>
      <c r="N283" s="79"/>
    </row>
    <row r="284" spans="1:22">
      <c r="A284" s="1"/>
      <c r="B284" s="20"/>
      <c r="C284" s="20"/>
      <c r="D284" s="20"/>
      <c r="E284" s="20"/>
      <c r="F284" s="20"/>
      <c r="G284" s="20"/>
      <c r="H284" s="15"/>
      <c r="I284" s="15"/>
      <c r="L284" s="64"/>
      <c r="M284" s="64"/>
      <c r="N284" s="64"/>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675</v>
      </c>
      <c r="M285" s="67" t="s">
        <v>676</v>
      </c>
      <c r="N285" s="67" t="s">
        <v>677</v>
      </c>
      <c r="O285" s="9"/>
    </row>
    <row r="286" spans="1:22" s="109" customFormat="1" ht="20.25" customHeight="1">
      <c r="A286" s="1"/>
      <c r="B286" s="2"/>
      <c r="C286" s="4"/>
      <c r="D286" s="4"/>
      <c r="E286" s="4"/>
      <c r="F286" s="4"/>
      <c r="G286" s="4"/>
      <c r="H286" s="55"/>
      <c r="I286" s="68" t="s">
        <v>224</v>
      </c>
      <c r="J286" s="162"/>
      <c r="K286" s="70"/>
      <c r="L286" s="131" t="s">
        <v>666</v>
      </c>
      <c r="M286" s="131" t="s">
        <v>666</v>
      </c>
      <c r="N286" s="131" t="s">
        <v>666</v>
      </c>
      <c r="O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9"/>
    </row>
    <row r="288" spans="1:22" s="109" customFormat="1" ht="17.25" customHeight="1">
      <c r="A288" s="1"/>
      <c r="B288" s="164"/>
      <c r="C288" s="489"/>
      <c r="D288" s="490"/>
      <c r="E288" s="490"/>
      <c r="F288" s="490"/>
      <c r="G288" s="490"/>
      <c r="H288" s="491"/>
      <c r="I288" s="484"/>
      <c r="J288" s="583"/>
      <c r="K288" s="586"/>
      <c r="L288" s="165"/>
      <c r="M288" s="165"/>
      <c r="N288" s="165"/>
      <c r="O288" s="9"/>
    </row>
    <row r="289" spans="1:15" s="109" customFormat="1" ht="17.25" customHeight="1">
      <c r="A289" s="1"/>
      <c r="B289" s="164"/>
      <c r="C289" s="489"/>
      <c r="D289" s="490"/>
      <c r="E289" s="490"/>
      <c r="F289" s="490"/>
      <c r="G289" s="490"/>
      <c r="H289" s="491"/>
      <c r="I289" s="484"/>
      <c r="J289" s="583"/>
      <c r="K289" s="586"/>
      <c r="L289" s="166" t="s">
        <v>80</v>
      </c>
      <c r="M289" s="166" t="s">
        <v>80</v>
      </c>
      <c r="N289" s="166" t="s">
        <v>80</v>
      </c>
      <c r="O289" s="9"/>
    </row>
    <row r="290" spans="1:15" s="109" customFormat="1" ht="17.25" customHeight="1">
      <c r="A290" s="1"/>
      <c r="B290" s="164"/>
      <c r="C290" s="489"/>
      <c r="D290" s="490"/>
      <c r="E290" s="490"/>
      <c r="F290" s="490"/>
      <c r="G290" s="490"/>
      <c r="H290" s="491"/>
      <c r="I290" s="484"/>
      <c r="J290" s="583"/>
      <c r="K290" s="586"/>
      <c r="L290" s="167"/>
      <c r="M290" s="167"/>
      <c r="N290" s="167"/>
      <c r="O290" s="9"/>
    </row>
    <row r="291" spans="1:15" s="109" customFormat="1" ht="17.25" customHeight="1">
      <c r="A291" s="1"/>
      <c r="B291" s="164"/>
      <c r="C291" s="492"/>
      <c r="D291" s="493"/>
      <c r="E291" s="493"/>
      <c r="F291" s="493"/>
      <c r="G291" s="493"/>
      <c r="H291" s="494"/>
      <c r="I291" s="484"/>
      <c r="J291" s="584"/>
      <c r="K291" s="587"/>
      <c r="L291" s="168"/>
      <c r="M291" s="168"/>
      <c r="N291" s="168"/>
      <c r="O291" s="9"/>
    </row>
    <row r="292" spans="1:15" s="80" customFormat="1">
      <c r="A292" s="1"/>
      <c r="B292" s="20"/>
      <c r="C292" s="20"/>
      <c r="D292" s="20"/>
      <c r="E292" s="20"/>
      <c r="F292" s="20"/>
      <c r="G292" s="20"/>
      <c r="H292" s="15"/>
      <c r="I292" s="15"/>
      <c r="J292" s="77"/>
      <c r="K292" s="78"/>
      <c r="L292" s="79"/>
      <c r="M292" s="79"/>
      <c r="N292" s="79"/>
    </row>
    <row r="293" spans="1:15" s="75" customFormat="1">
      <c r="A293" s="1"/>
      <c r="B293" s="76"/>
      <c r="C293" s="54"/>
      <c r="D293" s="54"/>
      <c r="E293" s="54"/>
      <c r="F293" s="54"/>
      <c r="G293" s="54"/>
      <c r="H293" s="81"/>
      <c r="I293" s="81"/>
      <c r="J293" s="77"/>
      <c r="K293" s="78"/>
      <c r="L293" s="79"/>
      <c r="M293" s="79"/>
      <c r="N293" s="79"/>
    </row>
    <row r="294" spans="1:15" s="75" customFormat="1">
      <c r="A294" s="1"/>
      <c r="B294" s="110"/>
      <c r="C294" s="110"/>
      <c r="D294" s="54"/>
      <c r="E294" s="54"/>
      <c r="F294" s="54"/>
      <c r="G294" s="54"/>
      <c r="H294" s="81"/>
      <c r="I294" s="158" t="str">
        <f>HYPERLINK("#"&amp;$B$3&amp;"!a1","TOPへ戻る")</f>
        <v>TOPへ戻る</v>
      </c>
      <c r="J294" s="77"/>
      <c r="K294" s="78"/>
      <c r="L294" s="79"/>
      <c r="M294" s="79"/>
      <c r="N294" s="79"/>
    </row>
    <row r="295" spans="1:15" s="75" customFormat="1">
      <c r="A295" s="1"/>
      <c r="B295" s="110"/>
      <c r="C295" s="110"/>
      <c r="D295" s="54"/>
      <c r="E295" s="54"/>
      <c r="F295" s="54"/>
      <c r="G295" s="54"/>
      <c r="H295" s="81"/>
      <c r="I295" s="81"/>
      <c r="J295" s="77"/>
      <c r="K295" s="78"/>
      <c r="L295" s="79"/>
      <c r="M295" s="79"/>
      <c r="N295" s="79"/>
    </row>
    <row r="296" spans="1:15" s="23" customFormat="1">
      <c r="A296" s="1"/>
      <c r="B296" s="2"/>
      <c r="C296" s="16"/>
      <c r="D296" s="34"/>
      <c r="E296" s="34"/>
      <c r="F296" s="34"/>
      <c r="G296" s="34"/>
      <c r="H296" s="22"/>
      <c r="I296" s="36"/>
      <c r="J296" s="6"/>
      <c r="K296" s="7"/>
      <c r="L296" s="50"/>
      <c r="M296" s="50"/>
      <c r="N296" s="50"/>
      <c r="O296" s="9"/>
    </row>
    <row r="297" spans="1:15" s="23" customFormat="1">
      <c r="A297" s="1"/>
      <c r="B297" s="2"/>
      <c r="C297" s="16"/>
      <c r="D297" s="34"/>
      <c r="E297" s="34"/>
      <c r="F297" s="34"/>
      <c r="G297" s="34"/>
      <c r="H297" s="22"/>
      <c r="I297" s="36"/>
      <c r="J297" s="6"/>
      <c r="K297" s="7"/>
      <c r="L297" s="50"/>
      <c r="M297" s="50"/>
      <c r="N297" s="50"/>
      <c r="O297" s="9"/>
    </row>
    <row r="298" spans="1:15" s="23" customFormat="1">
      <c r="A298" s="1"/>
      <c r="B298" s="2"/>
      <c r="E298" s="16"/>
      <c r="F298" s="16"/>
      <c r="G298" s="34"/>
      <c r="H298" s="22"/>
      <c r="I298" s="36"/>
      <c r="J298" s="6"/>
      <c r="K298" s="7"/>
      <c r="L298" s="37"/>
      <c r="M298" s="37"/>
      <c r="N298" s="37"/>
      <c r="O298" s="9"/>
    </row>
    <row r="299" spans="1:15" s="23" customFormat="1">
      <c r="A299" s="1"/>
      <c r="B299" s="2"/>
      <c r="E299" s="16"/>
      <c r="F299" s="16"/>
      <c r="G299" s="34"/>
      <c r="H299" s="22"/>
      <c r="I299" s="36"/>
      <c r="J299" s="6"/>
      <c r="K299" s="7"/>
      <c r="L299" s="50"/>
      <c r="M299" s="50"/>
      <c r="N299" s="50"/>
      <c r="O299" s="9"/>
    </row>
    <row r="300" spans="1:15" s="23" customFormat="1">
      <c r="A300" s="1"/>
      <c r="B300" s="2"/>
      <c r="E300" s="16"/>
      <c r="F300" s="16"/>
      <c r="G300" s="34"/>
      <c r="H300" s="22"/>
      <c r="I300" s="36"/>
      <c r="J300" s="6"/>
      <c r="K300" s="7"/>
      <c r="L300" s="37"/>
      <c r="M300" s="37"/>
      <c r="N300" s="37"/>
      <c r="O300" s="9"/>
    </row>
    <row r="301" spans="1:15" s="23" customFormat="1">
      <c r="A301" s="1"/>
      <c r="B301" s="2"/>
      <c r="E301" s="16"/>
      <c r="F301" s="16"/>
      <c r="G301" s="34"/>
      <c r="H301" s="22"/>
      <c r="I301" s="36"/>
      <c r="J301" s="6"/>
      <c r="K301" s="7"/>
      <c r="L301" s="37"/>
      <c r="M301" s="37"/>
      <c r="N301" s="37"/>
      <c r="O301" s="9"/>
    </row>
    <row r="302" spans="1:15" s="23" customFormat="1">
      <c r="A302" s="1"/>
      <c r="B302" s="2"/>
      <c r="C302" s="36"/>
      <c r="D302" s="36"/>
      <c r="E302" s="34"/>
      <c r="F302" s="34"/>
      <c r="G302" s="34"/>
      <c r="H302" s="22"/>
      <c r="I302" s="5"/>
      <c r="J302" s="37"/>
      <c r="K302" s="53"/>
      <c r="L302" s="8"/>
      <c r="M302" s="8"/>
      <c r="N302" s="8"/>
      <c r="O302" s="9"/>
    </row>
    <row r="303" spans="1:15" s="23" customFormat="1">
      <c r="A303" s="1"/>
      <c r="B303" s="2"/>
      <c r="C303" s="40"/>
      <c r="D303" s="40"/>
      <c r="E303" s="40"/>
      <c r="F303" s="40"/>
      <c r="G303" s="40"/>
      <c r="H303" s="40"/>
      <c r="I303" s="40"/>
      <c r="J303" s="40"/>
      <c r="K303" s="51"/>
      <c r="L303" s="40"/>
      <c r="M303" s="40"/>
      <c r="N303" s="40"/>
      <c r="O303" s="9"/>
    </row>
    <row r="304" spans="1:15" s="23" customFormat="1">
      <c r="A304" s="1"/>
      <c r="B304" s="2"/>
      <c r="C304" s="54"/>
      <c r="D304" s="4"/>
      <c r="E304" s="4"/>
      <c r="F304" s="4"/>
      <c r="G304" s="4"/>
      <c r="H304" s="55"/>
      <c r="I304" s="55"/>
      <c r="J304" s="56"/>
      <c r="K304" s="33"/>
      <c r="L304" s="57"/>
      <c r="M304" s="57"/>
      <c r="N304" s="57"/>
      <c r="O304" s="9"/>
    </row>
    <row r="305" spans="1:22" s="80" customFormat="1" ht="19.5">
      <c r="A305" s="1"/>
      <c r="B305" s="169" t="s">
        <v>260</v>
      </c>
      <c r="C305" s="170"/>
      <c r="D305" s="170"/>
      <c r="E305" s="60"/>
      <c r="F305" s="60"/>
      <c r="G305" s="60"/>
      <c r="H305" s="61"/>
      <c r="I305" s="61"/>
      <c r="J305" s="63"/>
      <c r="K305" s="62"/>
      <c r="L305" s="98"/>
      <c r="M305" s="98"/>
      <c r="N305" s="98"/>
    </row>
    <row r="306" spans="1:22" s="80" customFormat="1">
      <c r="A306" s="1"/>
      <c r="B306" s="45" t="s">
        <v>261</v>
      </c>
      <c r="C306" s="68"/>
      <c r="D306" s="68"/>
      <c r="E306" s="4"/>
      <c r="F306" s="4"/>
      <c r="G306" s="4"/>
      <c r="H306" s="55"/>
      <c r="I306" s="55"/>
      <c r="J306" s="57"/>
      <c r="K306" s="33"/>
      <c r="L306" s="98"/>
      <c r="M306" s="98"/>
      <c r="N306" s="98"/>
    </row>
    <row r="307" spans="1:22">
      <c r="A307" s="1"/>
      <c r="B307" s="20"/>
      <c r="C307" s="20"/>
      <c r="D307" s="20"/>
      <c r="E307" s="20"/>
      <c r="F307" s="20"/>
      <c r="G307" s="20"/>
      <c r="H307" s="15"/>
      <c r="I307" s="15"/>
      <c r="L307" s="64"/>
      <c r="M307" s="64"/>
      <c r="N307" s="64"/>
      <c r="O307" s="9"/>
      <c r="P307" s="9"/>
      <c r="Q307" s="9"/>
      <c r="R307" s="9"/>
      <c r="S307" s="9"/>
      <c r="T307" s="9"/>
      <c r="U307" s="9"/>
      <c r="V307" s="9"/>
    </row>
    <row r="308" spans="1:22" ht="34.5" customHeight="1">
      <c r="A308" s="1"/>
      <c r="B308" s="20"/>
      <c r="C308" s="4"/>
      <c r="D308" s="4"/>
      <c r="F308" s="4"/>
      <c r="G308" s="4"/>
      <c r="H308" s="55"/>
      <c r="I308" s="55"/>
      <c r="J308" s="65" t="s">
        <v>64</v>
      </c>
      <c r="K308" s="66"/>
      <c r="L308" s="67" t="s">
        <v>675</v>
      </c>
      <c r="M308" s="67" t="s">
        <v>676</v>
      </c>
      <c r="N308" s="67" t="s">
        <v>677</v>
      </c>
      <c r="O308" s="9"/>
      <c r="P308" s="9"/>
      <c r="Q308" s="9"/>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666</v>
      </c>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1163</v>
      </c>
      <c r="K310" s="137" t="s">
        <v>69</v>
      </c>
      <c r="L310" s="172">
        <v>370</v>
      </c>
      <c r="M310" s="172">
        <v>383</v>
      </c>
      <c r="N310" s="172">
        <v>410</v>
      </c>
    </row>
    <row r="311" spans="1:22" s="75" customFormat="1" ht="17.25" customHeight="1">
      <c r="A311" s="1"/>
      <c r="B311" s="76"/>
      <c r="C311" s="481"/>
      <c r="D311" s="485"/>
      <c r="E311" s="476" t="s">
        <v>265</v>
      </c>
      <c r="F311" s="476"/>
      <c r="G311" s="476"/>
      <c r="H311" s="476"/>
      <c r="I311" s="513"/>
      <c r="J311" s="173">
        <v>1104</v>
      </c>
      <c r="K311" s="153" t="s">
        <v>69</v>
      </c>
      <c r="L311" s="139">
        <v>352</v>
      </c>
      <c r="M311" s="139">
        <v>365</v>
      </c>
      <c r="N311" s="139">
        <v>387</v>
      </c>
    </row>
    <row r="312" spans="1:22" s="75" customFormat="1" ht="17.25" customHeight="1">
      <c r="A312" s="1"/>
      <c r="B312" s="76"/>
      <c r="C312" s="481"/>
      <c r="D312" s="588"/>
      <c r="E312" s="429" t="s">
        <v>266</v>
      </c>
      <c r="F312" s="430"/>
      <c r="G312" s="430"/>
      <c r="H312" s="430"/>
      <c r="I312" s="513"/>
      <c r="J312" s="134">
        <v>7</v>
      </c>
      <c r="K312" s="73" t="s">
        <v>69</v>
      </c>
      <c r="L312" s="135">
        <v>0</v>
      </c>
      <c r="M312" s="135">
        <v>2</v>
      </c>
      <c r="N312" s="135">
        <v>5</v>
      </c>
    </row>
    <row r="313" spans="1:22" s="75" customFormat="1" ht="17.25" customHeight="1" thickBot="1">
      <c r="A313" s="1"/>
      <c r="B313" s="76"/>
      <c r="C313" s="481"/>
      <c r="D313" s="486"/>
      <c r="E313" s="471" t="s">
        <v>267</v>
      </c>
      <c r="F313" s="478"/>
      <c r="G313" s="478"/>
      <c r="H313" s="478"/>
      <c r="I313" s="513"/>
      <c r="J313" s="174">
        <v>52</v>
      </c>
      <c r="K313" s="137" t="s">
        <v>69</v>
      </c>
      <c r="L313" s="172">
        <v>18</v>
      </c>
      <c r="M313" s="172">
        <v>16</v>
      </c>
      <c r="N313" s="172">
        <v>18</v>
      </c>
    </row>
    <row r="314" spans="1:22" s="75" customFormat="1" ht="18" customHeight="1" thickBot="1">
      <c r="A314" s="1"/>
      <c r="B314" s="2"/>
      <c r="C314" s="481"/>
      <c r="D314" s="479" t="s">
        <v>268</v>
      </c>
      <c r="E314" s="480"/>
      <c r="F314" s="480"/>
      <c r="G314" s="480"/>
      <c r="H314" s="480"/>
      <c r="I314" s="513"/>
      <c r="J314" s="175">
        <v>48012</v>
      </c>
      <c r="K314" s="176" t="s">
        <v>69</v>
      </c>
      <c r="L314" s="177">
        <v>18819</v>
      </c>
      <c r="M314" s="177">
        <v>15603</v>
      </c>
      <c r="N314" s="177">
        <v>13590</v>
      </c>
    </row>
    <row r="315" spans="1:22" s="75" customFormat="1" ht="17.25" customHeight="1">
      <c r="A315" s="1"/>
      <c r="B315" s="110"/>
      <c r="C315" s="481"/>
      <c r="D315" s="469" t="s">
        <v>269</v>
      </c>
      <c r="E315" s="470"/>
      <c r="F315" s="470"/>
      <c r="G315" s="470"/>
      <c r="H315" s="470"/>
      <c r="I315" s="502"/>
      <c r="J315" s="152">
        <v>1201</v>
      </c>
      <c r="K315" s="153" t="s">
        <v>69</v>
      </c>
      <c r="L315" s="139">
        <v>390</v>
      </c>
      <c r="M315" s="139">
        <v>389</v>
      </c>
      <c r="N315" s="139">
        <v>422</v>
      </c>
    </row>
    <row r="316" spans="1:22" s="80" customFormat="1">
      <c r="A316" s="1"/>
      <c r="B316" s="20"/>
      <c r="C316" s="20"/>
      <c r="D316" s="20"/>
      <c r="E316" s="20"/>
      <c r="F316" s="20"/>
      <c r="G316" s="20"/>
      <c r="H316" s="15"/>
      <c r="I316" s="15"/>
      <c r="J316" s="77"/>
      <c r="K316" s="78"/>
      <c r="L316" s="79"/>
      <c r="M316" s="79"/>
      <c r="N316" s="79"/>
    </row>
    <row r="317" spans="1:22" s="75" customFormat="1">
      <c r="A317" s="1"/>
      <c r="B317" s="76"/>
      <c r="C317" s="54"/>
      <c r="D317" s="54"/>
      <c r="E317" s="54"/>
      <c r="F317" s="54"/>
      <c r="G317" s="54"/>
      <c r="H317" s="81"/>
      <c r="I317" s="81"/>
      <c r="J317" s="77"/>
      <c r="K317" s="78"/>
      <c r="L317" s="79"/>
      <c r="M317" s="79"/>
      <c r="N317" s="79"/>
    </row>
    <row r="318" spans="1:22" s="80" customFormat="1">
      <c r="A318" s="1"/>
      <c r="B318" s="110"/>
      <c r="C318" s="178"/>
      <c r="D318" s="4"/>
      <c r="E318" s="4"/>
      <c r="F318" s="4"/>
      <c r="H318" s="55"/>
      <c r="I318" s="55"/>
      <c r="J318" s="57"/>
      <c r="K318" s="33"/>
      <c r="L318" s="98"/>
      <c r="M318" s="98"/>
      <c r="N318" s="98"/>
    </row>
    <row r="319" spans="1:22" s="80" customFormat="1">
      <c r="A319" s="1"/>
      <c r="B319" s="45" t="s">
        <v>270</v>
      </c>
      <c r="C319" s="97"/>
      <c r="D319" s="97"/>
      <c r="E319" s="97"/>
      <c r="F319" s="97"/>
      <c r="G319" s="97"/>
      <c r="H319" s="15"/>
      <c r="I319" s="15"/>
      <c r="J319" s="57"/>
      <c r="K319" s="33"/>
      <c r="L319" s="98"/>
      <c r="M319" s="98"/>
      <c r="N319" s="98"/>
    </row>
    <row r="320" spans="1:22">
      <c r="A320" s="1"/>
      <c r="B320" s="20"/>
      <c r="C320" s="20"/>
      <c r="D320" s="20"/>
      <c r="E320" s="20"/>
      <c r="F320" s="20"/>
      <c r="G320" s="20"/>
      <c r="H320" s="15"/>
      <c r="I320" s="15"/>
      <c r="L320" s="64"/>
      <c r="M320" s="64"/>
      <c r="N320" s="64"/>
      <c r="O320" s="9"/>
      <c r="P320" s="9"/>
      <c r="Q320" s="9"/>
      <c r="R320" s="9"/>
      <c r="S320" s="9"/>
      <c r="T320" s="9"/>
      <c r="U320" s="9"/>
      <c r="V320" s="9"/>
    </row>
    <row r="321" spans="1:22" ht="34.5" customHeight="1">
      <c r="A321" s="1"/>
      <c r="B321" s="20"/>
      <c r="C321" s="4"/>
      <c r="D321" s="4"/>
      <c r="F321" s="4"/>
      <c r="G321" s="4"/>
      <c r="H321" s="55"/>
      <c r="I321" s="55"/>
      <c r="J321" s="65" t="s">
        <v>64</v>
      </c>
      <c r="K321" s="66"/>
      <c r="L321" s="67" t="s">
        <v>675</v>
      </c>
      <c r="M321" s="67" t="s">
        <v>676</v>
      </c>
      <c r="N321" s="67" t="s">
        <v>677</v>
      </c>
      <c r="O321" s="9"/>
      <c r="P321" s="9"/>
      <c r="Q321" s="9"/>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666</v>
      </c>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108</v>
      </c>
      <c r="K323" s="137" t="s">
        <v>69</v>
      </c>
      <c r="L323" s="172">
        <v>35</v>
      </c>
      <c r="M323" s="172">
        <v>35</v>
      </c>
      <c r="N323" s="172">
        <v>38</v>
      </c>
    </row>
    <row r="324" spans="1:22" s="75" customFormat="1" ht="17.25" customHeight="1">
      <c r="A324" s="1"/>
      <c r="B324" s="110"/>
      <c r="C324" s="468"/>
      <c r="D324" s="474" t="s">
        <v>274</v>
      </c>
      <c r="E324" s="476" t="s">
        <v>275</v>
      </c>
      <c r="F324" s="476"/>
      <c r="G324" s="476"/>
      <c r="H324" s="476"/>
      <c r="I324" s="421"/>
      <c r="J324" s="152">
        <v>0</v>
      </c>
      <c r="K324" s="153" t="s">
        <v>69</v>
      </c>
      <c r="L324" s="139">
        <v>0</v>
      </c>
      <c r="M324" s="139">
        <v>0</v>
      </c>
      <c r="N324" s="139">
        <v>0</v>
      </c>
    </row>
    <row r="325" spans="1:22" s="75" customFormat="1" ht="17.25" customHeight="1">
      <c r="A325" s="1"/>
      <c r="B325" s="110"/>
      <c r="C325" s="468"/>
      <c r="D325" s="468"/>
      <c r="E325" s="429" t="s">
        <v>276</v>
      </c>
      <c r="F325" s="430"/>
      <c r="G325" s="430"/>
      <c r="H325" s="430"/>
      <c r="I325" s="421"/>
      <c r="J325" s="134">
        <v>93</v>
      </c>
      <c r="K325" s="73" t="s">
        <v>69</v>
      </c>
      <c r="L325" s="135">
        <v>29</v>
      </c>
      <c r="M325" s="135">
        <v>29</v>
      </c>
      <c r="N325" s="135">
        <v>35</v>
      </c>
    </row>
    <row r="326" spans="1:22" s="75" customFormat="1" ht="17.25" customHeight="1">
      <c r="A326" s="1"/>
      <c r="B326" s="110"/>
      <c r="C326" s="468"/>
      <c r="D326" s="468"/>
      <c r="E326" s="429" t="s">
        <v>277</v>
      </c>
      <c r="F326" s="430"/>
      <c r="G326" s="430"/>
      <c r="H326" s="430"/>
      <c r="I326" s="421"/>
      <c r="J326" s="134">
        <v>11</v>
      </c>
      <c r="K326" s="73" t="s">
        <v>69</v>
      </c>
      <c r="L326" s="135">
        <v>5</v>
      </c>
      <c r="M326" s="135">
        <v>4</v>
      </c>
      <c r="N326" s="135">
        <v>2</v>
      </c>
    </row>
    <row r="327" spans="1:22" s="75" customFormat="1" ht="17.25" customHeight="1">
      <c r="A327" s="1"/>
      <c r="B327" s="110"/>
      <c r="C327" s="468"/>
      <c r="D327" s="468"/>
      <c r="E327" s="429" t="s">
        <v>278</v>
      </c>
      <c r="F327" s="430"/>
      <c r="G327" s="430"/>
      <c r="H327" s="430"/>
      <c r="I327" s="421"/>
      <c r="J327" s="134">
        <v>4</v>
      </c>
      <c r="K327" s="73" t="s">
        <v>69</v>
      </c>
      <c r="L327" s="135">
        <v>1</v>
      </c>
      <c r="M327" s="135">
        <v>2</v>
      </c>
      <c r="N327" s="135">
        <v>1</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row>
    <row r="330" spans="1:22" s="75" customFormat="1" ht="18" customHeight="1" thickBot="1">
      <c r="A330" s="1"/>
      <c r="B330" s="110"/>
      <c r="C330" s="468"/>
      <c r="D330" s="479" t="s">
        <v>280</v>
      </c>
      <c r="E330" s="480"/>
      <c r="F330" s="480"/>
      <c r="G330" s="480"/>
      <c r="H330" s="480"/>
      <c r="I330" s="421"/>
      <c r="J330" s="174">
        <v>102</v>
      </c>
      <c r="K330" s="179" t="s">
        <v>69</v>
      </c>
      <c r="L330" s="177">
        <v>39</v>
      </c>
      <c r="M330" s="177">
        <v>25</v>
      </c>
      <c r="N330" s="177">
        <v>38</v>
      </c>
    </row>
    <row r="331" spans="1:22" s="75" customFormat="1" ht="17.25" customHeight="1">
      <c r="A331" s="1"/>
      <c r="B331" s="110"/>
      <c r="C331" s="468"/>
      <c r="D331" s="467" t="s">
        <v>281</v>
      </c>
      <c r="E331" s="469" t="s">
        <v>282</v>
      </c>
      <c r="F331" s="470"/>
      <c r="G331" s="470"/>
      <c r="H331" s="470"/>
      <c r="I331" s="421"/>
      <c r="J331" s="152">
        <v>0</v>
      </c>
      <c r="K331" s="153" t="s">
        <v>69</v>
      </c>
      <c r="L331" s="139">
        <v>0</v>
      </c>
      <c r="M331" s="139">
        <v>0</v>
      </c>
      <c r="N331" s="139">
        <v>0</v>
      </c>
    </row>
    <row r="332" spans="1:22" s="75" customFormat="1" ht="17.25" customHeight="1">
      <c r="A332" s="1"/>
      <c r="B332" s="110"/>
      <c r="C332" s="468"/>
      <c r="D332" s="468"/>
      <c r="E332" s="429" t="s">
        <v>283</v>
      </c>
      <c r="F332" s="430"/>
      <c r="G332" s="430"/>
      <c r="H332" s="430"/>
      <c r="I332" s="421"/>
      <c r="J332" s="134">
        <v>91</v>
      </c>
      <c r="K332" s="73" t="s">
        <v>69</v>
      </c>
      <c r="L332" s="135">
        <v>34</v>
      </c>
      <c r="M332" s="135">
        <v>21</v>
      </c>
      <c r="N332" s="135">
        <v>36</v>
      </c>
    </row>
    <row r="333" spans="1:22" s="75" customFormat="1" ht="17.25" customHeight="1">
      <c r="A333" s="1"/>
      <c r="B333" s="110"/>
      <c r="C333" s="468"/>
      <c r="D333" s="468"/>
      <c r="E333" s="429" t="s">
        <v>284</v>
      </c>
      <c r="F333" s="430"/>
      <c r="G333" s="430"/>
      <c r="H333" s="430"/>
      <c r="I333" s="421"/>
      <c r="J333" s="134">
        <v>8</v>
      </c>
      <c r="K333" s="73" t="s">
        <v>69</v>
      </c>
      <c r="L333" s="135">
        <v>3</v>
      </c>
      <c r="M333" s="135">
        <v>3</v>
      </c>
      <c r="N333" s="135">
        <v>2</v>
      </c>
    </row>
    <row r="334" spans="1:22" s="75" customFormat="1" ht="17.25" customHeight="1">
      <c r="A334" s="1"/>
      <c r="B334" s="110"/>
      <c r="C334" s="468"/>
      <c r="D334" s="468"/>
      <c r="E334" s="429" t="s">
        <v>285</v>
      </c>
      <c r="F334" s="430"/>
      <c r="G334" s="430"/>
      <c r="H334" s="430"/>
      <c r="I334" s="421"/>
      <c r="J334" s="134">
        <v>1</v>
      </c>
      <c r="K334" s="73" t="s">
        <v>69</v>
      </c>
      <c r="L334" s="135">
        <v>1</v>
      </c>
      <c r="M334" s="135">
        <v>0</v>
      </c>
      <c r="N334" s="135">
        <v>0</v>
      </c>
    </row>
    <row r="335" spans="1:22" s="75" customFormat="1" ht="17.25" customHeight="1">
      <c r="A335" s="1"/>
      <c r="B335" s="110"/>
      <c r="C335" s="468"/>
      <c r="D335" s="468"/>
      <c r="E335" s="429" t="s">
        <v>286</v>
      </c>
      <c r="F335" s="430"/>
      <c r="G335" s="430"/>
      <c r="H335" s="430"/>
      <c r="I335" s="421"/>
      <c r="J335" s="134">
        <v>2</v>
      </c>
      <c r="K335" s="73" t="s">
        <v>69</v>
      </c>
      <c r="L335" s="135">
        <v>1</v>
      </c>
      <c r="M335" s="135">
        <v>1</v>
      </c>
      <c r="N335" s="135">
        <v>0</v>
      </c>
    </row>
    <row r="336" spans="1:22" s="75" customFormat="1" ht="17.25" customHeight="1">
      <c r="A336" s="1"/>
      <c r="B336" s="110"/>
      <c r="C336" s="468"/>
      <c r="D336" s="468"/>
      <c r="E336" s="429" t="s">
        <v>287</v>
      </c>
      <c r="F336" s="430"/>
      <c r="G336" s="430"/>
      <c r="H336" s="430"/>
      <c r="I336" s="421"/>
      <c r="J336" s="134">
        <v>0</v>
      </c>
      <c r="K336" s="73" t="s">
        <v>69</v>
      </c>
      <c r="L336" s="135">
        <v>0</v>
      </c>
      <c r="M336" s="135">
        <v>0</v>
      </c>
      <c r="N336" s="135">
        <v>0</v>
      </c>
    </row>
    <row r="337" spans="1:22" s="75" customFormat="1" ht="17.25" customHeight="1">
      <c r="A337" s="1"/>
      <c r="B337" s="110"/>
      <c r="C337" s="468"/>
      <c r="D337" s="468"/>
      <c r="E337" s="429" t="s">
        <v>589</v>
      </c>
      <c r="F337" s="430"/>
      <c r="G337" s="430"/>
      <c r="H337" s="430"/>
      <c r="I337" s="421"/>
      <c r="J337" s="134">
        <v>0</v>
      </c>
      <c r="K337" s="73" t="s">
        <v>69</v>
      </c>
      <c r="L337" s="135">
        <v>0</v>
      </c>
      <c r="M337" s="135">
        <v>0</v>
      </c>
      <c r="N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row>
    <row r="339" spans="1:22" s="80" customFormat="1">
      <c r="A339" s="1"/>
      <c r="B339" s="20"/>
      <c r="C339" s="20"/>
      <c r="D339" s="20"/>
      <c r="E339" s="20"/>
      <c r="F339" s="20"/>
      <c r="G339" s="20"/>
      <c r="H339" s="15"/>
      <c r="I339" s="15"/>
      <c r="J339" s="77"/>
      <c r="K339" s="78"/>
      <c r="L339" s="79"/>
      <c r="M339" s="79"/>
      <c r="N339" s="79"/>
    </row>
    <row r="340" spans="1:22" s="75" customFormat="1">
      <c r="A340" s="1"/>
      <c r="B340" s="76"/>
      <c r="C340" s="54"/>
      <c r="D340" s="54"/>
      <c r="E340" s="54"/>
      <c r="F340" s="54"/>
      <c r="G340" s="54"/>
      <c r="H340" s="81"/>
      <c r="I340" s="81"/>
      <c r="J340" s="77"/>
      <c r="K340" s="78"/>
      <c r="L340" s="79"/>
      <c r="M340" s="79"/>
      <c r="N340" s="79"/>
    </row>
    <row r="341" spans="1:22" s="4" customFormat="1">
      <c r="A341" s="1"/>
      <c r="B341" s="110"/>
      <c r="C341" s="180"/>
      <c r="D341" s="178"/>
      <c r="H341" s="55"/>
      <c r="I341" s="55"/>
      <c r="J341" s="57"/>
      <c r="K341" s="33"/>
      <c r="L341" s="98"/>
      <c r="M341" s="98"/>
      <c r="N341" s="98"/>
    </row>
    <row r="342" spans="1:22" s="4" customFormat="1">
      <c r="A342" s="1"/>
      <c r="B342" s="20" t="s">
        <v>289</v>
      </c>
      <c r="C342" s="97"/>
      <c r="D342" s="97"/>
      <c r="E342" s="97"/>
      <c r="F342" s="97"/>
      <c r="G342" s="97"/>
      <c r="H342" s="15"/>
      <c r="I342" s="15"/>
      <c r="J342" s="57"/>
      <c r="K342" s="33"/>
      <c r="L342" s="98"/>
      <c r="M342" s="98"/>
      <c r="N342" s="98"/>
    </row>
    <row r="343" spans="1:22">
      <c r="A343" s="1"/>
      <c r="B343" s="20"/>
      <c r="C343" s="20"/>
      <c r="D343" s="20"/>
      <c r="E343" s="20"/>
      <c r="F343" s="20"/>
      <c r="G343" s="20"/>
      <c r="H343" s="15"/>
      <c r="I343" s="15"/>
      <c r="L343" s="64"/>
      <c r="M343" s="64"/>
      <c r="N343" s="64"/>
      <c r="O343" s="9"/>
      <c r="P343" s="9"/>
      <c r="Q343" s="9"/>
      <c r="R343" s="9"/>
      <c r="S343" s="9"/>
      <c r="T343" s="9"/>
      <c r="U343" s="9"/>
      <c r="V343" s="9"/>
    </row>
    <row r="344" spans="1:22" ht="34.5" customHeight="1">
      <c r="A344" s="1"/>
      <c r="B344" s="20"/>
      <c r="C344" s="4"/>
      <c r="D344" s="4"/>
      <c r="F344" s="4"/>
      <c r="G344" s="4"/>
      <c r="H344" s="55"/>
      <c r="I344" s="55"/>
      <c r="J344" s="65" t="s">
        <v>64</v>
      </c>
      <c r="K344" s="181"/>
      <c r="L344" s="67" t="s">
        <v>675</v>
      </c>
      <c r="M344" s="67" t="s">
        <v>676</v>
      </c>
      <c r="N344" s="67" t="s">
        <v>677</v>
      </c>
      <c r="O344" s="9"/>
      <c r="P344" s="9"/>
      <c r="Q344" s="9"/>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666</v>
      </c>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102</v>
      </c>
      <c r="K346" s="183" t="s">
        <v>69</v>
      </c>
      <c r="L346" s="135">
        <v>39</v>
      </c>
      <c r="M346" s="135">
        <v>25</v>
      </c>
      <c r="N346" s="135">
        <v>38</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row>
    <row r="348" spans="1:22" s="75" customFormat="1" ht="17.25" customHeight="1">
      <c r="A348" s="1"/>
      <c r="B348" s="110"/>
      <c r="C348" s="184"/>
      <c r="D348" s="185"/>
      <c r="E348" s="466" t="s">
        <v>592</v>
      </c>
      <c r="F348" s="416"/>
      <c r="G348" s="416"/>
      <c r="H348" s="417"/>
      <c r="I348" s="421"/>
      <c r="J348" s="134">
        <v>0</v>
      </c>
      <c r="K348" s="183" t="s">
        <v>69</v>
      </c>
      <c r="L348" s="135">
        <v>0</v>
      </c>
      <c r="M348" s="135">
        <v>0</v>
      </c>
      <c r="N348" s="135">
        <v>0</v>
      </c>
    </row>
    <row r="349" spans="1:22" s="75" customFormat="1" ht="17.25" customHeight="1">
      <c r="A349" s="1"/>
      <c r="B349" s="110"/>
      <c r="C349" s="184"/>
      <c r="D349" s="185"/>
      <c r="E349" s="466" t="s">
        <v>295</v>
      </c>
      <c r="F349" s="416"/>
      <c r="G349" s="416"/>
      <c r="H349" s="417"/>
      <c r="I349" s="421"/>
      <c r="J349" s="134">
        <v>102</v>
      </c>
      <c r="K349" s="183" t="s">
        <v>69</v>
      </c>
      <c r="L349" s="135">
        <v>39</v>
      </c>
      <c r="M349" s="135">
        <v>25</v>
      </c>
      <c r="N349" s="135">
        <v>38</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row>
    <row r="351" spans="1:22" s="80" customFormat="1">
      <c r="A351" s="1"/>
      <c r="B351" s="20"/>
      <c r="C351" s="20"/>
      <c r="D351" s="20"/>
      <c r="E351" s="20"/>
      <c r="F351" s="20"/>
      <c r="G351" s="20"/>
      <c r="H351" s="15"/>
      <c r="I351" s="15"/>
      <c r="J351" s="77"/>
      <c r="K351" s="78"/>
      <c r="L351" s="79"/>
      <c r="M351" s="79"/>
      <c r="N351" s="79"/>
    </row>
    <row r="352" spans="1:22" s="75" customFormat="1">
      <c r="A352" s="1"/>
      <c r="B352" s="76"/>
      <c r="C352" s="54"/>
      <c r="D352" s="54"/>
      <c r="E352" s="54"/>
      <c r="F352" s="54"/>
      <c r="G352" s="54"/>
      <c r="H352" s="81"/>
      <c r="I352" s="81"/>
      <c r="J352" s="77"/>
      <c r="K352" s="78"/>
      <c r="L352" s="79"/>
      <c r="M352" s="79"/>
      <c r="N352" s="79"/>
    </row>
    <row r="353" spans="1:22" s="80" customFormat="1">
      <c r="A353" s="1"/>
      <c r="B353" s="2"/>
      <c r="C353" s="188"/>
      <c r="D353" s="4"/>
      <c r="E353" s="4"/>
      <c r="F353" s="4"/>
      <c r="G353" s="4"/>
      <c r="H353" s="189"/>
      <c r="I353" s="189"/>
      <c r="J353" s="57"/>
      <c r="K353" s="33"/>
      <c r="L353" s="98"/>
      <c r="M353" s="98"/>
      <c r="N353" s="98"/>
    </row>
    <row r="354" spans="1:22" s="4" customFormat="1">
      <c r="A354" s="1"/>
      <c r="B354" s="20" t="s">
        <v>297</v>
      </c>
      <c r="C354" s="97"/>
      <c r="D354" s="97"/>
      <c r="E354" s="97"/>
      <c r="F354" s="97"/>
      <c r="G354" s="97"/>
      <c r="H354" s="15"/>
      <c r="I354" s="15"/>
      <c r="J354" s="57"/>
      <c r="K354" s="33"/>
      <c r="L354" s="98"/>
      <c r="M354" s="98"/>
      <c r="N354" s="98"/>
    </row>
    <row r="355" spans="1:22" s="80" customFormat="1">
      <c r="A355" s="1"/>
      <c r="B355" s="110" t="s">
        <v>298</v>
      </c>
      <c r="C355" s="4"/>
      <c r="D355" s="4"/>
      <c r="E355" s="4"/>
      <c r="F355" s="4"/>
      <c r="G355" s="4"/>
      <c r="H355" s="55"/>
      <c r="I355" s="55"/>
      <c r="J355" s="57"/>
      <c r="K355" s="33"/>
      <c r="L355" s="98"/>
      <c r="M355" s="98"/>
      <c r="N355" s="98"/>
    </row>
    <row r="356" spans="1:22">
      <c r="A356" s="1"/>
      <c r="B356" s="20"/>
      <c r="C356" s="20"/>
      <c r="D356" s="20"/>
      <c r="E356" s="20"/>
      <c r="F356" s="20"/>
      <c r="G356" s="20"/>
      <c r="H356" s="15"/>
      <c r="I356" s="15"/>
      <c r="L356" s="64"/>
      <c r="M356" s="64"/>
      <c r="N356" s="64"/>
      <c r="O356" s="9"/>
      <c r="P356" s="9"/>
      <c r="Q356" s="9"/>
      <c r="R356" s="9"/>
      <c r="S356" s="9"/>
      <c r="T356" s="9"/>
      <c r="U356" s="9"/>
      <c r="V356" s="9"/>
    </row>
    <row r="357" spans="1:22" ht="34.5" customHeight="1">
      <c r="A357" s="1"/>
      <c r="B357" s="20"/>
      <c r="C357" s="4"/>
      <c r="D357" s="4"/>
      <c r="F357" s="4"/>
      <c r="G357" s="4"/>
      <c r="H357" s="55"/>
      <c r="I357" s="55"/>
      <c r="J357" s="65" t="s">
        <v>64</v>
      </c>
      <c r="K357" s="181"/>
      <c r="L357" s="67" t="s">
        <v>675</v>
      </c>
      <c r="M357" s="67" t="s">
        <v>676</v>
      </c>
      <c r="N357" s="67" t="s">
        <v>677</v>
      </c>
      <c r="O357" s="9"/>
      <c r="P357" s="9"/>
      <c r="Q357" s="9"/>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666</v>
      </c>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2"/>
    </row>
    <row r="360" spans="1:22" s="75" customFormat="1" ht="17.25" customHeight="1">
      <c r="A360" s="1"/>
      <c r="B360" s="110"/>
      <c r="C360" s="184"/>
      <c r="D360" s="190"/>
      <c r="E360" s="415" t="s">
        <v>301</v>
      </c>
      <c r="F360" s="418"/>
      <c r="G360" s="418"/>
      <c r="H360" s="419"/>
      <c r="I360" s="421"/>
      <c r="J360" s="134" t="s">
        <v>80</v>
      </c>
      <c r="K360" s="183"/>
      <c r="L360" s="124"/>
      <c r="M360" s="124"/>
      <c r="N360" s="125"/>
    </row>
    <row r="361" spans="1:22" s="75" customFormat="1" ht="17.25" customHeight="1" thickBot="1">
      <c r="A361" s="1"/>
      <c r="B361" s="110"/>
      <c r="C361" s="191"/>
      <c r="D361" s="192"/>
      <c r="E361" s="460" t="s">
        <v>302</v>
      </c>
      <c r="F361" s="461"/>
      <c r="G361" s="461"/>
      <c r="H361" s="462"/>
      <c r="I361" s="421"/>
      <c r="J361" s="171" t="s">
        <v>80</v>
      </c>
      <c r="K361" s="193"/>
      <c r="L361" s="124"/>
      <c r="M361" s="124"/>
      <c r="N361" s="125"/>
    </row>
    <row r="362" spans="1:22" s="75" customFormat="1" ht="17.25" customHeight="1">
      <c r="A362" s="1"/>
      <c r="B362" s="110"/>
      <c r="C362" s="463" t="s">
        <v>303</v>
      </c>
      <c r="D362" s="464"/>
      <c r="E362" s="464"/>
      <c r="F362" s="464"/>
      <c r="G362" s="464"/>
      <c r="H362" s="465"/>
      <c r="I362" s="421"/>
      <c r="J362" s="152" t="s">
        <v>80</v>
      </c>
      <c r="K362" s="194"/>
      <c r="L362" s="124"/>
      <c r="M362" s="124"/>
      <c r="N362" s="125"/>
    </row>
    <row r="363" spans="1:22" s="75" customFormat="1" ht="17.25" customHeight="1">
      <c r="A363" s="1"/>
      <c r="B363" s="110"/>
      <c r="C363" s="184"/>
      <c r="D363" s="190"/>
      <c r="E363" s="415" t="s">
        <v>304</v>
      </c>
      <c r="F363" s="418"/>
      <c r="G363" s="418"/>
      <c r="H363" s="419"/>
      <c r="I363" s="421"/>
      <c r="J363" s="134" t="s">
        <v>80</v>
      </c>
      <c r="K363" s="183"/>
      <c r="L363" s="124"/>
      <c r="M363" s="124"/>
      <c r="N363" s="125"/>
    </row>
    <row r="364" spans="1:22" s="75" customFormat="1" ht="17.25" customHeight="1">
      <c r="A364" s="1"/>
      <c r="B364" s="110"/>
      <c r="C364" s="186"/>
      <c r="D364" s="195"/>
      <c r="E364" s="415" t="s">
        <v>305</v>
      </c>
      <c r="F364" s="416"/>
      <c r="G364" s="416"/>
      <c r="H364" s="417"/>
      <c r="I364" s="422"/>
      <c r="J364" s="134" t="s">
        <v>80</v>
      </c>
      <c r="K364" s="183"/>
      <c r="L364" s="127"/>
      <c r="M364" s="127"/>
      <c r="N364" s="128"/>
    </row>
    <row r="365" spans="1:22" s="80" customFormat="1">
      <c r="A365" s="1"/>
      <c r="B365" s="20"/>
      <c r="C365" s="20"/>
      <c r="D365" s="20"/>
      <c r="E365" s="20"/>
      <c r="F365" s="20"/>
      <c r="G365" s="20"/>
      <c r="H365" s="15"/>
      <c r="I365" s="15"/>
      <c r="J365" s="77"/>
      <c r="K365" s="78"/>
      <c r="L365" s="79"/>
      <c r="M365" s="79"/>
      <c r="N365" s="79"/>
    </row>
    <row r="366" spans="1:22" s="75" customFormat="1">
      <c r="A366" s="1"/>
      <c r="B366" s="76"/>
      <c r="C366" s="54"/>
      <c r="D366" s="54"/>
      <c r="E366" s="54"/>
      <c r="F366" s="54"/>
      <c r="G366" s="54"/>
      <c r="H366" s="81"/>
      <c r="I366" s="81"/>
      <c r="J366" s="77"/>
      <c r="K366" s="78"/>
      <c r="L366" s="79"/>
      <c r="M366" s="79"/>
      <c r="N366" s="79"/>
    </row>
    <row r="367" spans="1:22" s="75" customFormat="1">
      <c r="A367" s="1"/>
      <c r="B367" s="110"/>
      <c r="C367" s="110"/>
      <c r="D367" s="54"/>
      <c r="E367" s="54"/>
      <c r="F367" s="54"/>
      <c r="G367" s="54"/>
      <c r="H367" s="81"/>
      <c r="I367" s="158" t="str">
        <f>HYPERLINK("#"&amp;$B$3&amp;"!a1","TOPへ戻る")</f>
        <v>TOPへ戻る</v>
      </c>
      <c r="J367" s="77"/>
      <c r="K367" s="78"/>
      <c r="L367" s="79"/>
      <c r="M367" s="79"/>
      <c r="N367" s="79"/>
    </row>
    <row r="368" spans="1:22" s="75" customFormat="1">
      <c r="A368" s="1"/>
      <c r="B368" s="110"/>
      <c r="C368" s="110"/>
      <c r="D368" s="54"/>
      <c r="E368" s="54"/>
      <c r="F368" s="54"/>
      <c r="G368" s="54"/>
      <c r="H368" s="81"/>
      <c r="I368" s="81"/>
      <c r="J368" s="77"/>
      <c r="K368" s="78"/>
      <c r="L368" s="79"/>
      <c r="M368" s="79"/>
      <c r="N368" s="79"/>
    </row>
    <row r="369" spans="1:22" s="75" customFormat="1">
      <c r="A369" s="1"/>
      <c r="B369" s="110"/>
      <c r="C369" s="110"/>
      <c r="D369" s="54"/>
      <c r="E369" s="54"/>
      <c r="F369" s="54"/>
      <c r="G369" s="54"/>
      <c r="H369" s="81"/>
      <c r="I369" s="81"/>
      <c r="J369" s="77"/>
      <c r="K369" s="78"/>
      <c r="L369" s="79"/>
      <c r="M369" s="79"/>
      <c r="N369" s="79"/>
    </row>
    <row r="370" spans="1:22" s="23" customFormat="1">
      <c r="A370" s="1"/>
      <c r="B370" s="2"/>
      <c r="C370" s="16"/>
      <c r="D370" s="34"/>
      <c r="E370" s="34"/>
      <c r="F370" s="34"/>
      <c r="G370" s="34"/>
      <c r="H370" s="22"/>
      <c r="I370" s="36"/>
      <c r="J370" s="6"/>
      <c r="K370" s="7"/>
      <c r="L370" s="50"/>
      <c r="M370" s="50"/>
      <c r="N370" s="50"/>
      <c r="O370" s="9"/>
    </row>
    <row r="371" spans="1:22" s="23" customFormat="1">
      <c r="A371" s="1"/>
      <c r="B371" s="2"/>
      <c r="C371" s="16"/>
      <c r="D371" s="34"/>
      <c r="E371" s="34"/>
      <c r="F371" s="34"/>
      <c r="G371" s="34"/>
      <c r="H371" s="22"/>
      <c r="I371" s="36"/>
      <c r="J371" s="6"/>
      <c r="K371" s="7"/>
      <c r="L371" s="50"/>
      <c r="M371" s="50"/>
      <c r="N371" s="50"/>
      <c r="O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40"/>
      <c r="O377" s="9"/>
    </row>
    <row r="378" spans="1:22" s="23" customFormat="1">
      <c r="A378" s="1"/>
      <c r="B378" s="2"/>
      <c r="C378" s="54"/>
      <c r="D378" s="4"/>
      <c r="E378" s="4"/>
      <c r="F378" s="4"/>
      <c r="G378" s="4"/>
      <c r="H378" s="55"/>
      <c r="I378" s="55"/>
      <c r="J378" s="56"/>
      <c r="K378" s="33"/>
      <c r="L378" s="57"/>
      <c r="M378" s="57"/>
      <c r="N378" s="57"/>
      <c r="O378" s="9"/>
    </row>
    <row r="379" spans="1:22" s="80" customFormat="1" ht="19.5">
      <c r="A379" s="1"/>
      <c r="B379" s="169" t="s">
        <v>594</v>
      </c>
      <c r="C379" s="160"/>
      <c r="D379" s="60"/>
      <c r="E379" s="60"/>
      <c r="F379" s="60"/>
      <c r="G379" s="60"/>
      <c r="H379" s="61"/>
      <c r="I379" s="61"/>
      <c r="J379" s="63"/>
      <c r="K379" s="62"/>
      <c r="L379" s="98"/>
      <c r="M379" s="98"/>
      <c r="N379" s="98"/>
    </row>
    <row r="380" spans="1:22" s="80" customFormat="1">
      <c r="A380" s="1"/>
      <c r="B380" s="20" t="s">
        <v>307</v>
      </c>
      <c r="C380" s="197"/>
      <c r="D380" s="4"/>
      <c r="E380" s="4"/>
      <c r="F380" s="4"/>
      <c r="G380" s="4"/>
      <c r="H380" s="55"/>
      <c r="I380" s="55"/>
      <c r="J380" s="57"/>
      <c r="K380" s="33"/>
      <c r="L380" s="98"/>
      <c r="M380" s="98"/>
      <c r="N380" s="98"/>
    </row>
    <row r="381" spans="1:22">
      <c r="A381" s="1"/>
      <c r="B381" s="20"/>
      <c r="C381" s="20"/>
      <c r="D381" s="20"/>
      <c r="E381" s="20"/>
      <c r="F381" s="20"/>
      <c r="G381" s="20"/>
      <c r="H381" s="15"/>
      <c r="I381" s="15"/>
      <c r="L381" s="64"/>
      <c r="M381" s="64"/>
      <c r="N381" s="64"/>
      <c r="O381" s="9"/>
      <c r="P381" s="9"/>
      <c r="Q381" s="9"/>
      <c r="R381" s="9"/>
      <c r="S381" s="9"/>
      <c r="T381" s="9"/>
      <c r="U381" s="9"/>
      <c r="V381" s="9"/>
    </row>
    <row r="382" spans="1:22" ht="34.5" customHeight="1">
      <c r="A382" s="1"/>
      <c r="B382" s="20"/>
      <c r="C382" s="4"/>
      <c r="D382" s="4"/>
      <c r="F382" s="4"/>
      <c r="G382" s="4"/>
      <c r="H382" s="55"/>
      <c r="I382" s="55"/>
      <c r="J382" s="65" t="s">
        <v>64</v>
      </c>
      <c r="K382" s="181"/>
      <c r="L382" s="67" t="s">
        <v>675</v>
      </c>
      <c r="M382" s="67" t="s">
        <v>676</v>
      </c>
      <c r="N382" s="67" t="s">
        <v>677</v>
      </c>
      <c r="O382" s="9"/>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666</v>
      </c>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v>98</v>
      </c>
      <c r="K384" s="198" t="s">
        <v>129</v>
      </c>
      <c r="L384" s="108">
        <v>98</v>
      </c>
      <c r="M384" s="108" t="s">
        <v>681</v>
      </c>
      <c r="N384" s="108" t="s">
        <v>681</v>
      </c>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679</v>
      </c>
      <c r="K385" s="198" t="s">
        <v>129</v>
      </c>
      <c r="L385" s="108">
        <v>0</v>
      </c>
      <c r="M385" s="108" t="s">
        <v>681</v>
      </c>
      <c r="N385" s="108" t="s">
        <v>681</v>
      </c>
      <c r="O385" s="9"/>
      <c r="P385" s="9"/>
      <c r="Q385" s="9"/>
      <c r="R385" s="9"/>
      <c r="S385" s="9"/>
      <c r="T385" s="9"/>
      <c r="U385" s="9"/>
      <c r="V385" s="9"/>
    </row>
    <row r="386" spans="1:22" ht="17.25" customHeight="1">
      <c r="A386" s="1"/>
      <c r="B386" s="2"/>
      <c r="C386" s="199"/>
      <c r="D386" s="455"/>
      <c r="E386" s="429" t="s">
        <v>312</v>
      </c>
      <c r="F386" s="430"/>
      <c r="G386" s="430"/>
      <c r="H386" s="430"/>
      <c r="I386" s="453"/>
      <c r="J386" s="107">
        <v>105</v>
      </c>
      <c r="K386" s="198" t="s">
        <v>129</v>
      </c>
      <c r="L386" s="108">
        <v>105</v>
      </c>
      <c r="M386" s="108" t="s">
        <v>681</v>
      </c>
      <c r="N386" s="108" t="s">
        <v>681</v>
      </c>
      <c r="O386" s="9"/>
      <c r="P386" s="9"/>
      <c r="Q386" s="9"/>
      <c r="R386" s="9"/>
      <c r="S386" s="9"/>
      <c r="T386" s="9"/>
      <c r="U386" s="9"/>
      <c r="V386" s="9"/>
    </row>
    <row r="387" spans="1:22" ht="17.25" customHeight="1">
      <c r="A387" s="1"/>
      <c r="B387" s="2"/>
      <c r="C387" s="199"/>
      <c r="D387" s="455"/>
      <c r="E387" s="429" t="s">
        <v>313</v>
      </c>
      <c r="F387" s="430"/>
      <c r="G387" s="430"/>
      <c r="H387" s="430"/>
      <c r="I387" s="453"/>
      <c r="J387" s="107" t="s">
        <v>679</v>
      </c>
      <c r="K387" s="198" t="s">
        <v>129</v>
      </c>
      <c r="L387" s="108" t="s">
        <v>671</v>
      </c>
      <c r="M387" s="108" t="s">
        <v>681</v>
      </c>
      <c r="N387" s="108" t="s">
        <v>681</v>
      </c>
      <c r="O387" s="9"/>
      <c r="P387" s="9"/>
      <c r="Q387" s="9"/>
      <c r="R387" s="9"/>
      <c r="S387" s="9"/>
      <c r="T387" s="9"/>
      <c r="U387" s="9"/>
      <c r="V387" s="9"/>
    </row>
    <row r="388" spans="1:22">
      <c r="A388" s="1"/>
      <c r="B388" s="2"/>
      <c r="C388" s="199"/>
      <c r="D388" s="455"/>
      <c r="E388" s="429" t="s">
        <v>314</v>
      </c>
      <c r="F388" s="430"/>
      <c r="G388" s="430"/>
      <c r="H388" s="430"/>
      <c r="I388" s="453"/>
      <c r="J388" s="107" t="s">
        <v>679</v>
      </c>
      <c r="K388" s="198" t="s">
        <v>129</v>
      </c>
      <c r="L388" s="108">
        <v>0</v>
      </c>
      <c r="M388" s="108" t="s">
        <v>682</v>
      </c>
      <c r="N388" s="108" t="s">
        <v>682</v>
      </c>
      <c r="O388" s="9"/>
      <c r="P388" s="9"/>
      <c r="Q388" s="9"/>
      <c r="R388" s="9"/>
      <c r="S388" s="9"/>
      <c r="T388" s="9"/>
      <c r="U388" s="9"/>
      <c r="V388" s="9"/>
    </row>
    <row r="389" spans="1:22" ht="17.25" customHeight="1">
      <c r="A389" s="1"/>
      <c r="B389" s="2"/>
      <c r="C389" s="199"/>
      <c r="D389" s="455"/>
      <c r="E389" s="429" t="s">
        <v>316</v>
      </c>
      <c r="F389" s="430"/>
      <c r="G389" s="430"/>
      <c r="H389" s="430"/>
      <c r="I389" s="453"/>
      <c r="J389" s="107" t="s">
        <v>679</v>
      </c>
      <c r="K389" s="198" t="s">
        <v>129</v>
      </c>
      <c r="L389" s="108">
        <v>0</v>
      </c>
      <c r="M389" s="108" t="s">
        <v>682</v>
      </c>
      <c r="N389" s="108" t="s">
        <v>682</v>
      </c>
      <c r="O389" s="9"/>
      <c r="P389" s="9"/>
      <c r="Q389" s="9"/>
      <c r="R389" s="9"/>
      <c r="S389" s="9"/>
      <c r="T389" s="9"/>
      <c r="U389" s="9"/>
      <c r="V389" s="9"/>
    </row>
    <row r="390" spans="1:22" ht="17.25" customHeight="1">
      <c r="A390" s="1"/>
      <c r="B390" s="2"/>
      <c r="C390" s="199"/>
      <c r="D390" s="455"/>
      <c r="E390" s="429" t="s">
        <v>317</v>
      </c>
      <c r="F390" s="430"/>
      <c r="G390" s="430"/>
      <c r="H390" s="430"/>
      <c r="I390" s="453"/>
      <c r="J390" s="107" t="s">
        <v>679</v>
      </c>
      <c r="K390" s="198" t="s">
        <v>129</v>
      </c>
      <c r="L390" s="108">
        <v>0</v>
      </c>
      <c r="M390" s="108" t="s">
        <v>682</v>
      </c>
      <c r="N390" s="108" t="s">
        <v>682</v>
      </c>
      <c r="O390" s="9"/>
      <c r="P390" s="9"/>
      <c r="Q390" s="9"/>
      <c r="R390" s="9"/>
      <c r="S390" s="9"/>
      <c r="T390" s="9"/>
      <c r="U390" s="9"/>
      <c r="V390" s="9"/>
    </row>
    <row r="391" spans="1:22">
      <c r="A391" s="1"/>
      <c r="B391" s="2"/>
      <c r="C391" s="199"/>
      <c r="D391" s="455"/>
      <c r="E391" s="429" t="s">
        <v>318</v>
      </c>
      <c r="F391" s="430"/>
      <c r="G391" s="430"/>
      <c r="H391" s="430"/>
      <c r="I391" s="453"/>
      <c r="J391" s="107" t="s">
        <v>679</v>
      </c>
      <c r="K391" s="198" t="s">
        <v>129</v>
      </c>
      <c r="L391" s="108">
        <v>0</v>
      </c>
      <c r="M391" s="108" t="s">
        <v>682</v>
      </c>
      <c r="N391" s="108" t="s">
        <v>682</v>
      </c>
      <c r="O391" s="9"/>
      <c r="P391" s="9"/>
      <c r="Q391" s="9"/>
      <c r="R391" s="9"/>
      <c r="S391" s="9"/>
      <c r="T391" s="9"/>
      <c r="U391" s="9"/>
      <c r="V391" s="9"/>
    </row>
    <row r="392" spans="1:22" ht="17.25" customHeight="1">
      <c r="A392" s="1"/>
      <c r="B392" s="2"/>
      <c r="C392" s="199"/>
      <c r="D392" s="455"/>
      <c r="E392" s="429" t="s">
        <v>319</v>
      </c>
      <c r="F392" s="430"/>
      <c r="G392" s="430"/>
      <c r="H392" s="430"/>
      <c r="I392" s="453"/>
      <c r="J392" s="107" t="s">
        <v>679</v>
      </c>
      <c r="K392" s="198" t="s">
        <v>129</v>
      </c>
      <c r="L392" s="108">
        <v>0</v>
      </c>
      <c r="M392" s="108" t="s">
        <v>682</v>
      </c>
      <c r="N392" s="108" t="s">
        <v>682</v>
      </c>
      <c r="O392" s="9"/>
      <c r="P392" s="9"/>
      <c r="Q392" s="9"/>
      <c r="R392" s="9"/>
      <c r="S392" s="9"/>
      <c r="T392" s="9"/>
      <c r="U392" s="9"/>
      <c r="V392" s="9"/>
    </row>
    <row r="393" spans="1:22">
      <c r="A393" s="1"/>
      <c r="B393" s="2"/>
      <c r="C393" s="199"/>
      <c r="D393" s="455"/>
      <c r="E393" s="429" t="s">
        <v>320</v>
      </c>
      <c r="F393" s="430"/>
      <c r="G393" s="430"/>
      <c r="H393" s="430"/>
      <c r="I393" s="453"/>
      <c r="J393" s="107" t="s">
        <v>679</v>
      </c>
      <c r="K393" s="198" t="s">
        <v>129</v>
      </c>
      <c r="L393" s="108">
        <v>0</v>
      </c>
      <c r="M393" s="108" t="s">
        <v>683</v>
      </c>
      <c r="N393" s="108" t="s">
        <v>683</v>
      </c>
      <c r="O393" s="9"/>
      <c r="P393" s="9"/>
      <c r="Q393" s="9"/>
      <c r="R393" s="9"/>
      <c r="S393" s="9"/>
      <c r="T393" s="9"/>
      <c r="U393" s="9"/>
      <c r="V393" s="9"/>
    </row>
    <row r="394" spans="1:22" ht="17.25" customHeight="1">
      <c r="A394" s="1"/>
      <c r="B394" s="2"/>
      <c r="C394" s="199"/>
      <c r="D394" s="455"/>
      <c r="E394" s="429" t="s">
        <v>322</v>
      </c>
      <c r="F394" s="430"/>
      <c r="G394" s="430"/>
      <c r="H394" s="430"/>
      <c r="I394" s="453"/>
      <c r="J394" s="107" t="s">
        <v>679</v>
      </c>
      <c r="K394" s="198" t="s">
        <v>129</v>
      </c>
      <c r="L394" s="108">
        <v>0</v>
      </c>
      <c r="M394" s="108" t="s">
        <v>683</v>
      </c>
      <c r="N394" s="108" t="s">
        <v>683</v>
      </c>
      <c r="O394" s="9"/>
      <c r="P394" s="9"/>
      <c r="Q394" s="9"/>
      <c r="R394" s="9"/>
      <c r="S394" s="9"/>
      <c r="T394" s="9"/>
      <c r="U394" s="9"/>
      <c r="V394" s="9"/>
    </row>
    <row r="395" spans="1:22">
      <c r="A395" s="1"/>
      <c r="B395" s="2"/>
      <c r="C395" s="199"/>
      <c r="D395" s="455"/>
      <c r="E395" s="429" t="s">
        <v>323</v>
      </c>
      <c r="F395" s="430"/>
      <c r="G395" s="430"/>
      <c r="H395" s="430"/>
      <c r="I395" s="453"/>
      <c r="J395" s="107" t="s">
        <v>679</v>
      </c>
      <c r="K395" s="198" t="s">
        <v>129</v>
      </c>
      <c r="L395" s="108">
        <v>0</v>
      </c>
      <c r="M395" s="108" t="s">
        <v>684</v>
      </c>
      <c r="N395" s="108" t="s">
        <v>684</v>
      </c>
      <c r="O395" s="9"/>
      <c r="P395" s="9"/>
      <c r="Q395" s="9"/>
      <c r="R395" s="9"/>
      <c r="S395" s="9"/>
      <c r="T395" s="9"/>
      <c r="U395" s="9"/>
      <c r="V395" s="9"/>
    </row>
    <row r="396" spans="1:22">
      <c r="A396" s="1"/>
      <c r="B396" s="2"/>
      <c r="C396" s="199"/>
      <c r="D396" s="456"/>
      <c r="E396" s="429" t="s">
        <v>325</v>
      </c>
      <c r="F396" s="430"/>
      <c r="G396" s="430"/>
      <c r="H396" s="430"/>
      <c r="I396" s="440"/>
      <c r="J396" s="107" t="s">
        <v>679</v>
      </c>
      <c r="K396" s="198" t="s">
        <v>129</v>
      </c>
      <c r="L396" s="108">
        <v>0</v>
      </c>
      <c r="M396" s="108" t="s">
        <v>685</v>
      </c>
      <c r="N396" s="108" t="s">
        <v>685</v>
      </c>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v>88</v>
      </c>
      <c r="K397" s="198" t="s">
        <v>129</v>
      </c>
      <c r="L397" s="108">
        <v>88</v>
      </c>
      <c r="M397" s="108" t="s">
        <v>685</v>
      </c>
      <c r="N397" s="108" t="s">
        <v>685</v>
      </c>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t="s">
        <v>679</v>
      </c>
      <c r="K398" s="198" t="s">
        <v>129</v>
      </c>
      <c r="L398" s="108">
        <v>0</v>
      </c>
      <c r="M398" s="108" t="s">
        <v>685</v>
      </c>
      <c r="N398" s="108" t="s">
        <v>685</v>
      </c>
      <c r="O398" s="9"/>
      <c r="P398" s="9"/>
      <c r="Q398" s="9"/>
      <c r="R398" s="9"/>
      <c r="S398" s="9"/>
      <c r="T398" s="9"/>
      <c r="U398" s="9"/>
      <c r="V398" s="9"/>
    </row>
    <row r="399" spans="1:22" ht="17.25" customHeight="1">
      <c r="A399" s="1"/>
      <c r="B399" s="2"/>
      <c r="C399" s="199"/>
      <c r="D399" s="455"/>
      <c r="E399" s="429" t="s">
        <v>312</v>
      </c>
      <c r="F399" s="430"/>
      <c r="G399" s="430"/>
      <c r="H399" s="430"/>
      <c r="I399" s="453"/>
      <c r="J399" s="107">
        <v>91</v>
      </c>
      <c r="K399" s="198" t="s">
        <v>129</v>
      </c>
      <c r="L399" s="108">
        <v>91</v>
      </c>
      <c r="M399" s="108" t="s">
        <v>685</v>
      </c>
      <c r="N399" s="108" t="s">
        <v>685</v>
      </c>
      <c r="O399" s="9"/>
      <c r="P399" s="9"/>
      <c r="Q399" s="9"/>
      <c r="R399" s="9"/>
      <c r="S399" s="9"/>
      <c r="T399" s="9"/>
      <c r="U399" s="9"/>
      <c r="V399" s="9"/>
    </row>
    <row r="400" spans="1:22" ht="17.25" customHeight="1">
      <c r="A400" s="1"/>
      <c r="B400" s="2"/>
      <c r="C400" s="199"/>
      <c r="D400" s="455"/>
      <c r="E400" s="429" t="s">
        <v>313</v>
      </c>
      <c r="F400" s="430"/>
      <c r="G400" s="430"/>
      <c r="H400" s="430"/>
      <c r="I400" s="453"/>
      <c r="J400" s="107" t="s">
        <v>679</v>
      </c>
      <c r="K400" s="198" t="s">
        <v>129</v>
      </c>
      <c r="L400" s="108" t="s">
        <v>327</v>
      </c>
      <c r="M400" s="108" t="s">
        <v>685</v>
      </c>
      <c r="N400" s="108" t="s">
        <v>685</v>
      </c>
      <c r="O400" s="9"/>
      <c r="P400" s="9"/>
      <c r="Q400" s="9"/>
      <c r="R400" s="9"/>
      <c r="S400" s="9"/>
      <c r="T400" s="9"/>
      <c r="U400" s="9"/>
      <c r="V400" s="9"/>
    </row>
    <row r="401" spans="1:22">
      <c r="A401" s="1"/>
      <c r="B401" s="2"/>
      <c r="C401" s="199"/>
      <c r="D401" s="455"/>
      <c r="E401" s="429" t="s">
        <v>314</v>
      </c>
      <c r="F401" s="430"/>
      <c r="G401" s="430"/>
      <c r="H401" s="430"/>
      <c r="I401" s="453"/>
      <c r="J401" s="107" t="s">
        <v>679</v>
      </c>
      <c r="K401" s="198" t="s">
        <v>129</v>
      </c>
      <c r="L401" s="108">
        <v>0</v>
      </c>
      <c r="M401" s="108" t="s">
        <v>682</v>
      </c>
      <c r="N401" s="108" t="s">
        <v>682</v>
      </c>
      <c r="O401" s="9"/>
      <c r="P401" s="9"/>
      <c r="Q401" s="9"/>
      <c r="R401" s="9"/>
      <c r="S401" s="9"/>
      <c r="T401" s="9"/>
      <c r="U401" s="9"/>
      <c r="V401" s="9"/>
    </row>
    <row r="402" spans="1:22" ht="17.25" customHeight="1">
      <c r="A402" s="1"/>
      <c r="B402" s="2"/>
      <c r="C402" s="199"/>
      <c r="D402" s="455"/>
      <c r="E402" s="429" t="s">
        <v>316</v>
      </c>
      <c r="F402" s="430"/>
      <c r="G402" s="430"/>
      <c r="H402" s="430"/>
      <c r="I402" s="453"/>
      <c r="J402" s="107" t="s">
        <v>679</v>
      </c>
      <c r="K402" s="198" t="s">
        <v>129</v>
      </c>
      <c r="L402" s="108">
        <v>0</v>
      </c>
      <c r="M402" s="108" t="s">
        <v>682</v>
      </c>
      <c r="N402" s="108" t="s">
        <v>682</v>
      </c>
      <c r="O402" s="9"/>
      <c r="P402" s="9"/>
      <c r="Q402" s="9"/>
      <c r="R402" s="9"/>
      <c r="S402" s="9"/>
      <c r="T402" s="9"/>
      <c r="U402" s="9"/>
      <c r="V402" s="9"/>
    </row>
    <row r="403" spans="1:22" ht="17.25" customHeight="1">
      <c r="A403" s="1"/>
      <c r="B403" s="2"/>
      <c r="C403" s="199"/>
      <c r="D403" s="455"/>
      <c r="E403" s="429" t="s">
        <v>317</v>
      </c>
      <c r="F403" s="430"/>
      <c r="G403" s="430"/>
      <c r="H403" s="430"/>
      <c r="I403" s="453"/>
      <c r="J403" s="107" t="s">
        <v>679</v>
      </c>
      <c r="K403" s="198" t="s">
        <v>129</v>
      </c>
      <c r="L403" s="108">
        <v>0</v>
      </c>
      <c r="M403" s="108" t="s">
        <v>682</v>
      </c>
      <c r="N403" s="108" t="s">
        <v>682</v>
      </c>
      <c r="O403" s="9"/>
      <c r="P403" s="9"/>
      <c r="Q403" s="9"/>
      <c r="R403" s="9"/>
      <c r="S403" s="9"/>
      <c r="T403" s="9"/>
      <c r="U403" s="9"/>
      <c r="V403" s="9"/>
    </row>
    <row r="404" spans="1:22">
      <c r="A404" s="1"/>
      <c r="B404" s="2"/>
      <c r="C404" s="199"/>
      <c r="D404" s="455"/>
      <c r="E404" s="429" t="s">
        <v>318</v>
      </c>
      <c r="F404" s="430"/>
      <c r="G404" s="430"/>
      <c r="H404" s="430"/>
      <c r="I404" s="453"/>
      <c r="J404" s="107" t="s">
        <v>679</v>
      </c>
      <c r="K404" s="198" t="s">
        <v>129</v>
      </c>
      <c r="L404" s="108">
        <v>0</v>
      </c>
      <c r="M404" s="108" t="s">
        <v>682</v>
      </c>
      <c r="N404" s="108" t="s">
        <v>682</v>
      </c>
      <c r="O404" s="9"/>
      <c r="P404" s="9"/>
      <c r="Q404" s="9"/>
      <c r="R404" s="9"/>
      <c r="S404" s="9"/>
      <c r="T404" s="9"/>
      <c r="U404" s="9"/>
      <c r="V404" s="9"/>
    </row>
    <row r="405" spans="1:22" ht="17.25" customHeight="1">
      <c r="A405" s="1"/>
      <c r="B405" s="2"/>
      <c r="C405" s="199"/>
      <c r="D405" s="455"/>
      <c r="E405" s="429" t="s">
        <v>319</v>
      </c>
      <c r="F405" s="430"/>
      <c r="G405" s="430"/>
      <c r="H405" s="430"/>
      <c r="I405" s="453"/>
      <c r="J405" s="107" t="s">
        <v>679</v>
      </c>
      <c r="K405" s="198" t="s">
        <v>129</v>
      </c>
      <c r="L405" s="108">
        <v>0</v>
      </c>
      <c r="M405" s="108" t="s">
        <v>682</v>
      </c>
      <c r="N405" s="108" t="s">
        <v>682</v>
      </c>
      <c r="O405" s="9"/>
      <c r="P405" s="9"/>
      <c r="Q405" s="9"/>
      <c r="R405" s="9"/>
      <c r="S405" s="9"/>
      <c r="T405" s="9"/>
      <c r="U405" s="9"/>
      <c r="V405" s="9"/>
    </row>
    <row r="406" spans="1:22">
      <c r="A406" s="1"/>
      <c r="B406" s="2"/>
      <c r="C406" s="199"/>
      <c r="D406" s="455"/>
      <c r="E406" s="429" t="s">
        <v>320</v>
      </c>
      <c r="F406" s="430"/>
      <c r="G406" s="430"/>
      <c r="H406" s="430"/>
      <c r="I406" s="453"/>
      <c r="J406" s="107" t="s">
        <v>679</v>
      </c>
      <c r="K406" s="198" t="s">
        <v>129</v>
      </c>
      <c r="L406" s="108">
        <v>0</v>
      </c>
      <c r="M406" s="108" t="s">
        <v>683</v>
      </c>
      <c r="N406" s="108" t="s">
        <v>683</v>
      </c>
      <c r="O406" s="9"/>
      <c r="P406" s="9"/>
      <c r="Q406" s="9"/>
      <c r="R406" s="9"/>
      <c r="S406" s="9"/>
      <c r="T406" s="9"/>
      <c r="U406" s="9"/>
      <c r="V406" s="9"/>
    </row>
    <row r="407" spans="1:22" ht="17.25" customHeight="1">
      <c r="A407" s="1"/>
      <c r="B407" s="2"/>
      <c r="C407" s="199"/>
      <c r="D407" s="455"/>
      <c r="E407" s="429" t="s">
        <v>322</v>
      </c>
      <c r="F407" s="430"/>
      <c r="G407" s="430"/>
      <c r="H407" s="430"/>
      <c r="I407" s="453"/>
      <c r="J407" s="107" t="s">
        <v>679</v>
      </c>
      <c r="K407" s="198" t="s">
        <v>129</v>
      </c>
      <c r="L407" s="108">
        <v>0</v>
      </c>
      <c r="M407" s="108" t="s">
        <v>683</v>
      </c>
      <c r="N407" s="108" t="s">
        <v>683</v>
      </c>
      <c r="O407" s="9"/>
      <c r="P407" s="9"/>
      <c r="Q407" s="9"/>
      <c r="R407" s="9"/>
      <c r="S407" s="9"/>
      <c r="T407" s="9"/>
      <c r="U407" s="9"/>
      <c r="V407" s="9"/>
    </row>
    <row r="408" spans="1:22">
      <c r="A408" s="1"/>
      <c r="B408" s="2"/>
      <c r="C408" s="199"/>
      <c r="D408" s="455"/>
      <c r="E408" s="429" t="s">
        <v>323</v>
      </c>
      <c r="F408" s="430"/>
      <c r="G408" s="430"/>
      <c r="H408" s="430"/>
      <c r="I408" s="453"/>
      <c r="J408" s="107" t="s">
        <v>679</v>
      </c>
      <c r="K408" s="198" t="s">
        <v>129</v>
      </c>
      <c r="L408" s="108">
        <v>0</v>
      </c>
      <c r="M408" s="108" t="s">
        <v>684</v>
      </c>
      <c r="N408" s="108" t="s">
        <v>684</v>
      </c>
      <c r="O408" s="9"/>
      <c r="P408" s="9"/>
      <c r="Q408" s="9"/>
      <c r="R408" s="9"/>
      <c r="S408" s="9"/>
      <c r="T408" s="9"/>
      <c r="U408" s="9"/>
      <c r="V408" s="9"/>
    </row>
    <row r="409" spans="1:22">
      <c r="A409" s="1"/>
      <c r="B409" s="2"/>
      <c r="C409" s="199"/>
      <c r="D409" s="456"/>
      <c r="E409" s="429" t="s">
        <v>325</v>
      </c>
      <c r="F409" s="430"/>
      <c r="G409" s="430"/>
      <c r="H409" s="430"/>
      <c r="I409" s="440"/>
      <c r="J409" s="107" t="s">
        <v>679</v>
      </c>
      <c r="K409" s="198" t="s">
        <v>129</v>
      </c>
      <c r="L409" s="108">
        <v>0</v>
      </c>
      <c r="M409" s="108" t="s">
        <v>685</v>
      </c>
      <c r="N409" s="108" t="s">
        <v>685</v>
      </c>
      <c r="O409" s="9"/>
      <c r="P409" s="9"/>
      <c r="Q409" s="9"/>
      <c r="R409" s="9"/>
      <c r="S409" s="9"/>
      <c r="T409" s="9"/>
      <c r="U409" s="9"/>
      <c r="V409" s="9"/>
    </row>
    <row r="410" spans="1:22" ht="42.75">
      <c r="A410" s="1"/>
      <c r="B410" s="150"/>
      <c r="C410" s="415" t="s">
        <v>331</v>
      </c>
      <c r="D410" s="418"/>
      <c r="E410" s="418"/>
      <c r="F410" s="418"/>
      <c r="G410" s="418"/>
      <c r="H410" s="419"/>
      <c r="I410" s="113" t="s">
        <v>332</v>
      </c>
      <c r="J410" s="107" t="s">
        <v>679</v>
      </c>
      <c r="K410" s="198" t="s">
        <v>129</v>
      </c>
      <c r="L410" s="108">
        <v>0</v>
      </c>
      <c r="M410" s="108" t="s">
        <v>685</v>
      </c>
      <c r="N410" s="108" t="s">
        <v>685</v>
      </c>
      <c r="O410" s="9"/>
      <c r="P410" s="9"/>
      <c r="Q410" s="9"/>
      <c r="R410" s="9"/>
      <c r="S410" s="9"/>
      <c r="T410" s="9"/>
      <c r="U410" s="9"/>
      <c r="V410" s="9"/>
    </row>
    <row r="411" spans="1:22" ht="57">
      <c r="A411" s="1"/>
      <c r="B411" s="150"/>
      <c r="C411" s="415" t="s">
        <v>333</v>
      </c>
      <c r="D411" s="418"/>
      <c r="E411" s="418"/>
      <c r="F411" s="418"/>
      <c r="G411" s="418"/>
      <c r="H411" s="419"/>
      <c r="I411" s="113" t="s">
        <v>334</v>
      </c>
      <c r="J411" s="107" t="s">
        <v>679</v>
      </c>
      <c r="K411" s="198" t="s">
        <v>129</v>
      </c>
      <c r="L411" s="108">
        <v>0</v>
      </c>
      <c r="M411" s="108" t="s">
        <v>685</v>
      </c>
      <c r="N411" s="108" t="s">
        <v>685</v>
      </c>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t="s">
        <v>679</v>
      </c>
      <c r="K412" s="198" t="s">
        <v>129</v>
      </c>
      <c r="L412" s="108">
        <v>0</v>
      </c>
      <c r="M412" s="108" t="s">
        <v>685</v>
      </c>
      <c r="N412" s="108" t="s">
        <v>685</v>
      </c>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row>
    <row r="414" spans="1:22" s="75" customFormat="1">
      <c r="A414" s="1"/>
      <c r="B414" s="76"/>
      <c r="C414" s="54"/>
      <c r="D414" s="54"/>
      <c r="E414" s="54"/>
      <c r="F414" s="54"/>
      <c r="G414" s="54"/>
      <c r="H414" s="81"/>
      <c r="I414" s="81"/>
      <c r="J414" s="77"/>
      <c r="K414" s="78"/>
      <c r="L414" s="79"/>
      <c r="M414" s="79"/>
      <c r="N414" s="79"/>
    </row>
    <row r="415" spans="1:22">
      <c r="A415" s="1"/>
      <c r="B415" s="200"/>
      <c r="C415" s="4"/>
      <c r="D415" s="4"/>
      <c r="F415" s="4"/>
      <c r="G415" s="4"/>
      <c r="H415" s="55"/>
      <c r="I415" s="55"/>
      <c r="J415" s="57"/>
      <c r="K415" s="33"/>
      <c r="L415" s="98"/>
      <c r="M415" s="98"/>
      <c r="N415" s="98"/>
      <c r="O415" s="9"/>
      <c r="P415" s="9"/>
      <c r="Q415" s="9"/>
      <c r="R415" s="9"/>
      <c r="S415" s="9"/>
      <c r="T415" s="9"/>
      <c r="U415" s="9"/>
      <c r="V415" s="9"/>
    </row>
    <row r="416" spans="1:22">
      <c r="A416" s="1"/>
      <c r="B416" s="20" t="s">
        <v>337</v>
      </c>
      <c r="C416" s="97"/>
      <c r="D416" s="97"/>
      <c r="E416" s="97"/>
      <c r="F416" s="97"/>
      <c r="G416" s="97"/>
      <c r="H416" s="15"/>
      <c r="I416" s="15"/>
      <c r="J416" s="57"/>
      <c r="K416" s="33"/>
      <c r="L416" s="98"/>
      <c r="M416" s="98"/>
      <c r="N416" s="98"/>
      <c r="O416" s="9"/>
      <c r="P416" s="9"/>
      <c r="Q416" s="9"/>
      <c r="R416" s="9"/>
      <c r="S416" s="9"/>
      <c r="T416" s="9"/>
      <c r="U416" s="9"/>
      <c r="V416" s="9"/>
    </row>
    <row r="417" spans="1:22">
      <c r="A417" s="1"/>
      <c r="B417" s="20"/>
      <c r="C417" s="20"/>
      <c r="D417" s="20"/>
      <c r="E417" s="20"/>
      <c r="F417" s="20"/>
      <c r="G417" s="20"/>
      <c r="H417" s="15"/>
      <c r="I417" s="15"/>
      <c r="L417" s="64"/>
      <c r="M417" s="64"/>
      <c r="N417" s="64"/>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675</v>
      </c>
      <c r="M418" s="67" t="s">
        <v>676</v>
      </c>
      <c r="N418" s="67" t="s">
        <v>677</v>
      </c>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666</v>
      </c>
      <c r="O419" s="9"/>
      <c r="P419" s="9"/>
      <c r="Q419" s="9"/>
      <c r="R419" s="9"/>
      <c r="S419" s="9"/>
      <c r="T419" s="9"/>
      <c r="U419" s="9"/>
      <c r="V419" s="9"/>
    </row>
    <row r="420" spans="1:22" ht="28.5">
      <c r="A420" s="1"/>
      <c r="B420" s="2"/>
      <c r="C420" s="415" t="s">
        <v>340</v>
      </c>
      <c r="D420" s="418"/>
      <c r="E420" s="418"/>
      <c r="F420" s="418"/>
      <c r="G420" s="418"/>
      <c r="H420" s="419"/>
      <c r="I420" s="201" t="s">
        <v>341</v>
      </c>
      <c r="J420" s="107" t="s">
        <v>679</v>
      </c>
      <c r="K420" s="198" t="s">
        <v>129</v>
      </c>
      <c r="L420" s="108">
        <v>0</v>
      </c>
      <c r="M420" s="108" t="s">
        <v>685</v>
      </c>
      <c r="N420" s="108" t="s">
        <v>685</v>
      </c>
      <c r="O420" s="9"/>
      <c r="P420" s="9"/>
      <c r="Q420" s="9"/>
      <c r="R420" s="9"/>
      <c r="S420" s="9"/>
      <c r="T420" s="9"/>
      <c r="U420" s="9"/>
      <c r="V420" s="9"/>
    </row>
    <row r="421" spans="1:22" ht="57">
      <c r="A421" s="1"/>
      <c r="B421" s="202"/>
      <c r="C421" s="415" t="s">
        <v>342</v>
      </c>
      <c r="D421" s="416"/>
      <c r="E421" s="416"/>
      <c r="F421" s="416"/>
      <c r="G421" s="416"/>
      <c r="H421" s="417"/>
      <c r="I421" s="113" t="s">
        <v>343</v>
      </c>
      <c r="J421" s="107" t="s">
        <v>679</v>
      </c>
      <c r="K421" s="198" t="s">
        <v>129</v>
      </c>
      <c r="L421" s="108" t="s">
        <v>327</v>
      </c>
      <c r="M421" s="108" t="s">
        <v>685</v>
      </c>
      <c r="N421" s="108" t="s">
        <v>685</v>
      </c>
      <c r="O421" s="9"/>
      <c r="P421" s="9"/>
      <c r="Q421" s="9"/>
      <c r="R421" s="9"/>
      <c r="S421" s="9"/>
      <c r="T421" s="9"/>
      <c r="U421" s="9"/>
      <c r="V421" s="9"/>
    </row>
    <row r="422" spans="1:22" ht="42.75">
      <c r="A422" s="1"/>
      <c r="B422" s="202"/>
      <c r="C422" s="415" t="s">
        <v>344</v>
      </c>
      <c r="D422" s="416"/>
      <c r="E422" s="416"/>
      <c r="F422" s="416"/>
      <c r="G422" s="416"/>
      <c r="H422" s="417"/>
      <c r="I422" s="113" t="s">
        <v>345</v>
      </c>
      <c r="J422" s="107" t="s">
        <v>679</v>
      </c>
      <c r="K422" s="198" t="s">
        <v>129</v>
      </c>
      <c r="L422" s="108">
        <v>0</v>
      </c>
      <c r="M422" s="108" t="s">
        <v>685</v>
      </c>
      <c r="N422" s="108" t="s">
        <v>685</v>
      </c>
      <c r="O422" s="9"/>
      <c r="P422" s="9"/>
      <c r="Q422" s="9"/>
      <c r="R422" s="9"/>
      <c r="S422" s="9"/>
      <c r="T422" s="9"/>
      <c r="U422" s="9"/>
      <c r="V422" s="9"/>
    </row>
    <row r="423" spans="1:22" ht="42.75">
      <c r="A423" s="1"/>
      <c r="B423" s="202"/>
      <c r="C423" s="415" t="s">
        <v>346</v>
      </c>
      <c r="D423" s="416"/>
      <c r="E423" s="416"/>
      <c r="F423" s="416"/>
      <c r="G423" s="416"/>
      <c r="H423" s="417"/>
      <c r="I423" s="113" t="s">
        <v>347</v>
      </c>
      <c r="J423" s="107" t="s">
        <v>679</v>
      </c>
      <c r="K423" s="198" t="s">
        <v>129</v>
      </c>
      <c r="L423" s="108">
        <v>0</v>
      </c>
      <c r="M423" s="108" t="s">
        <v>685</v>
      </c>
      <c r="N423" s="108" t="s">
        <v>685</v>
      </c>
      <c r="O423" s="9"/>
      <c r="P423" s="9"/>
      <c r="Q423" s="9"/>
      <c r="R423" s="9"/>
      <c r="S423" s="9"/>
      <c r="T423" s="9"/>
      <c r="U423" s="9"/>
      <c r="V423" s="9"/>
    </row>
    <row r="424" spans="1:22" ht="57">
      <c r="A424" s="1"/>
      <c r="B424" s="202"/>
      <c r="C424" s="415" t="s">
        <v>348</v>
      </c>
      <c r="D424" s="416"/>
      <c r="E424" s="416"/>
      <c r="F424" s="416"/>
      <c r="G424" s="416"/>
      <c r="H424" s="417"/>
      <c r="I424" s="113" t="s">
        <v>349</v>
      </c>
      <c r="J424" s="107" t="s">
        <v>679</v>
      </c>
      <c r="K424" s="198" t="s">
        <v>129</v>
      </c>
      <c r="L424" s="108">
        <v>0</v>
      </c>
      <c r="M424" s="108" t="s">
        <v>685</v>
      </c>
      <c r="N424" s="108" t="s">
        <v>685</v>
      </c>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t="s">
        <v>679</v>
      </c>
      <c r="K425" s="198" t="s">
        <v>129</v>
      </c>
      <c r="L425" s="108">
        <v>0</v>
      </c>
      <c r="M425" s="108" t="s">
        <v>685</v>
      </c>
      <c r="N425" s="108" t="s">
        <v>685</v>
      </c>
    </row>
    <row r="426" spans="1:22" s="109" customFormat="1" ht="42.75">
      <c r="A426" s="1"/>
      <c r="B426" s="202"/>
      <c r="C426" s="415" t="s">
        <v>352</v>
      </c>
      <c r="D426" s="416"/>
      <c r="E426" s="416"/>
      <c r="F426" s="416"/>
      <c r="G426" s="416"/>
      <c r="H426" s="417"/>
      <c r="I426" s="113" t="s">
        <v>353</v>
      </c>
      <c r="J426" s="107" t="s">
        <v>679</v>
      </c>
      <c r="K426" s="198" t="s">
        <v>129</v>
      </c>
      <c r="L426" s="108">
        <v>0</v>
      </c>
      <c r="M426" s="108" t="s">
        <v>685</v>
      </c>
      <c r="N426" s="108" t="s">
        <v>685</v>
      </c>
    </row>
    <row r="427" spans="1:22" s="109" customFormat="1" ht="71.25">
      <c r="A427" s="1"/>
      <c r="B427" s="202"/>
      <c r="C427" s="415" t="s">
        <v>354</v>
      </c>
      <c r="D427" s="416"/>
      <c r="E427" s="416"/>
      <c r="F427" s="416"/>
      <c r="G427" s="416"/>
      <c r="H427" s="417"/>
      <c r="I427" s="113" t="s">
        <v>355</v>
      </c>
      <c r="J427" s="107" t="s">
        <v>679</v>
      </c>
      <c r="K427" s="198" t="s">
        <v>129</v>
      </c>
      <c r="L427" s="108">
        <v>0</v>
      </c>
      <c r="M427" s="108" t="s">
        <v>685</v>
      </c>
      <c r="N427" s="108" t="s">
        <v>685</v>
      </c>
    </row>
    <row r="428" spans="1:22" s="80" customFormat="1">
      <c r="A428" s="1"/>
      <c r="B428" s="20"/>
      <c r="C428" s="20"/>
      <c r="D428" s="20"/>
      <c r="E428" s="20"/>
      <c r="F428" s="20"/>
      <c r="G428" s="20"/>
      <c r="H428" s="15"/>
      <c r="I428" s="15"/>
      <c r="J428" s="77"/>
      <c r="K428" s="78"/>
      <c r="L428" s="79"/>
      <c r="M428" s="79"/>
      <c r="N428" s="79"/>
    </row>
    <row r="429" spans="1:22">
      <c r="A429" s="1"/>
      <c r="B429" s="20"/>
      <c r="C429" s="20"/>
      <c r="D429" s="20"/>
      <c r="E429" s="20"/>
      <c r="F429" s="20"/>
      <c r="G429" s="20"/>
      <c r="H429" s="15"/>
      <c r="I429" s="15"/>
      <c r="L429" s="64"/>
      <c r="M429" s="64"/>
      <c r="N429" s="64"/>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675</v>
      </c>
      <c r="M430" s="67" t="s">
        <v>676</v>
      </c>
      <c r="N430" s="67" t="s">
        <v>677</v>
      </c>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666</v>
      </c>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t="s">
        <v>679</v>
      </c>
      <c r="K432" s="198" t="s">
        <v>129</v>
      </c>
      <c r="L432" s="108">
        <v>0</v>
      </c>
      <c r="M432" s="108" t="s">
        <v>685</v>
      </c>
      <c r="N432" s="108" t="s">
        <v>685</v>
      </c>
    </row>
    <row r="433" spans="1:22" s="106" customFormat="1" ht="57">
      <c r="A433" s="1"/>
      <c r="B433" s="202"/>
      <c r="C433" s="444" t="s">
        <v>359</v>
      </c>
      <c r="D433" s="445"/>
      <c r="E433" s="445"/>
      <c r="F433" s="445"/>
      <c r="G433" s="445"/>
      <c r="H433" s="446"/>
      <c r="I433" s="113" t="s">
        <v>360</v>
      </c>
      <c r="J433" s="203" t="s">
        <v>679</v>
      </c>
      <c r="K433" s="198" t="s">
        <v>129</v>
      </c>
      <c r="L433" s="108">
        <v>0</v>
      </c>
      <c r="M433" s="108" t="s">
        <v>685</v>
      </c>
      <c r="N433" s="108" t="s">
        <v>685</v>
      </c>
    </row>
    <row r="434" spans="1:22" s="80" customFormat="1">
      <c r="A434" s="1"/>
      <c r="B434" s="20"/>
      <c r="C434" s="20"/>
      <c r="D434" s="20"/>
      <c r="E434" s="20"/>
      <c r="F434" s="20"/>
      <c r="G434" s="20"/>
      <c r="H434" s="15"/>
      <c r="I434" s="15"/>
      <c r="J434" s="77"/>
      <c r="K434" s="78"/>
      <c r="L434" s="64"/>
      <c r="M434" s="64"/>
      <c r="N434" s="64"/>
    </row>
    <row r="435" spans="1:22">
      <c r="A435" s="1"/>
      <c r="B435" s="20"/>
      <c r="C435" s="20"/>
      <c r="D435" s="20"/>
      <c r="E435" s="20"/>
      <c r="F435" s="20"/>
      <c r="G435" s="20"/>
      <c r="H435" s="15"/>
      <c r="I435" s="15"/>
      <c r="L435" s="64"/>
      <c r="M435" s="64"/>
      <c r="N435" s="64"/>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675</v>
      </c>
      <c r="M436" s="67" t="s">
        <v>676</v>
      </c>
      <c r="N436" s="67" t="s">
        <v>677</v>
      </c>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666</v>
      </c>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t="s">
        <v>679</v>
      </c>
      <c r="K438" s="198" t="s">
        <v>129</v>
      </c>
      <c r="L438" s="108">
        <v>0</v>
      </c>
      <c r="M438" s="108" t="s">
        <v>685</v>
      </c>
      <c r="N438" s="108" t="s">
        <v>685</v>
      </c>
    </row>
    <row r="439" spans="1:22" s="80" customFormat="1">
      <c r="A439" s="1"/>
      <c r="B439" s="20"/>
      <c r="C439" s="20"/>
      <c r="D439" s="20"/>
      <c r="E439" s="20"/>
      <c r="F439" s="20"/>
      <c r="G439" s="20"/>
      <c r="H439" s="15"/>
      <c r="I439" s="15"/>
      <c r="J439" s="77"/>
      <c r="K439" s="78"/>
      <c r="L439" s="79"/>
      <c r="M439" s="79"/>
      <c r="N439" s="79"/>
    </row>
    <row r="440" spans="1:22">
      <c r="A440" s="1"/>
      <c r="B440" s="20"/>
      <c r="C440" s="20"/>
      <c r="D440" s="20"/>
      <c r="E440" s="20"/>
      <c r="F440" s="20"/>
      <c r="G440" s="20"/>
      <c r="H440" s="15"/>
      <c r="I440" s="15"/>
      <c r="L440" s="64"/>
      <c r="M440" s="64"/>
      <c r="N440" s="64"/>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675</v>
      </c>
      <c r="M441" s="67" t="s">
        <v>676</v>
      </c>
      <c r="N441" s="67" t="s">
        <v>677</v>
      </c>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666</v>
      </c>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row>
    <row r="444" spans="1:22" s="80" customFormat="1">
      <c r="A444" s="1"/>
      <c r="B444" s="20"/>
      <c r="C444" s="20"/>
      <c r="D444" s="20"/>
      <c r="E444" s="20"/>
      <c r="F444" s="20"/>
      <c r="G444" s="20"/>
      <c r="H444" s="15"/>
      <c r="I444" s="15"/>
      <c r="J444" s="77"/>
      <c r="K444" s="78"/>
      <c r="L444" s="79"/>
      <c r="M444" s="79"/>
      <c r="N444" s="79"/>
    </row>
    <row r="445" spans="1:22">
      <c r="A445" s="1"/>
      <c r="B445" s="20"/>
      <c r="C445" s="20"/>
      <c r="D445" s="20"/>
      <c r="E445" s="20"/>
      <c r="F445" s="20"/>
      <c r="G445" s="20"/>
      <c r="H445" s="15"/>
      <c r="I445" s="15"/>
      <c r="J445" s="56"/>
      <c r="K445" s="33"/>
      <c r="L445" s="64"/>
      <c r="M445" s="64"/>
      <c r="N445" s="64"/>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675</v>
      </c>
      <c r="M446" s="67" t="s">
        <v>676</v>
      </c>
      <c r="N446" s="67" t="s">
        <v>677</v>
      </c>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666</v>
      </c>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t="s">
        <v>679</v>
      </c>
      <c r="K448" s="198" t="s">
        <v>129</v>
      </c>
      <c r="L448" s="108">
        <v>0</v>
      </c>
      <c r="M448" s="108" t="s">
        <v>685</v>
      </c>
      <c r="N448" s="108" t="s">
        <v>685</v>
      </c>
    </row>
    <row r="449" spans="1:22" s="106" customFormat="1" ht="42.75">
      <c r="A449" s="1"/>
      <c r="B449" s="202"/>
      <c r="C449" s="415" t="s">
        <v>370</v>
      </c>
      <c r="D449" s="416"/>
      <c r="E449" s="416"/>
      <c r="F449" s="416"/>
      <c r="G449" s="416"/>
      <c r="H449" s="417"/>
      <c r="I449" s="113" t="s">
        <v>371</v>
      </c>
      <c r="J449" s="107" t="s">
        <v>679</v>
      </c>
      <c r="K449" s="198" t="s">
        <v>129</v>
      </c>
      <c r="L449" s="108">
        <v>0</v>
      </c>
      <c r="M449" s="108" t="s">
        <v>685</v>
      </c>
      <c r="N449" s="108" t="s">
        <v>685</v>
      </c>
    </row>
    <row r="450" spans="1:22" s="106" customFormat="1" ht="42.75" customHeight="1">
      <c r="A450" s="1"/>
      <c r="B450" s="202"/>
      <c r="C450" s="415" t="s">
        <v>372</v>
      </c>
      <c r="D450" s="418"/>
      <c r="E450" s="418"/>
      <c r="F450" s="418"/>
      <c r="G450" s="418"/>
      <c r="H450" s="419"/>
      <c r="I450" s="437" t="s">
        <v>373</v>
      </c>
      <c r="J450" s="107" t="s">
        <v>679</v>
      </c>
      <c r="K450" s="198" t="s">
        <v>129</v>
      </c>
      <c r="L450" s="108">
        <v>0</v>
      </c>
      <c r="M450" s="108" t="s">
        <v>685</v>
      </c>
      <c r="N450" s="108" t="s">
        <v>685</v>
      </c>
    </row>
    <row r="451" spans="1:22" s="106" customFormat="1" ht="42.75" customHeight="1">
      <c r="A451" s="1"/>
      <c r="B451" s="202"/>
      <c r="C451" s="415" t="s">
        <v>374</v>
      </c>
      <c r="D451" s="416"/>
      <c r="E451" s="416"/>
      <c r="F451" s="416"/>
      <c r="G451" s="416"/>
      <c r="H451" s="417"/>
      <c r="I451" s="438"/>
      <c r="J451" s="107" t="s">
        <v>679</v>
      </c>
      <c r="K451" s="198" t="s">
        <v>129</v>
      </c>
      <c r="L451" s="108">
        <v>0</v>
      </c>
      <c r="M451" s="108" t="s">
        <v>685</v>
      </c>
      <c r="N451" s="108" t="s">
        <v>685</v>
      </c>
    </row>
    <row r="452" spans="1:22" s="106" customFormat="1" ht="57">
      <c r="A452" s="1"/>
      <c r="B452" s="202"/>
      <c r="C452" s="415" t="s">
        <v>375</v>
      </c>
      <c r="D452" s="418"/>
      <c r="E452" s="418"/>
      <c r="F452" s="418"/>
      <c r="G452" s="418"/>
      <c r="H452" s="419"/>
      <c r="I452" s="113" t="s">
        <v>376</v>
      </c>
      <c r="J452" s="107" t="s">
        <v>679</v>
      </c>
      <c r="K452" s="198" t="s">
        <v>129</v>
      </c>
      <c r="L452" s="108">
        <v>0</v>
      </c>
      <c r="M452" s="108" t="s">
        <v>685</v>
      </c>
      <c r="N452" s="108" t="s">
        <v>685</v>
      </c>
    </row>
    <row r="453" spans="1:22" s="106" customFormat="1" ht="42.75">
      <c r="A453" s="1"/>
      <c r="B453" s="202"/>
      <c r="C453" s="415" t="s">
        <v>377</v>
      </c>
      <c r="D453" s="416"/>
      <c r="E453" s="416"/>
      <c r="F453" s="416"/>
      <c r="G453" s="416"/>
      <c r="H453" s="417"/>
      <c r="I453" s="113" t="s">
        <v>378</v>
      </c>
      <c r="J453" s="107" t="s">
        <v>679</v>
      </c>
      <c r="K453" s="198" t="s">
        <v>129</v>
      </c>
      <c r="L453" s="108">
        <v>0</v>
      </c>
      <c r="M453" s="108" t="s">
        <v>685</v>
      </c>
      <c r="N453" s="108" t="s">
        <v>685</v>
      </c>
    </row>
    <row r="454" spans="1:22" s="80" customFormat="1">
      <c r="A454" s="1"/>
      <c r="B454" s="20"/>
      <c r="C454" s="20"/>
      <c r="D454" s="20"/>
      <c r="E454" s="20"/>
      <c r="F454" s="20"/>
      <c r="G454" s="20"/>
      <c r="H454" s="15"/>
      <c r="I454" s="15"/>
      <c r="J454" s="77"/>
      <c r="K454" s="78"/>
      <c r="L454" s="79"/>
      <c r="M454" s="79"/>
      <c r="N454" s="79"/>
    </row>
    <row r="455" spans="1:22" s="75" customFormat="1">
      <c r="A455" s="1"/>
      <c r="B455" s="76"/>
      <c r="C455" s="54"/>
      <c r="D455" s="54"/>
      <c r="E455" s="54"/>
      <c r="F455" s="54"/>
      <c r="G455" s="54"/>
      <c r="H455" s="81"/>
      <c r="I455" s="81"/>
      <c r="J455" s="77"/>
      <c r="K455" s="78"/>
      <c r="L455" s="79"/>
      <c r="M455" s="79"/>
      <c r="N455" s="79"/>
    </row>
    <row r="456" spans="1:22" s="106" customFormat="1">
      <c r="A456" s="1"/>
      <c r="B456" s="202"/>
      <c r="C456" s="4"/>
      <c r="D456" s="4"/>
      <c r="E456" s="4"/>
      <c r="F456" s="4"/>
      <c r="G456" s="4"/>
      <c r="H456" s="55"/>
      <c r="I456" s="55"/>
      <c r="J456" s="57"/>
      <c r="K456" s="33"/>
      <c r="L456" s="98"/>
      <c r="M456" s="98"/>
      <c r="N456" s="98"/>
    </row>
    <row r="457" spans="1:22" s="106" customFormat="1">
      <c r="A457" s="1"/>
      <c r="B457" s="20" t="s">
        <v>379</v>
      </c>
      <c r="C457" s="20"/>
      <c r="D457" s="20"/>
      <c r="E457" s="20"/>
      <c r="F457" s="20"/>
      <c r="G457" s="20"/>
      <c r="H457" s="15"/>
      <c r="I457" s="15"/>
      <c r="J457" s="57"/>
      <c r="K457" s="33"/>
      <c r="L457" s="98"/>
      <c r="M457" s="98"/>
      <c r="N457" s="98"/>
    </row>
    <row r="458" spans="1:22">
      <c r="A458" s="1"/>
      <c r="B458" s="20"/>
      <c r="C458" s="20"/>
      <c r="D458" s="20"/>
      <c r="E458" s="20"/>
      <c r="F458" s="20"/>
      <c r="G458" s="20"/>
      <c r="H458" s="15"/>
      <c r="I458" s="15"/>
      <c r="L458" s="64"/>
      <c r="M458" s="64"/>
      <c r="N458" s="64"/>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675</v>
      </c>
      <c r="M459" s="67" t="s">
        <v>676</v>
      </c>
      <c r="N459" s="67" t="s">
        <v>677</v>
      </c>
    </row>
    <row r="460" spans="1:22" s="2" customFormat="1" ht="20.25" customHeight="1">
      <c r="A460" s="1"/>
      <c r="C460" s="54"/>
      <c r="D460" s="4"/>
      <c r="E460" s="4"/>
      <c r="F460" s="4"/>
      <c r="G460" s="4"/>
      <c r="H460" s="55"/>
      <c r="I460" s="68" t="s">
        <v>339</v>
      </c>
      <c r="J460" s="69"/>
      <c r="K460" s="182"/>
      <c r="L460" s="71" t="s">
        <v>666</v>
      </c>
      <c r="M460" s="71" t="s">
        <v>666</v>
      </c>
      <c r="N460" s="71" t="s">
        <v>666</v>
      </c>
    </row>
    <row r="461" spans="1:22" s="106" customFormat="1" ht="57">
      <c r="A461" s="1"/>
      <c r="C461" s="429" t="s">
        <v>380</v>
      </c>
      <c r="D461" s="429"/>
      <c r="E461" s="429"/>
      <c r="F461" s="429"/>
      <c r="G461" s="429"/>
      <c r="H461" s="429"/>
      <c r="I461" s="113" t="s">
        <v>381</v>
      </c>
      <c r="J461" s="107" t="s">
        <v>679</v>
      </c>
      <c r="K461" s="198" t="s">
        <v>129</v>
      </c>
      <c r="L461" s="108">
        <v>0</v>
      </c>
      <c r="M461" s="108" t="s">
        <v>685</v>
      </c>
      <c r="N461" s="108" t="s">
        <v>685</v>
      </c>
    </row>
    <row r="462" spans="1:22" s="106" customFormat="1" ht="57">
      <c r="A462" s="1"/>
      <c r="B462" s="110"/>
      <c r="C462" s="429" t="s">
        <v>382</v>
      </c>
      <c r="D462" s="430"/>
      <c r="E462" s="430"/>
      <c r="F462" s="430"/>
      <c r="G462" s="430"/>
      <c r="H462" s="430"/>
      <c r="I462" s="113" t="s">
        <v>383</v>
      </c>
      <c r="J462" s="107" t="s">
        <v>679</v>
      </c>
      <c r="K462" s="198" t="s">
        <v>129</v>
      </c>
      <c r="L462" s="108">
        <v>0</v>
      </c>
      <c r="M462" s="108" t="s">
        <v>685</v>
      </c>
      <c r="N462" s="108" t="s">
        <v>685</v>
      </c>
    </row>
    <row r="463" spans="1:22" s="106" customFormat="1" ht="57">
      <c r="A463" s="1"/>
      <c r="B463" s="110"/>
      <c r="C463" s="429" t="s">
        <v>384</v>
      </c>
      <c r="D463" s="430"/>
      <c r="E463" s="430"/>
      <c r="F463" s="430"/>
      <c r="G463" s="430"/>
      <c r="H463" s="430"/>
      <c r="I463" s="113" t="s">
        <v>385</v>
      </c>
      <c r="J463" s="107" t="s">
        <v>679</v>
      </c>
      <c r="K463" s="198" t="s">
        <v>129</v>
      </c>
      <c r="L463" s="108">
        <v>0</v>
      </c>
      <c r="M463" s="108" t="s">
        <v>685</v>
      </c>
      <c r="N463" s="108" t="s">
        <v>685</v>
      </c>
    </row>
    <row r="464" spans="1:22" s="106" customFormat="1" ht="57">
      <c r="A464" s="1"/>
      <c r="B464" s="110"/>
      <c r="C464" s="429" t="s">
        <v>386</v>
      </c>
      <c r="D464" s="430"/>
      <c r="E464" s="430"/>
      <c r="F464" s="430"/>
      <c r="G464" s="430"/>
      <c r="H464" s="430"/>
      <c r="I464" s="113" t="s">
        <v>387</v>
      </c>
      <c r="J464" s="107" t="s">
        <v>679</v>
      </c>
      <c r="K464" s="198" t="s">
        <v>129</v>
      </c>
      <c r="L464" s="108">
        <v>0</v>
      </c>
      <c r="M464" s="108" t="s">
        <v>685</v>
      </c>
      <c r="N464" s="108" t="s">
        <v>685</v>
      </c>
    </row>
    <row r="465" spans="1:15" s="106" customFormat="1" ht="57">
      <c r="A465" s="1"/>
      <c r="B465" s="110"/>
      <c r="C465" s="429" t="s">
        <v>388</v>
      </c>
      <c r="D465" s="430"/>
      <c r="E465" s="430"/>
      <c r="F465" s="430"/>
      <c r="G465" s="430"/>
      <c r="H465" s="430"/>
      <c r="I465" s="113" t="s">
        <v>389</v>
      </c>
      <c r="J465" s="107" t="s">
        <v>679</v>
      </c>
      <c r="K465" s="198" t="s">
        <v>129</v>
      </c>
      <c r="L465" s="108">
        <v>0</v>
      </c>
      <c r="M465" s="108" t="s">
        <v>685</v>
      </c>
      <c r="N465" s="108" t="s">
        <v>685</v>
      </c>
    </row>
    <row r="466" spans="1:15" s="106" customFormat="1" ht="71.25">
      <c r="A466" s="1"/>
      <c r="B466" s="110"/>
      <c r="C466" s="429" t="s">
        <v>390</v>
      </c>
      <c r="D466" s="430"/>
      <c r="E466" s="430"/>
      <c r="F466" s="430"/>
      <c r="G466" s="430"/>
      <c r="H466" s="430"/>
      <c r="I466" s="113" t="s">
        <v>391</v>
      </c>
      <c r="J466" s="107" t="s">
        <v>679</v>
      </c>
      <c r="K466" s="198" t="s">
        <v>129</v>
      </c>
      <c r="L466" s="108">
        <v>0</v>
      </c>
      <c r="M466" s="108" t="s">
        <v>685</v>
      </c>
      <c r="N466" s="108" t="s">
        <v>685</v>
      </c>
    </row>
    <row r="467" spans="1:15" s="106" customFormat="1" ht="57">
      <c r="A467" s="1"/>
      <c r="B467" s="110"/>
      <c r="C467" s="429" t="s">
        <v>392</v>
      </c>
      <c r="D467" s="430"/>
      <c r="E467" s="430"/>
      <c r="F467" s="430"/>
      <c r="G467" s="430"/>
      <c r="H467" s="430"/>
      <c r="I467" s="113" t="s">
        <v>393</v>
      </c>
      <c r="J467" s="107" t="s">
        <v>679</v>
      </c>
      <c r="K467" s="198" t="s">
        <v>129</v>
      </c>
      <c r="L467" s="108">
        <v>0</v>
      </c>
      <c r="M467" s="108" t="s">
        <v>685</v>
      </c>
      <c r="N467" s="108" t="s">
        <v>685</v>
      </c>
    </row>
    <row r="468" spans="1:15" s="106" customFormat="1" ht="42.75">
      <c r="A468" s="1"/>
      <c r="B468" s="110"/>
      <c r="C468" s="429" t="s">
        <v>394</v>
      </c>
      <c r="D468" s="430"/>
      <c r="E468" s="430"/>
      <c r="F468" s="430"/>
      <c r="G468" s="430"/>
      <c r="H468" s="430"/>
      <c r="I468" s="113" t="s">
        <v>395</v>
      </c>
      <c r="J468" s="107" t="s">
        <v>679</v>
      </c>
      <c r="K468" s="198" t="s">
        <v>129</v>
      </c>
      <c r="L468" s="108">
        <v>0</v>
      </c>
      <c r="M468" s="108" t="s">
        <v>685</v>
      </c>
      <c r="N468" s="108" t="s">
        <v>685</v>
      </c>
    </row>
    <row r="469" spans="1:15" s="106" customFormat="1" ht="42.75">
      <c r="A469" s="1"/>
      <c r="B469" s="110"/>
      <c r="C469" s="429" t="s">
        <v>396</v>
      </c>
      <c r="D469" s="430"/>
      <c r="E469" s="430"/>
      <c r="F469" s="430"/>
      <c r="G469" s="430"/>
      <c r="H469" s="430"/>
      <c r="I469" s="132" t="s">
        <v>397</v>
      </c>
      <c r="J469" s="107" t="s">
        <v>679</v>
      </c>
      <c r="K469" s="198" t="s">
        <v>129</v>
      </c>
      <c r="L469" s="108">
        <v>0</v>
      </c>
      <c r="M469" s="108" t="s">
        <v>685</v>
      </c>
      <c r="N469" s="108" t="s">
        <v>685</v>
      </c>
    </row>
    <row r="470" spans="1:15" s="106" customFormat="1" ht="28.5">
      <c r="A470" s="1"/>
      <c r="B470" s="110"/>
      <c r="C470" s="429" t="s">
        <v>398</v>
      </c>
      <c r="D470" s="430"/>
      <c r="E470" s="430"/>
      <c r="F470" s="430"/>
      <c r="G470" s="430"/>
      <c r="H470" s="430"/>
      <c r="I470" s="132" t="s">
        <v>399</v>
      </c>
      <c r="J470" s="107" t="s">
        <v>679</v>
      </c>
      <c r="K470" s="198" t="s">
        <v>129</v>
      </c>
      <c r="L470" s="108">
        <v>0</v>
      </c>
      <c r="M470" s="108" t="s">
        <v>685</v>
      </c>
      <c r="N470" s="108" t="s">
        <v>685</v>
      </c>
    </row>
    <row r="471" spans="1:15" s="106" customFormat="1" ht="57">
      <c r="A471" s="1"/>
      <c r="B471" s="110"/>
      <c r="C471" s="429" t="s">
        <v>400</v>
      </c>
      <c r="D471" s="430"/>
      <c r="E471" s="430"/>
      <c r="F471" s="430"/>
      <c r="G471" s="430"/>
      <c r="H471" s="430"/>
      <c r="I471" s="132" t="s">
        <v>401</v>
      </c>
      <c r="J471" s="107" t="s">
        <v>679</v>
      </c>
      <c r="K471" s="198" t="s">
        <v>129</v>
      </c>
      <c r="L471" s="108">
        <v>0</v>
      </c>
      <c r="M471" s="108" t="s">
        <v>685</v>
      </c>
      <c r="N471" s="108" t="s">
        <v>685</v>
      </c>
    </row>
    <row r="472" spans="1:15" s="106" customFormat="1" ht="42.75">
      <c r="A472" s="1"/>
      <c r="B472" s="110"/>
      <c r="C472" s="429" t="s">
        <v>402</v>
      </c>
      <c r="D472" s="430"/>
      <c r="E472" s="430"/>
      <c r="F472" s="430"/>
      <c r="G472" s="430"/>
      <c r="H472" s="430"/>
      <c r="I472" s="132" t="s">
        <v>403</v>
      </c>
      <c r="J472" s="107" t="s">
        <v>679</v>
      </c>
      <c r="K472" s="198" t="s">
        <v>129</v>
      </c>
      <c r="L472" s="108">
        <v>0</v>
      </c>
      <c r="M472" s="108" t="s">
        <v>685</v>
      </c>
      <c r="N472" s="108" t="s">
        <v>685</v>
      </c>
    </row>
    <row r="473" spans="1:15" s="106" customFormat="1" ht="42.75">
      <c r="A473" s="1"/>
      <c r="B473" s="110"/>
      <c r="C473" s="429" t="s">
        <v>404</v>
      </c>
      <c r="D473" s="430"/>
      <c r="E473" s="430"/>
      <c r="F473" s="430"/>
      <c r="G473" s="430"/>
      <c r="H473" s="430"/>
      <c r="I473" s="132" t="s">
        <v>405</v>
      </c>
      <c r="J473" s="107" t="s">
        <v>679</v>
      </c>
      <c r="K473" s="198" t="s">
        <v>129</v>
      </c>
      <c r="L473" s="108">
        <v>0</v>
      </c>
      <c r="M473" s="108" t="s">
        <v>685</v>
      </c>
      <c r="N473" s="108" t="s">
        <v>685</v>
      </c>
    </row>
    <row r="474" spans="1:15" s="106" customFormat="1">
      <c r="A474" s="1"/>
      <c r="B474" s="110"/>
      <c r="C474" s="429" t="s">
        <v>406</v>
      </c>
      <c r="D474" s="430"/>
      <c r="E474" s="430"/>
      <c r="F474" s="430"/>
      <c r="G474" s="430"/>
      <c r="H474" s="430"/>
      <c r="I474" s="204"/>
      <c r="J474" s="205"/>
      <c r="K474" s="206"/>
      <c r="L474" s="108"/>
      <c r="M474" s="108"/>
      <c r="N474" s="108"/>
      <c r="O474" s="80"/>
    </row>
    <row r="475" spans="1:15" s="80" customFormat="1" ht="42.75" customHeight="1">
      <c r="A475" s="1"/>
      <c r="B475" s="110"/>
      <c r="C475" s="441" t="s">
        <v>408</v>
      </c>
      <c r="D475" s="487"/>
      <c r="E475" s="432"/>
      <c r="F475" s="432"/>
      <c r="G475" s="432"/>
      <c r="H475" s="433"/>
      <c r="I475" s="577" t="s">
        <v>409</v>
      </c>
      <c r="J475" s="91"/>
      <c r="K475" s="207"/>
      <c r="L475" s="127"/>
      <c r="M475" s="127"/>
      <c r="N475" s="128"/>
    </row>
    <row r="476" spans="1:15" s="80" customFormat="1" ht="34.5" customHeight="1">
      <c r="A476" s="1"/>
      <c r="B476" s="110"/>
      <c r="C476" s="208"/>
      <c r="D476" s="427" t="s">
        <v>410</v>
      </c>
      <c r="E476" s="576"/>
      <c r="F476" s="576"/>
      <c r="G476" s="576"/>
      <c r="H476" s="428"/>
      <c r="I476" s="578"/>
      <c r="J476" s="91"/>
      <c r="K476" s="209"/>
      <c r="L476" s="210" t="s">
        <v>80</v>
      </c>
      <c r="M476" s="210" t="s">
        <v>80</v>
      </c>
      <c r="N476" s="210" t="s">
        <v>80</v>
      </c>
    </row>
    <row r="477" spans="1:15" s="80" customFormat="1" ht="34.5" customHeight="1">
      <c r="A477" s="1"/>
      <c r="B477" s="110"/>
      <c r="C477" s="208"/>
      <c r="D477" s="427" t="s">
        <v>411</v>
      </c>
      <c r="E477" s="576"/>
      <c r="F477" s="576"/>
      <c r="G477" s="576"/>
      <c r="H477" s="428"/>
      <c r="I477" s="578"/>
      <c r="J477" s="91"/>
      <c r="K477" s="209"/>
      <c r="L477" s="210" t="s">
        <v>80</v>
      </c>
      <c r="M477" s="210" t="s">
        <v>80</v>
      </c>
      <c r="N477" s="210" t="s">
        <v>80</v>
      </c>
    </row>
    <row r="478" spans="1:15" s="80" customFormat="1" ht="34.5" customHeight="1">
      <c r="A478" s="1"/>
      <c r="B478" s="110"/>
      <c r="C478" s="208"/>
      <c r="D478" s="427" t="s">
        <v>412</v>
      </c>
      <c r="E478" s="576"/>
      <c r="F478" s="576"/>
      <c r="G478" s="576"/>
      <c r="H478" s="428"/>
      <c r="I478" s="578"/>
      <c r="J478" s="91"/>
      <c r="K478" s="209"/>
      <c r="L478" s="210" t="s">
        <v>80</v>
      </c>
      <c r="M478" s="210" t="s">
        <v>80</v>
      </c>
      <c r="N478" s="210" t="s">
        <v>80</v>
      </c>
    </row>
    <row r="479" spans="1:15" s="80" customFormat="1" ht="34.5" customHeight="1">
      <c r="A479" s="1"/>
      <c r="B479" s="110"/>
      <c r="C479" s="208"/>
      <c r="D479" s="427" t="s">
        <v>413</v>
      </c>
      <c r="E479" s="576"/>
      <c r="F479" s="576"/>
      <c r="G479" s="576"/>
      <c r="H479" s="428"/>
      <c r="I479" s="578"/>
      <c r="J479" s="91"/>
      <c r="K479" s="209"/>
      <c r="L479" s="210" t="s">
        <v>80</v>
      </c>
      <c r="M479" s="210" t="s">
        <v>80</v>
      </c>
      <c r="N479" s="210" t="s">
        <v>80</v>
      </c>
    </row>
    <row r="480" spans="1:15" s="80" customFormat="1" ht="34.5" customHeight="1">
      <c r="A480" s="1"/>
      <c r="B480" s="110"/>
      <c r="C480" s="208"/>
      <c r="D480" s="427" t="s">
        <v>596</v>
      </c>
      <c r="E480" s="576"/>
      <c r="F480" s="576"/>
      <c r="G480" s="576"/>
      <c r="H480" s="428"/>
      <c r="I480" s="578"/>
      <c r="J480" s="91"/>
      <c r="K480" s="209"/>
      <c r="L480" s="210" t="s">
        <v>80</v>
      </c>
      <c r="M480" s="210" t="s">
        <v>80</v>
      </c>
      <c r="N480" s="210" t="s">
        <v>80</v>
      </c>
    </row>
    <row r="481" spans="1:14" s="80" customFormat="1" ht="35.1" customHeight="1">
      <c r="A481" s="1"/>
      <c r="B481" s="110"/>
      <c r="C481" s="211"/>
      <c r="D481" s="427" t="s">
        <v>597</v>
      </c>
      <c r="E481" s="576"/>
      <c r="F481" s="576"/>
      <c r="G481" s="576"/>
      <c r="H481" s="428"/>
      <c r="I481" s="578"/>
      <c r="J481" s="95"/>
      <c r="K481" s="212"/>
      <c r="L481" s="210" t="s">
        <v>80</v>
      </c>
      <c r="M481" s="210" t="s">
        <v>80</v>
      </c>
      <c r="N481" s="210" t="s">
        <v>80</v>
      </c>
    </row>
    <row r="482" spans="1:14" s="80" customFormat="1" ht="42.75" customHeight="1">
      <c r="A482" s="1"/>
      <c r="B482" s="110"/>
      <c r="C482" s="441" t="s">
        <v>416</v>
      </c>
      <c r="D482" s="487"/>
      <c r="E482" s="432"/>
      <c r="F482" s="432"/>
      <c r="G482" s="432"/>
      <c r="H482" s="433"/>
      <c r="I482" s="578"/>
      <c r="J482" s="91"/>
      <c r="K482" s="207"/>
      <c r="L482" s="127"/>
      <c r="M482" s="127"/>
      <c r="N482" s="128"/>
    </row>
    <row r="483" spans="1:14" s="80" customFormat="1" ht="34.5" customHeight="1">
      <c r="A483" s="1"/>
      <c r="B483" s="110"/>
      <c r="C483" s="208"/>
      <c r="D483" s="427" t="s">
        <v>410</v>
      </c>
      <c r="E483" s="576"/>
      <c r="F483" s="576"/>
      <c r="G483" s="576"/>
      <c r="H483" s="428"/>
      <c r="I483" s="578"/>
      <c r="J483" s="91"/>
      <c r="K483" s="209"/>
      <c r="L483" s="210" t="s">
        <v>598</v>
      </c>
      <c r="M483" s="210" t="s">
        <v>598</v>
      </c>
      <c r="N483" s="210" t="s">
        <v>598</v>
      </c>
    </row>
    <row r="484" spans="1:14" s="80" customFormat="1" ht="34.5" customHeight="1">
      <c r="A484" s="1"/>
      <c r="B484" s="110"/>
      <c r="C484" s="208"/>
      <c r="D484" s="427" t="s">
        <v>411</v>
      </c>
      <c r="E484" s="576"/>
      <c r="F484" s="576"/>
      <c r="G484" s="576"/>
      <c r="H484" s="428"/>
      <c r="I484" s="578"/>
      <c r="J484" s="91"/>
      <c r="K484" s="209"/>
      <c r="L484" s="210" t="s">
        <v>598</v>
      </c>
      <c r="M484" s="210" t="s">
        <v>598</v>
      </c>
      <c r="N484" s="210" t="s">
        <v>598</v>
      </c>
    </row>
    <row r="485" spans="1:14" s="80" customFormat="1" ht="34.5" customHeight="1">
      <c r="A485" s="1"/>
      <c r="B485" s="110"/>
      <c r="C485" s="208"/>
      <c r="D485" s="427" t="s">
        <v>412</v>
      </c>
      <c r="E485" s="576"/>
      <c r="F485" s="576"/>
      <c r="G485" s="576"/>
      <c r="H485" s="428"/>
      <c r="I485" s="578"/>
      <c r="J485" s="91"/>
      <c r="K485" s="209"/>
      <c r="L485" s="210" t="s">
        <v>598</v>
      </c>
      <c r="M485" s="210" t="s">
        <v>598</v>
      </c>
      <c r="N485" s="210" t="s">
        <v>598</v>
      </c>
    </row>
    <row r="486" spans="1:14" s="80" customFormat="1" ht="34.5" customHeight="1">
      <c r="A486" s="1"/>
      <c r="B486" s="110"/>
      <c r="C486" s="208"/>
      <c r="D486" s="427" t="s">
        <v>413</v>
      </c>
      <c r="E486" s="576"/>
      <c r="F486" s="576"/>
      <c r="G486" s="576"/>
      <c r="H486" s="428"/>
      <c r="I486" s="578"/>
      <c r="J486" s="91"/>
      <c r="K486" s="209"/>
      <c r="L486" s="210" t="s">
        <v>598</v>
      </c>
      <c r="M486" s="210" t="s">
        <v>598</v>
      </c>
      <c r="N486" s="210" t="s">
        <v>598</v>
      </c>
    </row>
    <row r="487" spans="1:14" s="80" customFormat="1" ht="34.5" customHeight="1">
      <c r="A487" s="1"/>
      <c r="B487" s="110"/>
      <c r="C487" s="208"/>
      <c r="D487" s="427" t="s">
        <v>596</v>
      </c>
      <c r="E487" s="576"/>
      <c r="F487" s="576"/>
      <c r="G487" s="576"/>
      <c r="H487" s="428"/>
      <c r="I487" s="578"/>
      <c r="J487" s="91"/>
      <c r="K487" s="209"/>
      <c r="L487" s="210" t="s">
        <v>598</v>
      </c>
      <c r="M487" s="210" t="s">
        <v>598</v>
      </c>
      <c r="N487" s="210" t="s">
        <v>598</v>
      </c>
    </row>
    <row r="488" spans="1:14" s="80" customFormat="1" ht="35.1" customHeight="1">
      <c r="A488" s="1"/>
      <c r="B488" s="110"/>
      <c r="C488" s="211"/>
      <c r="D488" s="427" t="s">
        <v>597</v>
      </c>
      <c r="E488" s="576"/>
      <c r="F488" s="576"/>
      <c r="G488" s="576"/>
      <c r="H488" s="428"/>
      <c r="I488" s="578"/>
      <c r="J488" s="91"/>
      <c r="K488" s="212"/>
      <c r="L488" s="210" t="s">
        <v>598</v>
      </c>
      <c r="M488" s="210" t="s">
        <v>598</v>
      </c>
      <c r="N488" s="210" t="s">
        <v>598</v>
      </c>
    </row>
    <row r="489" spans="1:14" s="80" customFormat="1" ht="42.75" customHeight="1">
      <c r="A489" s="1"/>
      <c r="B489" s="110"/>
      <c r="C489" s="441" t="s">
        <v>418</v>
      </c>
      <c r="D489" s="487"/>
      <c r="E489" s="487"/>
      <c r="F489" s="487"/>
      <c r="G489" s="487"/>
      <c r="H489" s="488"/>
      <c r="I489" s="578"/>
      <c r="J489" s="213"/>
      <c r="K489" s="207"/>
      <c r="L489" s="127"/>
      <c r="M489" s="127"/>
      <c r="N489" s="128"/>
    </row>
    <row r="490" spans="1:14" s="80" customFormat="1" ht="34.5" customHeight="1">
      <c r="A490" s="1"/>
      <c r="B490" s="110"/>
      <c r="C490" s="208"/>
      <c r="D490" s="427" t="s">
        <v>410</v>
      </c>
      <c r="E490" s="576"/>
      <c r="F490" s="576"/>
      <c r="G490" s="576"/>
      <c r="H490" s="428"/>
      <c r="I490" s="578"/>
      <c r="J490" s="91"/>
      <c r="K490" s="209"/>
      <c r="L490" s="210" t="s">
        <v>598</v>
      </c>
      <c r="M490" s="210" t="s">
        <v>598</v>
      </c>
      <c r="N490" s="210" t="s">
        <v>598</v>
      </c>
    </row>
    <row r="491" spans="1:14" s="80" customFormat="1" ht="34.5" customHeight="1">
      <c r="A491" s="1"/>
      <c r="B491" s="110"/>
      <c r="C491" s="208"/>
      <c r="D491" s="427" t="s">
        <v>411</v>
      </c>
      <c r="E491" s="576"/>
      <c r="F491" s="576"/>
      <c r="G491" s="576"/>
      <c r="H491" s="428"/>
      <c r="I491" s="578"/>
      <c r="J491" s="91"/>
      <c r="K491" s="209"/>
      <c r="L491" s="210" t="s">
        <v>598</v>
      </c>
      <c r="M491" s="210" t="s">
        <v>598</v>
      </c>
      <c r="N491" s="210" t="s">
        <v>598</v>
      </c>
    </row>
    <row r="492" spans="1:14" s="80" customFormat="1" ht="34.5" customHeight="1">
      <c r="A492" s="1"/>
      <c r="B492" s="110"/>
      <c r="C492" s="208"/>
      <c r="D492" s="427" t="s">
        <v>412</v>
      </c>
      <c r="E492" s="576"/>
      <c r="F492" s="576"/>
      <c r="G492" s="576"/>
      <c r="H492" s="428"/>
      <c r="I492" s="578"/>
      <c r="J492" s="91"/>
      <c r="K492" s="209"/>
      <c r="L492" s="210" t="s">
        <v>598</v>
      </c>
      <c r="M492" s="210" t="s">
        <v>598</v>
      </c>
      <c r="N492" s="210" t="s">
        <v>598</v>
      </c>
    </row>
    <row r="493" spans="1:14" s="80" customFormat="1" ht="34.5" customHeight="1">
      <c r="A493" s="1"/>
      <c r="B493" s="110"/>
      <c r="C493" s="208"/>
      <c r="D493" s="427" t="s">
        <v>413</v>
      </c>
      <c r="E493" s="576"/>
      <c r="F493" s="576"/>
      <c r="G493" s="576"/>
      <c r="H493" s="428"/>
      <c r="I493" s="578"/>
      <c r="J493" s="91"/>
      <c r="K493" s="209"/>
      <c r="L493" s="210" t="s">
        <v>598</v>
      </c>
      <c r="M493" s="210" t="s">
        <v>598</v>
      </c>
      <c r="N493" s="210" t="s">
        <v>598</v>
      </c>
    </row>
    <row r="494" spans="1:14" s="80" customFormat="1" ht="34.5" customHeight="1">
      <c r="A494" s="1"/>
      <c r="B494" s="110"/>
      <c r="C494" s="208"/>
      <c r="D494" s="427" t="s">
        <v>596</v>
      </c>
      <c r="E494" s="576"/>
      <c r="F494" s="576"/>
      <c r="G494" s="576"/>
      <c r="H494" s="428"/>
      <c r="I494" s="578"/>
      <c r="J494" s="91"/>
      <c r="K494" s="209"/>
      <c r="L494" s="210" t="s">
        <v>598</v>
      </c>
      <c r="M494" s="210" t="s">
        <v>598</v>
      </c>
      <c r="N494" s="210" t="s">
        <v>598</v>
      </c>
    </row>
    <row r="495" spans="1:14" s="80" customFormat="1" ht="35.1" customHeight="1">
      <c r="A495" s="1"/>
      <c r="B495" s="110"/>
      <c r="C495" s="211"/>
      <c r="D495" s="427" t="s">
        <v>597</v>
      </c>
      <c r="E495" s="576"/>
      <c r="F495" s="576"/>
      <c r="G495" s="576"/>
      <c r="H495" s="428"/>
      <c r="I495" s="578"/>
      <c r="J495" s="91"/>
      <c r="K495" s="212"/>
      <c r="L495" s="210" t="s">
        <v>598</v>
      </c>
      <c r="M495" s="210" t="s">
        <v>598</v>
      </c>
      <c r="N495" s="210" t="s">
        <v>598</v>
      </c>
    </row>
    <row r="496" spans="1:14" s="80" customFormat="1" ht="42.75" customHeight="1">
      <c r="A496" s="1"/>
      <c r="B496" s="110"/>
      <c r="C496" s="441" t="s">
        <v>419</v>
      </c>
      <c r="D496" s="487"/>
      <c r="E496" s="432"/>
      <c r="F496" s="432"/>
      <c r="G496" s="432"/>
      <c r="H496" s="433"/>
      <c r="I496" s="578"/>
      <c r="J496" s="213"/>
      <c r="K496" s="207"/>
      <c r="L496" s="127"/>
      <c r="M496" s="127"/>
      <c r="N496" s="128"/>
    </row>
    <row r="497" spans="1:22" s="80" customFormat="1" ht="34.5" customHeight="1">
      <c r="A497" s="1"/>
      <c r="B497" s="110"/>
      <c r="C497" s="208"/>
      <c r="D497" s="427" t="s">
        <v>410</v>
      </c>
      <c r="E497" s="576"/>
      <c r="F497" s="576"/>
      <c r="G497" s="576"/>
      <c r="H497" s="428"/>
      <c r="I497" s="578"/>
      <c r="J497" s="91"/>
      <c r="K497" s="209"/>
      <c r="L497" s="210">
        <v>0</v>
      </c>
      <c r="M497" s="210">
        <v>0</v>
      </c>
      <c r="N497" s="210">
        <v>0</v>
      </c>
    </row>
    <row r="498" spans="1:22" s="80" customFormat="1" ht="34.5" customHeight="1">
      <c r="A498" s="1"/>
      <c r="B498" s="110"/>
      <c r="C498" s="208"/>
      <c r="D498" s="427" t="s">
        <v>411</v>
      </c>
      <c r="E498" s="576"/>
      <c r="F498" s="576"/>
      <c r="G498" s="576"/>
      <c r="H498" s="428"/>
      <c r="I498" s="578"/>
      <c r="J498" s="91"/>
      <c r="K498" s="209"/>
      <c r="L498" s="210">
        <v>0</v>
      </c>
      <c r="M498" s="210">
        <v>0</v>
      </c>
      <c r="N498" s="210">
        <v>0</v>
      </c>
    </row>
    <row r="499" spans="1:22" s="80" customFormat="1" ht="34.5" customHeight="1">
      <c r="A499" s="1"/>
      <c r="B499" s="110"/>
      <c r="C499" s="208"/>
      <c r="D499" s="427" t="s">
        <v>412</v>
      </c>
      <c r="E499" s="576"/>
      <c r="F499" s="576"/>
      <c r="G499" s="576"/>
      <c r="H499" s="428"/>
      <c r="I499" s="578"/>
      <c r="J499" s="91"/>
      <c r="K499" s="209"/>
      <c r="L499" s="210" t="s">
        <v>80</v>
      </c>
      <c r="M499" s="210" t="s">
        <v>80</v>
      </c>
      <c r="N499" s="210" t="s">
        <v>80</v>
      </c>
    </row>
    <row r="500" spans="1:22" s="80" customFormat="1" ht="34.5" customHeight="1">
      <c r="A500" s="1"/>
      <c r="B500" s="110"/>
      <c r="C500" s="208"/>
      <c r="D500" s="427" t="s">
        <v>413</v>
      </c>
      <c r="E500" s="576"/>
      <c r="F500" s="576"/>
      <c r="G500" s="576"/>
      <c r="H500" s="428"/>
      <c r="I500" s="578"/>
      <c r="J500" s="91"/>
      <c r="K500" s="209"/>
      <c r="L500" s="210">
        <v>0</v>
      </c>
      <c r="M500" s="210">
        <v>0</v>
      </c>
      <c r="N500" s="210">
        <v>0</v>
      </c>
    </row>
    <row r="501" spans="1:22" s="80" customFormat="1" ht="34.5" customHeight="1">
      <c r="A501" s="1"/>
      <c r="B501" s="110"/>
      <c r="C501" s="208"/>
      <c r="D501" s="427" t="s">
        <v>596</v>
      </c>
      <c r="E501" s="576"/>
      <c r="F501" s="576"/>
      <c r="G501" s="576"/>
      <c r="H501" s="428"/>
      <c r="I501" s="578"/>
      <c r="J501" s="91"/>
      <c r="K501" s="209"/>
      <c r="L501" s="210">
        <v>0</v>
      </c>
      <c r="M501" s="210">
        <v>0</v>
      </c>
      <c r="N501" s="210">
        <v>0</v>
      </c>
    </row>
    <row r="502" spans="1:22" s="80" customFormat="1" ht="35.1" customHeight="1">
      <c r="A502" s="1"/>
      <c r="B502" s="110"/>
      <c r="C502" s="211"/>
      <c r="D502" s="427" t="s">
        <v>597</v>
      </c>
      <c r="E502" s="576"/>
      <c r="F502" s="576"/>
      <c r="G502" s="576"/>
      <c r="H502" s="428"/>
      <c r="I502" s="578"/>
      <c r="J502" s="95"/>
      <c r="K502" s="212"/>
      <c r="L502" s="210" t="s">
        <v>80</v>
      </c>
      <c r="M502" s="210" t="s">
        <v>80</v>
      </c>
      <c r="N502" s="210" t="s">
        <v>80</v>
      </c>
    </row>
    <row r="503" spans="1:22" s="80" customFormat="1">
      <c r="A503" s="1"/>
      <c r="B503" s="20"/>
      <c r="C503" s="20"/>
      <c r="D503" s="20"/>
      <c r="E503" s="20"/>
      <c r="F503" s="20"/>
      <c r="G503" s="20"/>
      <c r="H503" s="15"/>
      <c r="I503" s="15"/>
      <c r="J503" s="77"/>
      <c r="K503" s="78"/>
      <c r="L503" s="79"/>
      <c r="M503" s="79"/>
      <c r="N503" s="79"/>
    </row>
    <row r="504" spans="1:22" s="75" customFormat="1">
      <c r="A504" s="1"/>
      <c r="B504" s="76"/>
      <c r="C504" s="54"/>
      <c r="D504" s="54"/>
      <c r="E504" s="54"/>
      <c r="F504" s="54"/>
      <c r="G504" s="54"/>
      <c r="H504" s="81"/>
      <c r="I504" s="81"/>
      <c r="J504" s="77"/>
      <c r="K504" s="78"/>
      <c r="L504" s="79"/>
      <c r="M504" s="79"/>
      <c r="N504" s="79"/>
    </row>
    <row r="505" spans="1:22" s="80" customFormat="1">
      <c r="A505" s="1"/>
      <c r="B505" s="110"/>
      <c r="C505" s="4"/>
      <c r="D505" s="4"/>
      <c r="E505" s="4"/>
      <c r="F505" s="4"/>
      <c r="G505" s="4"/>
      <c r="H505" s="55"/>
      <c r="I505" s="55"/>
      <c r="J505" s="57"/>
      <c r="K505" s="33"/>
      <c r="L505" s="98"/>
      <c r="M505" s="98"/>
      <c r="N505" s="98"/>
    </row>
    <row r="506" spans="1:22" s="80" customFormat="1">
      <c r="A506" s="1"/>
      <c r="B506" s="20" t="s">
        <v>420</v>
      </c>
      <c r="C506" s="20"/>
      <c r="D506" s="20"/>
      <c r="E506" s="20"/>
      <c r="F506" s="20"/>
      <c r="G506" s="20"/>
      <c r="H506" s="15"/>
      <c r="I506" s="15"/>
      <c r="J506" s="57"/>
      <c r="K506" s="33"/>
      <c r="L506" s="98"/>
      <c r="M506" s="98"/>
      <c r="N506" s="98"/>
    </row>
    <row r="507" spans="1:22">
      <c r="A507" s="1"/>
      <c r="B507" s="20"/>
      <c r="C507" s="20"/>
      <c r="D507" s="20"/>
      <c r="E507" s="20"/>
      <c r="F507" s="20"/>
      <c r="G507" s="20"/>
      <c r="H507" s="15"/>
      <c r="I507" s="15"/>
      <c r="L507" s="64"/>
      <c r="M507" s="64"/>
      <c r="N507" s="64"/>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675</v>
      </c>
      <c r="M508" s="67" t="s">
        <v>676</v>
      </c>
      <c r="N508" s="67" t="s">
        <v>677</v>
      </c>
    </row>
    <row r="509" spans="1:22" s="2" customFormat="1" ht="20.25" customHeight="1">
      <c r="A509" s="1"/>
      <c r="C509" s="54"/>
      <c r="D509" s="4"/>
      <c r="E509" s="4"/>
      <c r="F509" s="4"/>
      <c r="G509" s="4"/>
      <c r="H509" s="55"/>
      <c r="I509" s="68" t="s">
        <v>339</v>
      </c>
      <c r="J509" s="69"/>
      <c r="K509" s="182"/>
      <c r="L509" s="71" t="s">
        <v>666</v>
      </c>
      <c r="M509" s="71" t="s">
        <v>666</v>
      </c>
      <c r="N509" s="71" t="s">
        <v>666</v>
      </c>
    </row>
    <row r="510" spans="1:22" s="106" customFormat="1" ht="57">
      <c r="A510" s="1"/>
      <c r="C510" s="429" t="s">
        <v>421</v>
      </c>
      <c r="D510" s="429"/>
      <c r="E510" s="429"/>
      <c r="F510" s="429"/>
      <c r="G510" s="429"/>
      <c r="H510" s="429"/>
      <c r="I510" s="201" t="s">
        <v>599</v>
      </c>
      <c r="J510" s="107" t="s">
        <v>679</v>
      </c>
      <c r="K510" s="198" t="s">
        <v>129</v>
      </c>
      <c r="L510" s="108">
        <v>0</v>
      </c>
      <c r="M510" s="108" t="s">
        <v>685</v>
      </c>
      <c r="N510" s="108" t="s">
        <v>685</v>
      </c>
    </row>
    <row r="511" spans="1:22" s="106" customFormat="1" ht="42.75">
      <c r="A511" s="1"/>
      <c r="B511" s="76"/>
      <c r="C511" s="429" t="s">
        <v>600</v>
      </c>
      <c r="D511" s="430"/>
      <c r="E511" s="430"/>
      <c r="F511" s="430"/>
      <c r="G511" s="430"/>
      <c r="H511" s="430"/>
      <c r="I511" s="201" t="s">
        <v>424</v>
      </c>
      <c r="J511" s="107" t="s">
        <v>679</v>
      </c>
      <c r="K511" s="198" t="s">
        <v>129</v>
      </c>
      <c r="L511" s="108">
        <v>0</v>
      </c>
      <c r="M511" s="108" t="s">
        <v>685</v>
      </c>
      <c r="N511" s="108" t="s">
        <v>685</v>
      </c>
    </row>
    <row r="512" spans="1:22" s="106" customFormat="1" ht="71.25">
      <c r="A512" s="1"/>
      <c r="B512" s="76"/>
      <c r="C512" s="429" t="s">
        <v>601</v>
      </c>
      <c r="D512" s="430"/>
      <c r="E512" s="430"/>
      <c r="F512" s="430"/>
      <c r="G512" s="430"/>
      <c r="H512" s="430"/>
      <c r="I512" s="201" t="s">
        <v>602</v>
      </c>
      <c r="J512" s="107" t="s">
        <v>679</v>
      </c>
      <c r="K512" s="198" t="s">
        <v>129</v>
      </c>
      <c r="L512" s="108">
        <v>0</v>
      </c>
      <c r="M512" s="108" t="s">
        <v>685</v>
      </c>
      <c r="N512" s="108" t="s">
        <v>685</v>
      </c>
    </row>
    <row r="513" spans="1:14" s="106" customFormat="1" ht="42.75">
      <c r="A513" s="1"/>
      <c r="B513" s="76"/>
      <c r="C513" s="429" t="s">
        <v>427</v>
      </c>
      <c r="D513" s="430"/>
      <c r="E513" s="430"/>
      <c r="F513" s="430"/>
      <c r="G513" s="430"/>
      <c r="H513" s="430"/>
      <c r="I513" s="214" t="s">
        <v>603</v>
      </c>
      <c r="J513" s="107" t="s">
        <v>679</v>
      </c>
      <c r="K513" s="198" t="s">
        <v>129</v>
      </c>
      <c r="L513" s="108">
        <v>0</v>
      </c>
      <c r="M513" s="108" t="s">
        <v>685</v>
      </c>
      <c r="N513" s="108" t="s">
        <v>685</v>
      </c>
    </row>
    <row r="514" spans="1:14" s="106" customFormat="1" ht="71.25">
      <c r="A514" s="1"/>
      <c r="B514" s="76"/>
      <c r="C514" s="429" t="s">
        <v>430</v>
      </c>
      <c r="D514" s="430"/>
      <c r="E514" s="430"/>
      <c r="F514" s="430"/>
      <c r="G514" s="430"/>
      <c r="H514" s="430"/>
      <c r="I514" s="201" t="s">
        <v>604</v>
      </c>
      <c r="J514" s="107" t="s">
        <v>679</v>
      </c>
      <c r="K514" s="198" t="s">
        <v>129</v>
      </c>
      <c r="L514" s="108">
        <v>0</v>
      </c>
      <c r="M514" s="108" t="s">
        <v>685</v>
      </c>
      <c r="N514" s="108" t="s">
        <v>685</v>
      </c>
    </row>
    <row r="515" spans="1:14" s="106" customFormat="1" ht="35.1" customHeight="1">
      <c r="A515" s="1"/>
      <c r="B515" s="76"/>
      <c r="C515" s="423" t="s">
        <v>432</v>
      </c>
      <c r="D515" s="434"/>
      <c r="E515" s="434"/>
      <c r="F515" s="434"/>
      <c r="G515" s="434"/>
      <c r="H515" s="435"/>
      <c r="I515" s="439" t="s">
        <v>605</v>
      </c>
      <c r="J515" s="134">
        <v>13</v>
      </c>
      <c r="K515" s="198"/>
      <c r="L515" s="215"/>
      <c r="M515" s="215"/>
      <c r="N515" s="215"/>
    </row>
    <row r="516" spans="1:14" s="106" customFormat="1" ht="35.1" customHeight="1">
      <c r="A516" s="1"/>
      <c r="B516" s="76"/>
      <c r="C516" s="93"/>
      <c r="D516" s="216"/>
      <c r="E516" s="429" t="s">
        <v>434</v>
      </c>
      <c r="F516" s="430"/>
      <c r="G516" s="430"/>
      <c r="H516" s="430"/>
      <c r="I516" s="440"/>
      <c r="J516" s="134">
        <v>0</v>
      </c>
      <c r="K516" s="198"/>
      <c r="L516" s="215"/>
      <c r="M516" s="215"/>
      <c r="N516" s="215"/>
    </row>
    <row r="517" spans="1:14" s="106" customFormat="1" ht="35.1" customHeight="1">
      <c r="A517" s="1"/>
      <c r="B517" s="76"/>
      <c r="C517" s="423" t="s">
        <v>435</v>
      </c>
      <c r="D517" s="434"/>
      <c r="E517" s="434"/>
      <c r="F517" s="434"/>
      <c r="G517" s="434"/>
      <c r="H517" s="435"/>
      <c r="I517" s="420" t="s">
        <v>606</v>
      </c>
      <c r="J517" s="134">
        <v>6</v>
      </c>
      <c r="K517" s="198"/>
      <c r="L517" s="215"/>
      <c r="M517" s="215"/>
      <c r="N517" s="215"/>
    </row>
    <row r="518" spans="1:14" s="106" customFormat="1" ht="35.1" customHeight="1">
      <c r="A518" s="1"/>
      <c r="B518" s="76"/>
      <c r="C518" s="93"/>
      <c r="D518" s="216"/>
      <c r="E518" s="429" t="s">
        <v>434</v>
      </c>
      <c r="F518" s="430"/>
      <c r="G518" s="430"/>
      <c r="H518" s="430"/>
      <c r="I518" s="422"/>
      <c r="J518" s="134">
        <v>0</v>
      </c>
      <c r="K518" s="198"/>
      <c r="L518" s="215"/>
      <c r="M518" s="215"/>
      <c r="N518" s="215"/>
    </row>
    <row r="519" spans="1:14" s="106" customFormat="1" ht="28.5">
      <c r="A519" s="1"/>
      <c r="B519" s="76"/>
      <c r="C519" s="415" t="s">
        <v>437</v>
      </c>
      <c r="D519" s="416"/>
      <c r="E519" s="416"/>
      <c r="F519" s="416"/>
      <c r="G519" s="416"/>
      <c r="H519" s="417"/>
      <c r="I519" s="113" t="s">
        <v>607</v>
      </c>
      <c r="J519" s="107">
        <v>49</v>
      </c>
      <c r="K519" s="198"/>
      <c r="L519" s="215"/>
      <c r="M519" s="215"/>
      <c r="N519" s="215"/>
    </row>
    <row r="520" spans="1:14" s="106" customFormat="1" ht="42.75">
      <c r="A520" s="1"/>
      <c r="B520" s="76"/>
      <c r="C520" s="415" t="s">
        <v>439</v>
      </c>
      <c r="D520" s="416"/>
      <c r="E520" s="416"/>
      <c r="F520" s="416"/>
      <c r="G520" s="416"/>
      <c r="H520" s="417"/>
      <c r="I520" s="113" t="s">
        <v>440</v>
      </c>
      <c r="J520" s="107" t="s">
        <v>679</v>
      </c>
      <c r="K520" s="198" t="s">
        <v>129</v>
      </c>
      <c r="L520" s="108">
        <v>0</v>
      </c>
      <c r="M520" s="108" t="s">
        <v>685</v>
      </c>
      <c r="N520" s="108" t="s">
        <v>685</v>
      </c>
    </row>
    <row r="521" spans="1:14" s="106" customFormat="1" ht="42.75">
      <c r="A521" s="1"/>
      <c r="B521" s="76"/>
      <c r="C521" s="415" t="s">
        <v>608</v>
      </c>
      <c r="D521" s="416"/>
      <c r="E521" s="416"/>
      <c r="F521" s="416"/>
      <c r="G521" s="416"/>
      <c r="H521" s="417"/>
      <c r="I521" s="113" t="s">
        <v>442</v>
      </c>
      <c r="J521" s="107" t="s">
        <v>679</v>
      </c>
      <c r="K521" s="198" t="s">
        <v>129</v>
      </c>
      <c r="L521" s="108">
        <v>0</v>
      </c>
      <c r="M521" s="108" t="s">
        <v>685</v>
      </c>
      <c r="N521" s="108" t="s">
        <v>685</v>
      </c>
    </row>
    <row r="522" spans="1:14" s="80" customFormat="1" ht="42.75">
      <c r="A522" s="1"/>
      <c r="B522" s="76"/>
      <c r="C522" s="415" t="s">
        <v>443</v>
      </c>
      <c r="D522" s="416"/>
      <c r="E522" s="416"/>
      <c r="F522" s="416"/>
      <c r="G522" s="416"/>
      <c r="H522" s="417"/>
      <c r="I522" s="113" t="s">
        <v>444</v>
      </c>
      <c r="J522" s="107" t="s">
        <v>679</v>
      </c>
      <c r="K522" s="198" t="s">
        <v>129</v>
      </c>
      <c r="L522" s="108">
        <v>0</v>
      </c>
      <c r="M522" s="108" t="s">
        <v>685</v>
      </c>
      <c r="N522" s="108" t="s">
        <v>685</v>
      </c>
    </row>
    <row r="523" spans="1:14" s="80" customFormat="1" ht="42.75">
      <c r="A523" s="1"/>
      <c r="B523" s="76"/>
      <c r="C523" s="415" t="s">
        <v>445</v>
      </c>
      <c r="D523" s="416"/>
      <c r="E523" s="416"/>
      <c r="F523" s="416"/>
      <c r="G523" s="416"/>
      <c r="H523" s="417"/>
      <c r="I523" s="113" t="s">
        <v>609</v>
      </c>
      <c r="J523" s="107" t="s">
        <v>679</v>
      </c>
      <c r="K523" s="198" t="s">
        <v>129</v>
      </c>
      <c r="L523" s="108">
        <v>0</v>
      </c>
      <c r="M523" s="108" t="s">
        <v>685</v>
      </c>
      <c r="N523" s="108" t="s">
        <v>685</v>
      </c>
    </row>
    <row r="524" spans="1:14" s="80" customFormat="1" ht="28.5">
      <c r="A524" s="1"/>
      <c r="B524" s="76"/>
      <c r="C524" s="415" t="s">
        <v>447</v>
      </c>
      <c r="D524" s="416"/>
      <c r="E524" s="416"/>
      <c r="F524" s="416"/>
      <c r="G524" s="416"/>
      <c r="H524" s="417"/>
      <c r="I524" s="217" t="s">
        <v>448</v>
      </c>
      <c r="J524" s="107" t="s">
        <v>679</v>
      </c>
      <c r="K524" s="198" t="s">
        <v>129</v>
      </c>
      <c r="L524" s="108">
        <v>0</v>
      </c>
      <c r="M524" s="108" t="s">
        <v>685</v>
      </c>
      <c r="N524" s="108" t="s">
        <v>685</v>
      </c>
    </row>
    <row r="525" spans="1:14" s="80" customFormat="1" ht="42.75">
      <c r="A525" s="1"/>
      <c r="B525" s="76"/>
      <c r="C525" s="415" t="s">
        <v>449</v>
      </c>
      <c r="D525" s="416"/>
      <c r="E525" s="416"/>
      <c r="F525" s="416"/>
      <c r="G525" s="416"/>
      <c r="H525" s="417"/>
      <c r="I525" s="113" t="s">
        <v>610</v>
      </c>
      <c r="J525" s="107" t="s">
        <v>679</v>
      </c>
      <c r="K525" s="198" t="s">
        <v>129</v>
      </c>
      <c r="L525" s="108">
        <v>0</v>
      </c>
      <c r="M525" s="108" t="s">
        <v>685</v>
      </c>
      <c r="N525" s="108" t="s">
        <v>685</v>
      </c>
    </row>
    <row r="526" spans="1:14" s="80" customFormat="1">
      <c r="A526" s="1"/>
      <c r="B526" s="20"/>
      <c r="C526" s="20"/>
      <c r="D526" s="20"/>
      <c r="E526" s="20"/>
      <c r="F526" s="20"/>
      <c r="G526" s="20"/>
      <c r="H526" s="15"/>
      <c r="I526" s="15"/>
      <c r="J526" s="77"/>
      <c r="K526" s="78"/>
      <c r="L526" s="79"/>
      <c r="M526" s="79"/>
      <c r="N526" s="79"/>
    </row>
    <row r="527" spans="1:14" s="75" customFormat="1">
      <c r="A527" s="1"/>
      <c r="B527" s="76"/>
      <c r="C527" s="54"/>
      <c r="D527" s="54"/>
      <c r="E527" s="54"/>
      <c r="F527" s="54"/>
      <c r="G527" s="54"/>
      <c r="H527" s="81"/>
      <c r="I527" s="81"/>
      <c r="J527" s="77"/>
      <c r="K527" s="78"/>
      <c r="L527" s="79"/>
      <c r="M527" s="79"/>
      <c r="N527" s="79"/>
    </row>
    <row r="528" spans="1:14" s="80" customFormat="1">
      <c r="A528" s="1"/>
      <c r="B528" s="76"/>
      <c r="C528" s="4"/>
      <c r="D528" s="4"/>
      <c r="E528" s="129"/>
      <c r="F528" s="129"/>
      <c r="G528" s="129"/>
      <c r="H528" s="130"/>
      <c r="I528" s="130"/>
      <c r="J528" s="77"/>
      <c r="K528" s="78"/>
      <c r="L528" s="79"/>
      <c r="M528" s="79"/>
      <c r="N528" s="79"/>
    </row>
    <row r="529" spans="1:22" s="80" customFormat="1">
      <c r="A529" s="1"/>
      <c r="B529" s="20" t="s">
        <v>451</v>
      </c>
      <c r="C529" s="97"/>
      <c r="D529" s="97"/>
      <c r="E529" s="97"/>
      <c r="F529" s="97"/>
      <c r="G529" s="97"/>
      <c r="H529" s="15"/>
      <c r="I529" s="15"/>
      <c r="J529" s="77"/>
      <c r="K529" s="78"/>
      <c r="L529" s="79"/>
      <c r="M529" s="79"/>
      <c r="N529" s="79"/>
    </row>
    <row r="530" spans="1:22">
      <c r="A530" s="1"/>
      <c r="B530" s="20"/>
      <c r="C530" s="20"/>
      <c r="D530" s="20"/>
      <c r="E530" s="20"/>
      <c r="F530" s="20"/>
      <c r="G530" s="20"/>
      <c r="H530" s="15"/>
      <c r="I530" s="15"/>
      <c r="L530" s="64"/>
      <c r="M530" s="64"/>
      <c r="N530" s="64"/>
      <c r="O530" s="9"/>
      <c r="P530" s="9"/>
      <c r="Q530" s="9"/>
      <c r="R530" s="9"/>
      <c r="S530" s="9"/>
      <c r="T530" s="9"/>
      <c r="U530" s="9"/>
      <c r="V530" s="9"/>
    </row>
    <row r="531" spans="1:22" ht="34.5" customHeight="1">
      <c r="A531" s="1"/>
      <c r="B531" s="20"/>
      <c r="C531" s="4"/>
      <c r="D531" s="4"/>
      <c r="F531" s="4"/>
      <c r="G531" s="4"/>
      <c r="H531" s="55"/>
      <c r="I531" s="55"/>
      <c r="J531" s="65" t="s">
        <v>64</v>
      </c>
      <c r="K531" s="181"/>
      <c r="L531" s="67" t="s">
        <v>675</v>
      </c>
      <c r="M531" s="67" t="s">
        <v>676</v>
      </c>
      <c r="N531" s="67" t="s">
        <v>677</v>
      </c>
      <c r="O531" s="9"/>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666</v>
      </c>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t="s">
        <v>679</v>
      </c>
      <c r="K533" s="198" t="s">
        <v>129</v>
      </c>
      <c r="L533" s="108">
        <v>0</v>
      </c>
      <c r="M533" s="108" t="s">
        <v>685</v>
      </c>
      <c r="N533" s="108" t="s">
        <v>685</v>
      </c>
    </row>
    <row r="534" spans="1:22" s="109" customFormat="1" ht="71.25" customHeight="1">
      <c r="A534" s="1"/>
      <c r="B534" s="106"/>
      <c r="C534" s="415" t="s">
        <v>454</v>
      </c>
      <c r="D534" s="418"/>
      <c r="E534" s="418"/>
      <c r="F534" s="418"/>
      <c r="G534" s="418"/>
      <c r="H534" s="419"/>
      <c r="I534" s="438"/>
      <c r="J534" s="107" t="s">
        <v>679</v>
      </c>
      <c r="K534" s="198" t="s">
        <v>129</v>
      </c>
      <c r="L534" s="108">
        <v>0</v>
      </c>
      <c r="M534" s="108" t="s">
        <v>685</v>
      </c>
      <c r="N534" s="108" t="s">
        <v>685</v>
      </c>
    </row>
    <row r="535" spans="1:22" s="109" customFormat="1" ht="71.25" customHeight="1">
      <c r="A535" s="1"/>
      <c r="B535" s="106"/>
      <c r="C535" s="415" t="s">
        <v>612</v>
      </c>
      <c r="D535" s="418"/>
      <c r="E535" s="418"/>
      <c r="F535" s="418"/>
      <c r="G535" s="418"/>
      <c r="H535" s="419"/>
      <c r="I535" s="113" t="s">
        <v>613</v>
      </c>
      <c r="J535" s="107" t="s">
        <v>679</v>
      </c>
      <c r="K535" s="198" t="s">
        <v>129</v>
      </c>
      <c r="L535" s="108">
        <v>0</v>
      </c>
      <c r="M535" s="108" t="s">
        <v>685</v>
      </c>
      <c r="N535" s="108" t="s">
        <v>685</v>
      </c>
    </row>
    <row r="536" spans="1:22" s="109" customFormat="1" ht="57">
      <c r="A536" s="1"/>
      <c r="B536" s="110"/>
      <c r="C536" s="429" t="s">
        <v>457</v>
      </c>
      <c r="D536" s="430"/>
      <c r="E536" s="430"/>
      <c r="F536" s="430"/>
      <c r="G536" s="430"/>
      <c r="H536" s="430"/>
      <c r="I536" s="113" t="s">
        <v>614</v>
      </c>
      <c r="J536" s="107" t="s">
        <v>679</v>
      </c>
      <c r="K536" s="198" t="s">
        <v>129</v>
      </c>
      <c r="L536" s="108">
        <v>0</v>
      </c>
      <c r="M536" s="108" t="s">
        <v>685</v>
      </c>
      <c r="N536" s="108" t="s">
        <v>685</v>
      </c>
    </row>
    <row r="537" spans="1:22" s="109" customFormat="1" ht="71.25">
      <c r="A537" s="1"/>
      <c r="B537" s="110"/>
      <c r="C537" s="429" t="s">
        <v>615</v>
      </c>
      <c r="D537" s="430"/>
      <c r="E537" s="430"/>
      <c r="F537" s="430"/>
      <c r="G537" s="430"/>
      <c r="H537" s="430"/>
      <c r="I537" s="113" t="s">
        <v>616</v>
      </c>
      <c r="J537" s="107" t="s">
        <v>679</v>
      </c>
      <c r="K537" s="198" t="s">
        <v>129</v>
      </c>
      <c r="L537" s="108">
        <v>0</v>
      </c>
      <c r="M537" s="108" t="s">
        <v>685</v>
      </c>
      <c r="N537" s="108" t="s">
        <v>685</v>
      </c>
    </row>
    <row r="538" spans="1:22" s="109" customFormat="1" ht="57">
      <c r="A538" s="1"/>
      <c r="B538" s="110"/>
      <c r="C538" s="429" t="s">
        <v>617</v>
      </c>
      <c r="D538" s="430"/>
      <c r="E538" s="430"/>
      <c r="F538" s="430"/>
      <c r="G538" s="430"/>
      <c r="H538" s="430"/>
      <c r="I538" s="113" t="s">
        <v>618</v>
      </c>
      <c r="J538" s="107" t="s">
        <v>679</v>
      </c>
      <c r="K538" s="198" t="s">
        <v>129</v>
      </c>
      <c r="L538" s="108">
        <v>0</v>
      </c>
      <c r="M538" s="108" t="s">
        <v>685</v>
      </c>
      <c r="N538" s="108" t="s">
        <v>685</v>
      </c>
    </row>
    <row r="539" spans="1:22" s="109" customFormat="1" ht="57">
      <c r="A539" s="1"/>
      <c r="B539" s="110"/>
      <c r="C539" s="429" t="s">
        <v>619</v>
      </c>
      <c r="D539" s="430"/>
      <c r="E539" s="430"/>
      <c r="F539" s="430"/>
      <c r="G539" s="430"/>
      <c r="H539" s="430"/>
      <c r="I539" s="113" t="s">
        <v>620</v>
      </c>
      <c r="J539" s="107">
        <v>75</v>
      </c>
      <c r="K539" s="198" t="s">
        <v>129</v>
      </c>
      <c r="L539" s="108">
        <v>75</v>
      </c>
      <c r="M539" s="108" t="s">
        <v>685</v>
      </c>
      <c r="N539" s="108" t="s">
        <v>685</v>
      </c>
    </row>
    <row r="540" spans="1:22" s="109" customFormat="1" ht="71.25">
      <c r="A540" s="1"/>
      <c r="B540" s="110"/>
      <c r="C540" s="429" t="s">
        <v>621</v>
      </c>
      <c r="D540" s="430"/>
      <c r="E540" s="430"/>
      <c r="F540" s="430"/>
      <c r="G540" s="430"/>
      <c r="H540" s="430"/>
      <c r="I540" s="113" t="s">
        <v>622</v>
      </c>
      <c r="J540" s="107" t="s">
        <v>679</v>
      </c>
      <c r="K540" s="198" t="s">
        <v>129</v>
      </c>
      <c r="L540" s="108">
        <v>0</v>
      </c>
      <c r="M540" s="108" t="s">
        <v>685</v>
      </c>
      <c r="N540" s="108" t="s">
        <v>685</v>
      </c>
    </row>
    <row r="541" spans="1:22" s="80" customFormat="1">
      <c r="A541" s="1"/>
      <c r="B541" s="20"/>
      <c r="C541" s="20"/>
      <c r="D541" s="20"/>
      <c r="E541" s="20"/>
      <c r="F541" s="20"/>
      <c r="G541" s="20"/>
      <c r="H541" s="15"/>
      <c r="I541" s="15"/>
      <c r="J541" s="77"/>
      <c r="K541" s="78"/>
      <c r="L541" s="79"/>
      <c r="M541" s="79"/>
      <c r="N541" s="79"/>
    </row>
    <row r="542" spans="1:22" s="75" customFormat="1">
      <c r="A542" s="1"/>
      <c r="B542" s="76"/>
      <c r="C542" s="54"/>
      <c r="D542" s="54"/>
      <c r="E542" s="54"/>
      <c r="F542" s="54"/>
      <c r="G542" s="54"/>
      <c r="H542" s="81"/>
      <c r="I542" s="81"/>
      <c r="J542" s="77"/>
      <c r="K542" s="78"/>
      <c r="L542" s="79"/>
      <c r="M542" s="79"/>
      <c r="N542" s="79"/>
    </row>
    <row r="543" spans="1:22" s="106" customFormat="1">
      <c r="A543" s="1"/>
      <c r="B543" s="110"/>
      <c r="C543" s="4"/>
      <c r="D543" s="4"/>
      <c r="E543" s="4"/>
      <c r="F543" s="4"/>
      <c r="G543" s="4"/>
      <c r="H543" s="55"/>
      <c r="I543" s="55"/>
      <c r="J543" s="57"/>
      <c r="K543" s="33"/>
      <c r="L543" s="98"/>
      <c r="M543" s="98"/>
      <c r="N543" s="98"/>
    </row>
    <row r="544" spans="1:22" s="106" customFormat="1">
      <c r="A544" s="1"/>
      <c r="B544" s="20" t="s">
        <v>467</v>
      </c>
      <c r="C544" s="4"/>
      <c r="D544" s="4"/>
      <c r="E544" s="4"/>
      <c r="F544" s="4"/>
      <c r="G544" s="4"/>
      <c r="H544" s="55"/>
      <c r="I544" s="55"/>
      <c r="J544" s="57"/>
      <c r="K544" s="33"/>
      <c r="L544" s="98"/>
      <c r="M544" s="98"/>
      <c r="N544" s="98"/>
    </row>
    <row r="545" spans="1:22">
      <c r="A545" s="1"/>
      <c r="B545" s="20"/>
      <c r="C545" s="20"/>
      <c r="D545" s="20"/>
      <c r="E545" s="20"/>
      <c r="F545" s="20"/>
      <c r="G545" s="20"/>
      <c r="H545" s="15"/>
      <c r="I545" s="15"/>
      <c r="J545" s="56"/>
      <c r="K545" s="33"/>
      <c r="L545" s="64"/>
      <c r="M545" s="64"/>
      <c r="N545" s="64"/>
      <c r="O545" s="9"/>
      <c r="P545" s="9"/>
      <c r="Q545" s="9"/>
      <c r="R545" s="9"/>
      <c r="S545" s="9"/>
      <c r="T545" s="9"/>
      <c r="U545" s="9"/>
      <c r="V545" s="9"/>
    </row>
    <row r="546" spans="1:22" ht="34.5" customHeight="1">
      <c r="A546" s="1"/>
      <c r="B546" s="20"/>
      <c r="C546" s="4"/>
      <c r="D546" s="4"/>
      <c r="F546" s="4"/>
      <c r="G546" s="4"/>
      <c r="H546" s="55"/>
      <c r="I546" s="55"/>
      <c r="J546" s="65" t="s">
        <v>64</v>
      </c>
      <c r="K546" s="181"/>
      <c r="L546" s="67" t="s">
        <v>675</v>
      </c>
      <c r="M546" s="67" t="s">
        <v>676</v>
      </c>
      <c r="N546" s="67" t="s">
        <v>677</v>
      </c>
      <c r="O546" s="9"/>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666</v>
      </c>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679</v>
      </c>
      <c r="K548" s="198" t="s">
        <v>129</v>
      </c>
      <c r="L548" s="108">
        <v>0</v>
      </c>
      <c r="M548" s="108" t="s">
        <v>685</v>
      </c>
      <c r="N548" s="108" t="s">
        <v>685</v>
      </c>
    </row>
    <row r="549" spans="1:22" s="109" customFormat="1" ht="42.75">
      <c r="A549" s="1"/>
      <c r="B549" s="110"/>
      <c r="C549" s="415" t="s">
        <v>624</v>
      </c>
      <c r="D549" s="416"/>
      <c r="E549" s="416"/>
      <c r="F549" s="416"/>
      <c r="G549" s="416"/>
      <c r="H549" s="417"/>
      <c r="I549" s="113" t="s">
        <v>471</v>
      </c>
      <c r="J549" s="107">
        <v>45</v>
      </c>
      <c r="K549" s="198" t="s">
        <v>129</v>
      </c>
      <c r="L549" s="108">
        <v>45</v>
      </c>
      <c r="M549" s="108" t="s">
        <v>685</v>
      </c>
      <c r="N549" s="108" t="s">
        <v>685</v>
      </c>
    </row>
    <row r="550" spans="1:22" s="109" customFormat="1" ht="42.75">
      <c r="A550" s="1"/>
      <c r="B550" s="110"/>
      <c r="C550" s="415" t="s">
        <v>625</v>
      </c>
      <c r="D550" s="416"/>
      <c r="E550" s="416"/>
      <c r="F550" s="416"/>
      <c r="G550" s="416"/>
      <c r="H550" s="417"/>
      <c r="I550" s="113" t="s">
        <v>473</v>
      </c>
      <c r="J550" s="107">
        <v>81</v>
      </c>
      <c r="K550" s="198" t="s">
        <v>129</v>
      </c>
      <c r="L550" s="108">
        <v>81</v>
      </c>
      <c r="M550" s="108" t="s">
        <v>685</v>
      </c>
      <c r="N550" s="108" t="s">
        <v>685</v>
      </c>
    </row>
    <row r="551" spans="1:22" s="109" customFormat="1" ht="42.75">
      <c r="A551" s="1"/>
      <c r="B551" s="110"/>
      <c r="C551" s="415" t="s">
        <v>626</v>
      </c>
      <c r="D551" s="416"/>
      <c r="E551" s="416"/>
      <c r="F551" s="416"/>
      <c r="G551" s="416"/>
      <c r="H551" s="417"/>
      <c r="I551" s="113" t="s">
        <v>475</v>
      </c>
      <c r="J551" s="107">
        <v>40</v>
      </c>
      <c r="K551" s="198" t="s">
        <v>129</v>
      </c>
      <c r="L551" s="108">
        <v>40</v>
      </c>
      <c r="M551" s="108" t="s">
        <v>685</v>
      </c>
      <c r="N551" s="108" t="s">
        <v>685</v>
      </c>
    </row>
    <row r="552" spans="1:22" s="109" customFormat="1" ht="71.25">
      <c r="A552" s="1"/>
      <c r="B552" s="110"/>
      <c r="C552" s="415" t="s">
        <v>627</v>
      </c>
      <c r="D552" s="416"/>
      <c r="E552" s="416"/>
      <c r="F552" s="416"/>
      <c r="G552" s="416"/>
      <c r="H552" s="417"/>
      <c r="I552" s="113" t="s">
        <v>477</v>
      </c>
      <c r="J552" s="107">
        <v>84</v>
      </c>
      <c r="K552" s="198" t="s">
        <v>129</v>
      </c>
      <c r="L552" s="108">
        <v>84</v>
      </c>
      <c r="M552" s="108" t="s">
        <v>685</v>
      </c>
      <c r="N552" s="108" t="s">
        <v>685</v>
      </c>
    </row>
    <row r="553" spans="1:22" s="109" customFormat="1" ht="57">
      <c r="A553" s="1"/>
      <c r="B553" s="110"/>
      <c r="C553" s="415" t="s">
        <v>628</v>
      </c>
      <c r="D553" s="416"/>
      <c r="E553" s="416"/>
      <c r="F553" s="416"/>
      <c r="G553" s="416"/>
      <c r="H553" s="417"/>
      <c r="I553" s="113" t="s">
        <v>479</v>
      </c>
      <c r="J553" s="107" t="s">
        <v>679</v>
      </c>
      <c r="K553" s="198" t="s">
        <v>129</v>
      </c>
      <c r="L553" s="108">
        <v>0</v>
      </c>
      <c r="M553" s="108" t="s">
        <v>685</v>
      </c>
      <c r="N553" s="108" t="s">
        <v>685</v>
      </c>
    </row>
    <row r="554" spans="1:22" s="109" customFormat="1" ht="85.5">
      <c r="A554" s="1"/>
      <c r="B554" s="110"/>
      <c r="C554" s="415" t="s">
        <v>629</v>
      </c>
      <c r="D554" s="416"/>
      <c r="E554" s="416"/>
      <c r="F554" s="416"/>
      <c r="G554" s="416"/>
      <c r="H554" s="417"/>
      <c r="I554" s="113" t="s">
        <v>481</v>
      </c>
      <c r="J554" s="107" t="s">
        <v>679</v>
      </c>
      <c r="K554" s="198" t="s">
        <v>129</v>
      </c>
      <c r="L554" s="108">
        <v>0</v>
      </c>
      <c r="M554" s="108" t="s">
        <v>685</v>
      </c>
      <c r="N554" s="108" t="s">
        <v>685</v>
      </c>
    </row>
    <row r="555" spans="1:22" s="109" customFormat="1" ht="57">
      <c r="A555" s="1"/>
      <c r="B555" s="110"/>
      <c r="C555" s="415" t="s">
        <v>630</v>
      </c>
      <c r="D555" s="416"/>
      <c r="E555" s="416"/>
      <c r="F555" s="416"/>
      <c r="G555" s="416"/>
      <c r="H555" s="417"/>
      <c r="I555" s="113" t="s">
        <v>483</v>
      </c>
      <c r="J555" s="107" t="s">
        <v>679</v>
      </c>
      <c r="K555" s="198" t="s">
        <v>129</v>
      </c>
      <c r="L555" s="108">
        <v>0</v>
      </c>
      <c r="M555" s="108" t="s">
        <v>685</v>
      </c>
      <c r="N555" s="108" t="s">
        <v>685</v>
      </c>
    </row>
    <row r="556" spans="1:22" s="80" customFormat="1">
      <c r="A556" s="1"/>
      <c r="B556" s="20"/>
      <c r="C556" s="20"/>
      <c r="D556" s="20"/>
      <c r="E556" s="20"/>
      <c r="F556" s="20"/>
      <c r="G556" s="20"/>
      <c r="H556" s="15"/>
      <c r="I556" s="15"/>
      <c r="J556" s="77"/>
      <c r="K556" s="78"/>
      <c r="L556" s="79"/>
      <c r="M556" s="79"/>
      <c r="N556" s="79"/>
    </row>
    <row r="557" spans="1:22" s="75" customFormat="1">
      <c r="A557" s="1"/>
      <c r="B557" s="76"/>
      <c r="C557" s="54"/>
      <c r="D557" s="54"/>
      <c r="E557" s="54"/>
      <c r="F557" s="54"/>
      <c r="G557" s="54"/>
      <c r="H557" s="81"/>
      <c r="I557" s="81"/>
      <c r="J557" s="77"/>
      <c r="K557" s="78"/>
      <c r="L557" s="79"/>
      <c r="M557" s="79"/>
      <c r="N557" s="79"/>
    </row>
    <row r="558" spans="1:22" s="106" customFormat="1">
      <c r="A558" s="1"/>
      <c r="B558" s="110"/>
      <c r="C558" s="4"/>
      <c r="D558" s="4"/>
      <c r="E558" s="4"/>
      <c r="F558" s="4"/>
      <c r="G558" s="4"/>
      <c r="H558" s="55"/>
      <c r="I558" s="55"/>
      <c r="J558" s="57"/>
      <c r="K558" s="33"/>
      <c r="L558" s="98"/>
      <c r="M558" s="98"/>
      <c r="N558" s="98"/>
    </row>
    <row r="559" spans="1:22" s="106" customFormat="1">
      <c r="A559" s="1"/>
      <c r="B559" s="20" t="s">
        <v>631</v>
      </c>
      <c r="C559" s="4"/>
      <c r="D559" s="4"/>
      <c r="E559" s="4"/>
      <c r="F559" s="4"/>
      <c r="G559" s="4"/>
      <c r="H559" s="55"/>
      <c r="I559" s="55"/>
      <c r="J559" s="57"/>
      <c r="K559" s="33"/>
      <c r="L559" s="98"/>
      <c r="M559" s="98"/>
      <c r="N559" s="98"/>
    </row>
    <row r="560" spans="1:22">
      <c r="A560" s="1"/>
      <c r="B560" s="20"/>
      <c r="C560" s="20"/>
      <c r="D560" s="20"/>
      <c r="E560" s="20"/>
      <c r="F560" s="20"/>
      <c r="G560" s="20"/>
      <c r="H560" s="15"/>
      <c r="I560" s="15"/>
      <c r="J560" s="56"/>
      <c r="K560" s="33"/>
      <c r="L560" s="64"/>
      <c r="M560" s="64"/>
      <c r="N560" s="64"/>
      <c r="O560" s="9"/>
      <c r="P560" s="9"/>
      <c r="Q560" s="9"/>
      <c r="R560" s="9"/>
      <c r="S560" s="9"/>
      <c r="T560" s="9"/>
      <c r="U560" s="9"/>
      <c r="V560" s="9"/>
    </row>
    <row r="561" spans="1:22" ht="34.5" customHeight="1">
      <c r="A561" s="1"/>
      <c r="B561" s="20"/>
      <c r="C561" s="4"/>
      <c r="D561" s="4"/>
      <c r="F561" s="4"/>
      <c r="G561" s="4"/>
      <c r="H561" s="55"/>
      <c r="I561" s="55"/>
      <c r="J561" s="65" t="s">
        <v>64</v>
      </c>
      <c r="K561" s="181"/>
      <c r="L561" s="67" t="s">
        <v>675</v>
      </c>
      <c r="M561" s="67" t="s">
        <v>676</v>
      </c>
      <c r="N561" s="67" t="s">
        <v>677</v>
      </c>
      <c r="O561" s="9"/>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666</v>
      </c>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212</v>
      </c>
      <c r="K563" s="198" t="s">
        <v>129</v>
      </c>
      <c r="L563" s="108">
        <v>212</v>
      </c>
      <c r="M563" s="108" t="s">
        <v>685</v>
      </c>
      <c r="N563" s="108" t="s">
        <v>685</v>
      </c>
    </row>
    <row r="564" spans="1:22" s="109" customFormat="1" ht="57">
      <c r="A564" s="1"/>
      <c r="B564" s="76"/>
      <c r="C564" s="184"/>
      <c r="D564" s="218"/>
      <c r="E564" s="415" t="s">
        <v>633</v>
      </c>
      <c r="F564" s="416"/>
      <c r="G564" s="416"/>
      <c r="H564" s="417"/>
      <c r="I564" s="113" t="s">
        <v>488</v>
      </c>
      <c r="J564" s="107" t="s">
        <v>679</v>
      </c>
      <c r="K564" s="198" t="s">
        <v>129</v>
      </c>
      <c r="L564" s="108">
        <v>0</v>
      </c>
      <c r="M564" s="108" t="s">
        <v>685</v>
      </c>
      <c r="N564" s="108" t="s">
        <v>685</v>
      </c>
    </row>
    <row r="565" spans="1:22" s="109" customFormat="1" ht="57">
      <c r="A565" s="1"/>
      <c r="B565" s="76"/>
      <c r="C565" s="184"/>
      <c r="D565" s="218"/>
      <c r="E565" s="415" t="s">
        <v>634</v>
      </c>
      <c r="F565" s="416"/>
      <c r="G565" s="416"/>
      <c r="H565" s="417"/>
      <c r="I565" s="113" t="s">
        <v>490</v>
      </c>
      <c r="J565" s="107">
        <v>21</v>
      </c>
      <c r="K565" s="198" t="s">
        <v>129</v>
      </c>
      <c r="L565" s="108">
        <v>21</v>
      </c>
      <c r="M565" s="108" t="s">
        <v>685</v>
      </c>
      <c r="N565" s="108" t="s">
        <v>685</v>
      </c>
    </row>
    <row r="566" spans="1:22" s="109" customFormat="1" ht="57" customHeight="1">
      <c r="A566" s="1"/>
      <c r="B566" s="76"/>
      <c r="C566" s="89"/>
      <c r="D566" s="90"/>
      <c r="E566" s="415" t="s">
        <v>491</v>
      </c>
      <c r="F566" s="416"/>
      <c r="G566" s="416"/>
      <c r="H566" s="417"/>
      <c r="I566" s="113" t="s">
        <v>492</v>
      </c>
      <c r="J566" s="107" t="s">
        <v>679</v>
      </c>
      <c r="K566" s="198" t="s">
        <v>129</v>
      </c>
      <c r="L566" s="108">
        <v>0</v>
      </c>
      <c r="M566" s="108" t="s">
        <v>685</v>
      </c>
      <c r="N566" s="108" t="s">
        <v>685</v>
      </c>
    </row>
    <row r="567" spans="1:22" s="109" customFormat="1" ht="57">
      <c r="A567" s="1"/>
      <c r="B567" s="76"/>
      <c r="C567" s="89"/>
      <c r="D567" s="90"/>
      <c r="E567" s="415" t="s">
        <v>635</v>
      </c>
      <c r="F567" s="416"/>
      <c r="G567" s="416"/>
      <c r="H567" s="417"/>
      <c r="I567" s="113" t="s">
        <v>494</v>
      </c>
      <c r="J567" s="107">
        <v>194</v>
      </c>
      <c r="K567" s="198" t="s">
        <v>129</v>
      </c>
      <c r="L567" s="108">
        <v>194</v>
      </c>
      <c r="M567" s="108" t="s">
        <v>685</v>
      </c>
      <c r="N567" s="108" t="s">
        <v>685</v>
      </c>
    </row>
    <row r="568" spans="1:22" s="109" customFormat="1" ht="42.75">
      <c r="A568" s="1"/>
      <c r="B568" s="76"/>
      <c r="C568" s="184"/>
      <c r="D568" s="218"/>
      <c r="E568" s="415" t="s">
        <v>636</v>
      </c>
      <c r="F568" s="416"/>
      <c r="G568" s="416"/>
      <c r="H568" s="417"/>
      <c r="I568" s="113" t="s">
        <v>496</v>
      </c>
      <c r="J568" s="107" t="s">
        <v>679</v>
      </c>
      <c r="K568" s="198" t="s">
        <v>129</v>
      </c>
      <c r="L568" s="108">
        <v>0</v>
      </c>
      <c r="M568" s="108" t="s">
        <v>685</v>
      </c>
      <c r="N568" s="108" t="s">
        <v>685</v>
      </c>
    </row>
    <row r="569" spans="1:22" s="109" customFormat="1" ht="42.75">
      <c r="A569" s="1"/>
      <c r="B569" s="76"/>
      <c r="C569" s="184"/>
      <c r="D569" s="218"/>
      <c r="E569" s="415" t="s">
        <v>637</v>
      </c>
      <c r="F569" s="416"/>
      <c r="G569" s="416"/>
      <c r="H569" s="417"/>
      <c r="I569" s="113" t="s">
        <v>498</v>
      </c>
      <c r="J569" s="107" t="s">
        <v>679</v>
      </c>
      <c r="K569" s="198" t="s">
        <v>129</v>
      </c>
      <c r="L569" s="108">
        <v>0</v>
      </c>
      <c r="M569" s="108" t="s">
        <v>685</v>
      </c>
      <c r="N569" s="108" t="s">
        <v>685</v>
      </c>
    </row>
    <row r="570" spans="1:22" s="109" customFormat="1" ht="42.75">
      <c r="A570" s="1"/>
      <c r="B570" s="76"/>
      <c r="C570" s="184"/>
      <c r="D570" s="218"/>
      <c r="E570" s="415" t="s">
        <v>638</v>
      </c>
      <c r="F570" s="416"/>
      <c r="G570" s="416"/>
      <c r="H570" s="417"/>
      <c r="I570" s="113" t="s">
        <v>500</v>
      </c>
      <c r="J570" s="107" t="s">
        <v>679</v>
      </c>
      <c r="K570" s="198" t="s">
        <v>129</v>
      </c>
      <c r="L570" s="108">
        <v>0</v>
      </c>
      <c r="M570" s="108" t="s">
        <v>685</v>
      </c>
      <c r="N570" s="108" t="s">
        <v>685</v>
      </c>
    </row>
    <row r="571" spans="1:22" s="109" customFormat="1" ht="42.75">
      <c r="A571" s="1"/>
      <c r="B571" s="76"/>
      <c r="C571" s="186"/>
      <c r="D571" s="219"/>
      <c r="E571" s="415" t="s">
        <v>639</v>
      </c>
      <c r="F571" s="416"/>
      <c r="G571" s="416"/>
      <c r="H571" s="417"/>
      <c r="I571" s="113" t="s">
        <v>502</v>
      </c>
      <c r="J571" s="107" t="s">
        <v>679</v>
      </c>
      <c r="K571" s="198" t="s">
        <v>129</v>
      </c>
      <c r="L571" s="108">
        <v>0</v>
      </c>
      <c r="M571" s="108" t="s">
        <v>685</v>
      </c>
      <c r="N571" s="108" t="s">
        <v>685</v>
      </c>
    </row>
    <row r="572" spans="1:22" s="109" customFormat="1" ht="42.75">
      <c r="A572" s="1"/>
      <c r="B572" s="76"/>
      <c r="C572" s="429" t="s">
        <v>640</v>
      </c>
      <c r="D572" s="430"/>
      <c r="E572" s="430"/>
      <c r="F572" s="430"/>
      <c r="G572" s="430"/>
      <c r="H572" s="430"/>
      <c r="I572" s="113" t="s">
        <v>504</v>
      </c>
      <c r="J572" s="107">
        <v>172</v>
      </c>
      <c r="K572" s="198" t="s">
        <v>129</v>
      </c>
      <c r="L572" s="108">
        <v>172</v>
      </c>
      <c r="M572" s="108" t="s">
        <v>685</v>
      </c>
      <c r="N572" s="108" t="s">
        <v>685</v>
      </c>
    </row>
    <row r="573" spans="1:22" s="109" customFormat="1" ht="42.75">
      <c r="A573" s="1"/>
      <c r="B573" s="76"/>
      <c r="C573" s="429" t="s">
        <v>641</v>
      </c>
      <c r="D573" s="430"/>
      <c r="E573" s="430"/>
      <c r="F573" s="430"/>
      <c r="G573" s="430"/>
      <c r="H573" s="430"/>
      <c r="I573" s="113" t="s">
        <v>506</v>
      </c>
      <c r="J573" s="107">
        <v>147</v>
      </c>
      <c r="K573" s="198" t="s">
        <v>129</v>
      </c>
      <c r="L573" s="108">
        <v>147</v>
      </c>
      <c r="M573" s="108" t="s">
        <v>685</v>
      </c>
      <c r="N573" s="108" t="s">
        <v>685</v>
      </c>
    </row>
    <row r="574" spans="1:22" s="109" customFormat="1" ht="42.75">
      <c r="A574" s="1"/>
      <c r="B574" s="76"/>
      <c r="C574" s="429" t="s">
        <v>642</v>
      </c>
      <c r="D574" s="430"/>
      <c r="E574" s="430"/>
      <c r="F574" s="430"/>
      <c r="G574" s="430"/>
      <c r="H574" s="430"/>
      <c r="I574" s="113" t="s">
        <v>508</v>
      </c>
      <c r="J574" s="107" t="s">
        <v>679</v>
      </c>
      <c r="K574" s="198" t="s">
        <v>129</v>
      </c>
      <c r="L574" s="108">
        <v>0</v>
      </c>
      <c r="M574" s="108" t="s">
        <v>685</v>
      </c>
      <c r="N574" s="108" t="s">
        <v>685</v>
      </c>
    </row>
    <row r="575" spans="1:22" s="109" customFormat="1" ht="42.75">
      <c r="A575" s="1"/>
      <c r="B575" s="76"/>
      <c r="C575" s="429" t="s">
        <v>643</v>
      </c>
      <c r="D575" s="430"/>
      <c r="E575" s="430"/>
      <c r="F575" s="430"/>
      <c r="G575" s="430"/>
      <c r="H575" s="430"/>
      <c r="I575" s="113" t="s">
        <v>510</v>
      </c>
      <c r="J575" s="107" t="s">
        <v>679</v>
      </c>
      <c r="K575" s="198" t="s">
        <v>129</v>
      </c>
      <c r="L575" s="108">
        <v>0</v>
      </c>
      <c r="M575" s="108" t="s">
        <v>685</v>
      </c>
      <c r="N575" s="108" t="s">
        <v>685</v>
      </c>
    </row>
    <row r="576" spans="1:22" s="109" customFormat="1" ht="42.75">
      <c r="A576" s="1"/>
      <c r="B576" s="76"/>
      <c r="C576" s="429" t="s">
        <v>644</v>
      </c>
      <c r="D576" s="430"/>
      <c r="E576" s="430"/>
      <c r="F576" s="430"/>
      <c r="G576" s="430"/>
      <c r="H576" s="430"/>
      <c r="I576" s="113" t="s">
        <v>512</v>
      </c>
      <c r="J576" s="107" t="s">
        <v>679</v>
      </c>
      <c r="K576" s="198" t="s">
        <v>129</v>
      </c>
      <c r="L576" s="108">
        <v>0</v>
      </c>
      <c r="M576" s="108" t="s">
        <v>685</v>
      </c>
      <c r="N576" s="108" t="s">
        <v>685</v>
      </c>
    </row>
    <row r="577" spans="1:22" s="109" customFormat="1" ht="57">
      <c r="A577" s="1"/>
      <c r="B577" s="76"/>
      <c r="C577" s="429" t="s">
        <v>645</v>
      </c>
      <c r="D577" s="430"/>
      <c r="E577" s="430"/>
      <c r="F577" s="430"/>
      <c r="G577" s="430"/>
      <c r="H577" s="430"/>
      <c r="I577" s="113" t="s">
        <v>514</v>
      </c>
      <c r="J577" s="107" t="s">
        <v>679</v>
      </c>
      <c r="K577" s="198" t="s">
        <v>129</v>
      </c>
      <c r="L577" s="108">
        <v>0</v>
      </c>
      <c r="M577" s="108" t="s">
        <v>685</v>
      </c>
      <c r="N577" s="108" t="s">
        <v>685</v>
      </c>
    </row>
    <row r="578" spans="1:22" s="80" customFormat="1">
      <c r="A578" s="1"/>
      <c r="B578" s="20"/>
      <c r="C578" s="20"/>
      <c r="D578" s="20"/>
      <c r="E578" s="20"/>
      <c r="F578" s="20"/>
      <c r="G578" s="20"/>
      <c r="H578" s="15"/>
      <c r="I578" s="15"/>
      <c r="J578" s="77"/>
      <c r="K578" s="78"/>
      <c r="L578" s="79"/>
      <c r="M578" s="79"/>
      <c r="N578" s="79"/>
    </row>
    <row r="579" spans="1:22" s="75" customFormat="1">
      <c r="A579" s="1"/>
      <c r="B579" s="76"/>
      <c r="C579" s="54"/>
      <c r="D579" s="54"/>
      <c r="E579" s="54"/>
      <c r="F579" s="54"/>
      <c r="G579" s="54"/>
      <c r="H579" s="81"/>
      <c r="I579" s="81"/>
      <c r="J579" s="77"/>
      <c r="K579" s="78"/>
      <c r="L579" s="79"/>
      <c r="M579" s="79"/>
      <c r="N579" s="79"/>
    </row>
    <row r="580" spans="1:22" s="106" customFormat="1">
      <c r="A580" s="1"/>
      <c r="B580" s="110"/>
      <c r="C580" s="4"/>
      <c r="D580" s="4"/>
      <c r="E580" s="4"/>
      <c r="F580" s="4"/>
      <c r="G580" s="4"/>
      <c r="H580" s="55"/>
      <c r="I580" s="55"/>
      <c r="J580" s="57"/>
      <c r="K580" s="33"/>
      <c r="L580" s="98"/>
      <c r="M580" s="98"/>
      <c r="N580" s="98"/>
    </row>
    <row r="581" spans="1:22">
      <c r="A581" s="1"/>
      <c r="B581" s="20"/>
      <c r="C581" s="20"/>
      <c r="D581" s="20"/>
      <c r="E581" s="20"/>
      <c r="F581" s="20"/>
      <c r="G581" s="20"/>
      <c r="H581" s="15"/>
      <c r="I581" s="15"/>
      <c r="L581" s="64"/>
      <c r="M581" s="64"/>
      <c r="N581" s="64"/>
      <c r="O581" s="9"/>
      <c r="P581" s="9"/>
      <c r="Q581" s="9"/>
      <c r="R581" s="9"/>
      <c r="S581" s="9"/>
      <c r="T581" s="9"/>
      <c r="U581" s="9"/>
      <c r="V581" s="9"/>
    </row>
    <row r="582" spans="1:22" ht="34.5" customHeight="1">
      <c r="A582" s="1"/>
      <c r="B582" s="20"/>
      <c r="C582" s="4"/>
      <c r="D582" s="4"/>
      <c r="F582" s="4"/>
      <c r="G582" s="4"/>
      <c r="H582" s="55"/>
      <c r="I582" s="55"/>
      <c r="J582" s="65" t="s">
        <v>64</v>
      </c>
      <c r="K582" s="181"/>
      <c r="L582" s="67" t="s">
        <v>675</v>
      </c>
      <c r="M582" s="67" t="s">
        <v>676</v>
      </c>
      <c r="N582" s="67" t="s">
        <v>677</v>
      </c>
      <c r="O582" s="9"/>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666</v>
      </c>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row>
    <row r="585" spans="1:22" s="75" customFormat="1" ht="42.75">
      <c r="A585" s="1"/>
      <c r="B585" s="76"/>
      <c r="C585" s="431" t="s">
        <v>517</v>
      </c>
      <c r="D585" s="432"/>
      <c r="E585" s="432"/>
      <c r="F585" s="432"/>
      <c r="G585" s="432"/>
      <c r="H585" s="433"/>
      <c r="I585" s="132" t="s">
        <v>518</v>
      </c>
      <c r="J585" s="205"/>
      <c r="K585" s="220"/>
      <c r="L585" s="210" t="s">
        <v>80</v>
      </c>
      <c r="M585" s="210" t="s">
        <v>80</v>
      </c>
      <c r="N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row>
    <row r="593" spans="1:22" s="80" customFormat="1">
      <c r="A593" s="1"/>
      <c r="B593" s="20"/>
      <c r="C593" s="54"/>
      <c r="D593" s="54"/>
      <c r="E593" s="20"/>
      <c r="F593" s="20"/>
      <c r="G593" s="20"/>
      <c r="H593" s="15"/>
      <c r="I593" s="15"/>
      <c r="J593" s="77"/>
      <c r="K593" s="78"/>
      <c r="L593" s="79"/>
      <c r="M593" s="79"/>
      <c r="N593" s="79"/>
    </row>
    <row r="594" spans="1:22" s="75" customFormat="1">
      <c r="A594" s="1"/>
      <c r="B594" s="76"/>
      <c r="C594" s="54"/>
      <c r="D594" s="54"/>
      <c r="E594" s="54"/>
      <c r="F594" s="54"/>
      <c r="G594" s="54"/>
      <c r="H594" s="81"/>
      <c r="I594" s="81"/>
      <c r="J594" s="77"/>
      <c r="K594" s="78"/>
      <c r="L594" s="79"/>
      <c r="M594" s="79"/>
      <c r="N594" s="79"/>
    </row>
    <row r="595" spans="1:22" s="80" customFormat="1">
      <c r="A595" s="1"/>
      <c r="B595" s="76"/>
      <c r="C595" s="4"/>
      <c r="D595" s="4"/>
      <c r="E595" s="4"/>
      <c r="F595" s="4"/>
      <c r="G595" s="4"/>
      <c r="H595" s="55"/>
      <c r="I595" s="55"/>
      <c r="J595" s="57"/>
      <c r="K595" s="33"/>
      <c r="L595" s="98"/>
      <c r="M595" s="98"/>
      <c r="N595" s="98"/>
    </row>
    <row r="596" spans="1:22" s="80" customFormat="1">
      <c r="A596" s="1"/>
      <c r="B596" s="20" t="s">
        <v>649</v>
      </c>
      <c r="C596" s="4"/>
      <c r="D596" s="4"/>
      <c r="E596" s="4"/>
      <c r="F596" s="4"/>
      <c r="G596" s="4"/>
      <c r="H596" s="55"/>
      <c r="I596" s="55"/>
      <c r="J596" s="57"/>
      <c r="K596" s="33"/>
      <c r="L596" s="98"/>
      <c r="M596" s="98"/>
      <c r="N596" s="98"/>
    </row>
    <row r="597" spans="1:22">
      <c r="A597" s="1"/>
      <c r="B597" s="20"/>
      <c r="C597" s="20"/>
      <c r="D597" s="20"/>
      <c r="E597" s="20"/>
      <c r="F597" s="20"/>
      <c r="G597" s="20"/>
      <c r="H597" s="15"/>
      <c r="I597" s="15"/>
      <c r="L597" s="64"/>
      <c r="M597" s="64"/>
      <c r="N597" s="64"/>
      <c r="O597" s="9"/>
      <c r="P597" s="9"/>
      <c r="Q597" s="9"/>
      <c r="R597" s="9"/>
      <c r="S597" s="9"/>
      <c r="T597" s="9"/>
      <c r="U597" s="9"/>
      <c r="V597" s="9"/>
    </row>
    <row r="598" spans="1:22" ht="34.5" customHeight="1">
      <c r="A598" s="1"/>
      <c r="B598" s="20"/>
      <c r="C598" s="4"/>
      <c r="D598" s="4"/>
      <c r="F598" s="4"/>
      <c r="G598" s="4"/>
      <c r="H598" s="55"/>
      <c r="I598" s="55"/>
      <c r="J598" s="65" t="s">
        <v>64</v>
      </c>
      <c r="K598" s="181"/>
      <c r="L598" s="67" t="s">
        <v>675</v>
      </c>
      <c r="M598" s="67" t="s">
        <v>676</v>
      </c>
      <c r="N598" s="67" t="s">
        <v>677</v>
      </c>
      <c r="O598" s="9"/>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666</v>
      </c>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t="s">
        <v>679</v>
      </c>
      <c r="K600" s="198" t="s">
        <v>129</v>
      </c>
      <c r="L600" s="229">
        <v>0</v>
      </c>
      <c r="M600" s="229" t="s">
        <v>685</v>
      </c>
      <c r="N600" s="229" t="s">
        <v>685</v>
      </c>
    </row>
    <row r="601" spans="1:22" s="109" customFormat="1" ht="85.5">
      <c r="A601" s="1"/>
      <c r="B601" s="110"/>
      <c r="C601" s="415" t="s">
        <v>650</v>
      </c>
      <c r="D601" s="416"/>
      <c r="E601" s="416"/>
      <c r="F601" s="416"/>
      <c r="G601" s="416"/>
      <c r="H601" s="417"/>
      <c r="I601" s="113" t="s">
        <v>534</v>
      </c>
      <c r="J601" s="203" t="s">
        <v>679</v>
      </c>
      <c r="K601" s="198" t="s">
        <v>129</v>
      </c>
      <c r="L601" s="229">
        <v>0</v>
      </c>
      <c r="M601" s="229" t="s">
        <v>685</v>
      </c>
      <c r="N601" s="229" t="s">
        <v>685</v>
      </c>
    </row>
    <row r="602" spans="1:22" s="109" customFormat="1" ht="28.5">
      <c r="A602" s="1"/>
      <c r="B602" s="110"/>
      <c r="C602" s="415" t="s">
        <v>651</v>
      </c>
      <c r="D602" s="416"/>
      <c r="E602" s="416"/>
      <c r="F602" s="416"/>
      <c r="G602" s="416"/>
      <c r="H602" s="417"/>
      <c r="I602" s="113" t="s">
        <v>536</v>
      </c>
      <c r="J602" s="203" t="s">
        <v>679</v>
      </c>
      <c r="K602" s="198" t="s">
        <v>129</v>
      </c>
      <c r="L602" s="229">
        <v>0</v>
      </c>
      <c r="M602" s="229" t="s">
        <v>685</v>
      </c>
      <c r="N602" s="229" t="s">
        <v>685</v>
      </c>
    </row>
    <row r="603" spans="1:22" s="109" customFormat="1" ht="57">
      <c r="A603" s="1"/>
      <c r="B603" s="110"/>
      <c r="C603" s="415" t="s">
        <v>652</v>
      </c>
      <c r="D603" s="416"/>
      <c r="E603" s="416"/>
      <c r="F603" s="416"/>
      <c r="G603" s="416"/>
      <c r="H603" s="417"/>
      <c r="I603" s="113" t="s">
        <v>538</v>
      </c>
      <c r="J603" s="203" t="s">
        <v>679</v>
      </c>
      <c r="K603" s="198" t="s">
        <v>129</v>
      </c>
      <c r="L603" s="229">
        <v>0</v>
      </c>
      <c r="M603" s="229" t="s">
        <v>685</v>
      </c>
      <c r="N603" s="229" t="s">
        <v>685</v>
      </c>
    </row>
    <row r="604" spans="1:22" s="80" customFormat="1">
      <c r="A604" s="1"/>
      <c r="B604" s="20"/>
      <c r="C604" s="20"/>
      <c r="D604" s="20"/>
      <c r="E604" s="20"/>
      <c r="F604" s="20"/>
      <c r="G604" s="20"/>
      <c r="H604" s="15"/>
      <c r="I604" s="15"/>
      <c r="J604" s="77"/>
      <c r="K604" s="78"/>
      <c r="L604" s="79"/>
      <c r="M604" s="79"/>
      <c r="N604" s="79"/>
    </row>
    <row r="605" spans="1:22" s="75" customFormat="1">
      <c r="A605" s="1"/>
      <c r="B605" s="76"/>
      <c r="C605" s="54"/>
      <c r="D605" s="54"/>
      <c r="E605" s="54"/>
      <c r="F605" s="54"/>
      <c r="G605" s="54"/>
      <c r="H605" s="81"/>
      <c r="I605" s="81"/>
      <c r="J605" s="77"/>
      <c r="K605" s="78"/>
      <c r="L605" s="79"/>
      <c r="M605" s="79"/>
      <c r="N605" s="79"/>
    </row>
    <row r="606" spans="1:22" s="106" customFormat="1">
      <c r="A606" s="1"/>
      <c r="C606" s="4"/>
      <c r="D606" s="4"/>
      <c r="E606" s="4"/>
      <c r="F606" s="4"/>
      <c r="G606" s="4"/>
      <c r="H606" s="55"/>
      <c r="I606" s="55"/>
      <c r="J606" s="57"/>
      <c r="K606" s="33"/>
      <c r="L606" s="98"/>
      <c r="M606" s="98"/>
      <c r="N606" s="98"/>
    </row>
    <row r="607" spans="1:22" s="106" customFormat="1">
      <c r="A607" s="1"/>
      <c r="B607" s="20" t="s">
        <v>653</v>
      </c>
      <c r="C607" s="4"/>
      <c r="D607" s="4"/>
      <c r="E607" s="4"/>
      <c r="F607" s="4"/>
      <c r="G607" s="4"/>
      <c r="H607" s="55"/>
      <c r="I607" s="55"/>
      <c r="J607" s="57"/>
      <c r="K607" s="33"/>
      <c r="L607" s="98"/>
      <c r="M607" s="98"/>
      <c r="N607" s="98"/>
    </row>
    <row r="608" spans="1:22">
      <c r="A608" s="1"/>
      <c r="B608" s="20"/>
      <c r="C608" s="20"/>
      <c r="D608" s="20"/>
      <c r="E608" s="20"/>
      <c r="F608" s="20"/>
      <c r="G608" s="20"/>
      <c r="H608" s="15"/>
      <c r="I608" s="15"/>
      <c r="L608" s="64"/>
      <c r="M608" s="64"/>
      <c r="N608" s="64"/>
      <c r="O608" s="9"/>
      <c r="P608" s="9"/>
      <c r="Q608" s="9"/>
      <c r="R608" s="9"/>
      <c r="S608" s="9"/>
      <c r="T608" s="9"/>
      <c r="U608" s="9"/>
      <c r="V608" s="9"/>
    </row>
    <row r="609" spans="1:22" ht="34.5" customHeight="1">
      <c r="A609" s="1"/>
      <c r="B609" s="20"/>
      <c r="C609" s="4"/>
      <c r="D609" s="4"/>
      <c r="F609" s="4"/>
      <c r="G609" s="4"/>
      <c r="H609" s="55"/>
      <c r="I609" s="55"/>
      <c r="J609" s="65" t="s">
        <v>64</v>
      </c>
      <c r="K609" s="181"/>
      <c r="L609" s="67" t="s">
        <v>675</v>
      </c>
      <c r="M609" s="67" t="s">
        <v>676</v>
      </c>
      <c r="N609" s="67" t="s">
        <v>677</v>
      </c>
      <c r="O609" s="9"/>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666</v>
      </c>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t="s">
        <v>679</v>
      </c>
      <c r="K611" s="198" t="s">
        <v>129</v>
      </c>
      <c r="L611" s="229">
        <v>0</v>
      </c>
      <c r="M611" s="229" t="s">
        <v>685</v>
      </c>
      <c r="N611" s="229" t="s">
        <v>685</v>
      </c>
    </row>
    <row r="612" spans="1:22" s="109" customFormat="1" ht="42.75">
      <c r="A612" s="1"/>
      <c r="B612" s="110"/>
      <c r="C612" s="415" t="s">
        <v>655</v>
      </c>
      <c r="D612" s="416"/>
      <c r="E612" s="416"/>
      <c r="F612" s="416"/>
      <c r="G612" s="416"/>
      <c r="H612" s="417"/>
      <c r="I612" s="113" t="s">
        <v>543</v>
      </c>
      <c r="J612" s="107" t="s">
        <v>679</v>
      </c>
      <c r="K612" s="198" t="s">
        <v>129</v>
      </c>
      <c r="L612" s="229">
        <v>0</v>
      </c>
      <c r="M612" s="229" t="s">
        <v>685</v>
      </c>
      <c r="N612" s="229" t="s">
        <v>685</v>
      </c>
    </row>
    <row r="613" spans="1:22" s="109" customFormat="1" ht="57">
      <c r="A613" s="1"/>
      <c r="B613" s="110"/>
      <c r="C613" s="415" t="s">
        <v>656</v>
      </c>
      <c r="D613" s="416"/>
      <c r="E613" s="416"/>
      <c r="F613" s="416"/>
      <c r="G613" s="416"/>
      <c r="H613" s="417"/>
      <c r="I613" s="113" t="s">
        <v>545</v>
      </c>
      <c r="J613" s="107" t="s">
        <v>679</v>
      </c>
      <c r="K613" s="198" t="s">
        <v>129</v>
      </c>
      <c r="L613" s="229">
        <v>0</v>
      </c>
      <c r="M613" s="229" t="s">
        <v>685</v>
      </c>
      <c r="N613" s="229" t="s">
        <v>685</v>
      </c>
    </row>
    <row r="614" spans="1:22" s="109" customFormat="1" ht="42.75">
      <c r="A614" s="1"/>
      <c r="B614" s="110"/>
      <c r="C614" s="415" t="s">
        <v>546</v>
      </c>
      <c r="D614" s="416"/>
      <c r="E614" s="416"/>
      <c r="F614" s="416"/>
      <c r="G614" s="416"/>
      <c r="H614" s="417"/>
      <c r="I614" s="113" t="s">
        <v>547</v>
      </c>
      <c r="J614" s="107" t="s">
        <v>679</v>
      </c>
      <c r="K614" s="198" t="s">
        <v>129</v>
      </c>
      <c r="L614" s="229">
        <v>0</v>
      </c>
      <c r="M614" s="229" t="s">
        <v>679</v>
      </c>
      <c r="N614" s="229" t="s">
        <v>679</v>
      </c>
    </row>
    <row r="615" spans="1:22" s="109" customFormat="1" ht="57">
      <c r="A615" s="1"/>
      <c r="B615" s="110"/>
      <c r="C615" s="415" t="s">
        <v>657</v>
      </c>
      <c r="D615" s="416"/>
      <c r="E615" s="416"/>
      <c r="F615" s="416"/>
      <c r="G615" s="416"/>
      <c r="H615" s="417"/>
      <c r="I615" s="113" t="s">
        <v>549</v>
      </c>
      <c r="J615" s="107" t="s">
        <v>679</v>
      </c>
      <c r="K615" s="198" t="s">
        <v>129</v>
      </c>
      <c r="L615" s="229">
        <v>0</v>
      </c>
      <c r="M615" s="229" t="s">
        <v>685</v>
      </c>
      <c r="N615" s="229" t="s">
        <v>685</v>
      </c>
    </row>
    <row r="616" spans="1:22" s="80" customFormat="1">
      <c r="A616" s="1"/>
      <c r="B616" s="20"/>
      <c r="C616" s="20"/>
      <c r="D616" s="20"/>
      <c r="E616" s="20"/>
      <c r="F616" s="20"/>
      <c r="G616" s="20"/>
      <c r="H616" s="15"/>
      <c r="I616" s="15"/>
      <c r="J616" s="77"/>
      <c r="K616" s="78"/>
      <c r="L616" s="79"/>
      <c r="M616" s="79"/>
      <c r="N616" s="79"/>
    </row>
    <row r="617" spans="1:22" s="75" customFormat="1">
      <c r="A617" s="1"/>
      <c r="B617" s="76"/>
      <c r="C617" s="54"/>
      <c r="D617" s="54"/>
      <c r="E617" s="54"/>
      <c r="F617" s="54"/>
      <c r="G617" s="54"/>
      <c r="H617" s="81"/>
      <c r="I617" s="81"/>
      <c r="J617" s="77"/>
      <c r="K617" s="78"/>
      <c r="L617" s="79"/>
      <c r="M617" s="79"/>
      <c r="N617" s="79"/>
    </row>
    <row r="618" spans="1:22" s="75" customFormat="1">
      <c r="A618" s="1"/>
      <c r="B618" s="76"/>
      <c r="C618" s="54"/>
      <c r="D618" s="54"/>
      <c r="E618" s="54"/>
      <c r="F618" s="54"/>
      <c r="G618" s="54"/>
      <c r="H618" s="81"/>
      <c r="I618" s="81"/>
      <c r="J618" s="77"/>
      <c r="K618" s="78"/>
      <c r="L618" s="79"/>
      <c r="M618" s="79"/>
      <c r="N618" s="79"/>
    </row>
    <row r="619" spans="1:22" s="106" customFormat="1">
      <c r="A619" s="1"/>
      <c r="C619" s="4"/>
      <c r="D619" s="4"/>
      <c r="E619" s="4"/>
      <c r="F619" s="4"/>
      <c r="G619" s="4"/>
      <c r="H619" s="55"/>
      <c r="I619" s="55"/>
      <c r="J619" s="57"/>
      <c r="K619" s="33"/>
      <c r="L619" s="98"/>
      <c r="M619" s="98"/>
      <c r="N619" s="98"/>
    </row>
    <row r="620" spans="1:22" s="106" customFormat="1">
      <c r="A620" s="1"/>
      <c r="B620" s="20" t="s">
        <v>550</v>
      </c>
      <c r="C620" s="4"/>
      <c r="D620" s="4"/>
      <c r="E620" s="4"/>
      <c r="F620" s="4"/>
      <c r="G620" s="4"/>
      <c r="H620" s="55"/>
      <c r="I620" s="55"/>
      <c r="J620" s="57"/>
      <c r="K620" s="33"/>
      <c r="L620" s="98"/>
      <c r="M620" s="98"/>
      <c r="N620" s="98"/>
    </row>
    <row r="621" spans="1:22">
      <c r="A621" s="1"/>
      <c r="B621" s="20"/>
      <c r="C621" s="20"/>
      <c r="D621" s="20"/>
      <c r="E621" s="20"/>
      <c r="F621" s="20"/>
      <c r="G621" s="20"/>
      <c r="H621" s="15"/>
      <c r="I621" s="15"/>
      <c r="J621" s="56"/>
      <c r="K621" s="33"/>
      <c r="L621" s="64"/>
      <c r="M621" s="64"/>
      <c r="N621" s="64"/>
      <c r="O621" s="9"/>
      <c r="P621" s="9"/>
      <c r="Q621" s="9"/>
      <c r="R621" s="9"/>
      <c r="S621" s="9"/>
      <c r="T621" s="9"/>
      <c r="U621" s="9"/>
      <c r="V621" s="9"/>
    </row>
    <row r="622" spans="1:22" ht="34.5" customHeight="1">
      <c r="A622" s="1"/>
      <c r="B622" s="20"/>
      <c r="C622" s="4"/>
      <c r="D622" s="4"/>
      <c r="F622" s="4"/>
      <c r="G622" s="4"/>
      <c r="H622" s="55"/>
      <c r="I622" s="55"/>
      <c r="J622" s="65" t="s">
        <v>64</v>
      </c>
      <c r="K622" s="181"/>
      <c r="L622" s="67" t="s">
        <v>675</v>
      </c>
      <c r="M622" s="67" t="s">
        <v>676</v>
      </c>
      <c r="N622" s="67" t="s">
        <v>677</v>
      </c>
      <c r="O622" s="9"/>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666</v>
      </c>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t="s">
        <v>679</v>
      </c>
      <c r="K624" s="198" t="s">
        <v>129</v>
      </c>
      <c r="L624" s="229">
        <v>0</v>
      </c>
      <c r="M624" s="229" t="s">
        <v>685</v>
      </c>
      <c r="N624" s="229" t="s">
        <v>685</v>
      </c>
    </row>
    <row r="625" spans="1:23" s="109" customFormat="1" ht="42.75">
      <c r="A625" s="1"/>
      <c r="B625" s="110"/>
      <c r="C625" s="415" t="s">
        <v>553</v>
      </c>
      <c r="D625" s="416"/>
      <c r="E625" s="416"/>
      <c r="F625" s="416"/>
      <c r="G625" s="416"/>
      <c r="H625" s="417"/>
      <c r="I625" s="113" t="s">
        <v>554</v>
      </c>
      <c r="J625" s="107" t="s">
        <v>679</v>
      </c>
      <c r="K625" s="198" t="s">
        <v>129</v>
      </c>
      <c r="L625" s="229">
        <v>0</v>
      </c>
      <c r="M625" s="229" t="s">
        <v>685</v>
      </c>
      <c r="N625" s="229" t="s">
        <v>685</v>
      </c>
    </row>
    <row r="626" spans="1:23" s="109" customFormat="1" ht="57">
      <c r="A626" s="1"/>
      <c r="B626" s="110"/>
      <c r="C626" s="415" t="s">
        <v>555</v>
      </c>
      <c r="D626" s="416"/>
      <c r="E626" s="416"/>
      <c r="F626" s="416"/>
      <c r="G626" s="416"/>
      <c r="H626" s="417"/>
      <c r="I626" s="113" t="s">
        <v>556</v>
      </c>
      <c r="J626" s="107" t="s">
        <v>679</v>
      </c>
      <c r="K626" s="198" t="s">
        <v>129</v>
      </c>
      <c r="L626" s="229">
        <v>0</v>
      </c>
      <c r="M626" s="229" t="s">
        <v>685</v>
      </c>
      <c r="N626" s="229" t="s">
        <v>685</v>
      </c>
    </row>
    <row r="627" spans="1:23" s="109" customFormat="1" ht="57" customHeight="1">
      <c r="A627" s="1"/>
      <c r="B627" s="110"/>
      <c r="C627" s="415" t="s">
        <v>658</v>
      </c>
      <c r="D627" s="418"/>
      <c r="E627" s="418"/>
      <c r="F627" s="418"/>
      <c r="G627" s="418"/>
      <c r="H627" s="419"/>
      <c r="I627" s="113" t="s">
        <v>558</v>
      </c>
      <c r="J627" s="107" t="s">
        <v>679</v>
      </c>
      <c r="K627" s="198" t="s">
        <v>129</v>
      </c>
      <c r="L627" s="229">
        <v>0</v>
      </c>
      <c r="M627" s="229" t="s">
        <v>685</v>
      </c>
      <c r="N627" s="229" t="s">
        <v>685</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N10"/>
    <mergeCell ref="I11:K11"/>
    <mergeCell ref="I12:K12"/>
    <mergeCell ref="I13:K13"/>
    <mergeCell ref="I14:K14"/>
    <mergeCell ref="I24:K24"/>
    <mergeCell ref="I25:K25"/>
    <mergeCell ref="D29:L29"/>
    <mergeCell ref="D30:L30"/>
    <mergeCell ref="D31:L31"/>
    <mergeCell ref="D32:L32"/>
    <mergeCell ref="I15:K15"/>
    <mergeCell ref="I20:K20"/>
    <mergeCell ref="L20:N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sheetPr>
  <dimension ref="A1:W640"/>
  <sheetViews>
    <sheetView showGridLines="0" topLeftCell="A591" zoomScale="70" zoomScaleNormal="70" workbookViewId="0">
      <selection activeCell="M601" sqref="M601"/>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913</v>
      </c>
      <c r="C3" s="12"/>
      <c r="D3" s="12"/>
      <c r="E3" s="12"/>
      <c r="F3" s="12"/>
      <c r="G3" s="12"/>
      <c r="H3" s="10"/>
    </row>
    <row r="4" spans="1:23">
      <c r="A4" s="1"/>
      <c r="B4" s="13" t="s">
        <v>914</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232" t="s">
        <v>561</v>
      </c>
    </row>
    <row r="11" spans="1:23" s="23" customFormat="1" ht="34.5" customHeight="1">
      <c r="A11" s="1"/>
      <c r="B11" s="19"/>
      <c r="C11" s="21"/>
      <c r="D11" s="21"/>
      <c r="E11" s="21"/>
      <c r="F11" s="21"/>
      <c r="G11" s="21"/>
      <c r="H11" s="22"/>
      <c r="I11" s="533" t="s">
        <v>5</v>
      </c>
      <c r="J11" s="533"/>
      <c r="K11" s="533"/>
      <c r="L11" s="25"/>
    </row>
    <row r="12" spans="1:23" s="23" customFormat="1" ht="34.5" customHeight="1">
      <c r="A12" s="1"/>
      <c r="B12" s="26"/>
      <c r="C12" s="21"/>
      <c r="D12" s="21"/>
      <c r="E12" s="21"/>
      <c r="F12" s="21"/>
      <c r="G12" s="21"/>
      <c r="H12" s="22"/>
      <c r="I12" s="533" t="s">
        <v>23</v>
      </c>
      <c r="J12" s="533"/>
      <c r="K12" s="533"/>
      <c r="L12" s="27" t="s">
        <v>915</v>
      </c>
    </row>
    <row r="13" spans="1:23" s="23" customFormat="1" ht="34.5" customHeight="1">
      <c r="A13" s="1"/>
      <c r="B13" s="26"/>
      <c r="C13" s="21"/>
      <c r="D13" s="21"/>
      <c r="E13" s="21"/>
      <c r="F13" s="21"/>
      <c r="G13" s="21"/>
      <c r="H13" s="22"/>
      <c r="I13" s="533" t="s">
        <v>24</v>
      </c>
      <c r="J13" s="533"/>
      <c r="K13" s="533"/>
      <c r="L13" s="29"/>
    </row>
    <row r="14" spans="1:23" s="23" customFormat="1" ht="34.5" customHeight="1">
      <c r="A14" s="1"/>
      <c r="B14" s="19"/>
      <c r="C14" s="21"/>
      <c r="D14" s="21"/>
      <c r="E14" s="21"/>
      <c r="F14" s="21"/>
      <c r="G14" s="21"/>
      <c r="H14" s="22"/>
      <c r="I14" s="533" t="s">
        <v>25</v>
      </c>
      <c r="J14" s="533"/>
      <c r="K14" s="533"/>
      <c r="L14" s="30"/>
    </row>
    <row r="15" spans="1:23" s="23" customFormat="1" ht="34.5" customHeight="1">
      <c r="A15" s="1"/>
      <c r="B15" s="19"/>
      <c r="C15" s="21"/>
      <c r="D15" s="21"/>
      <c r="E15" s="21"/>
      <c r="F15" s="21"/>
      <c r="G15" s="21"/>
      <c r="H15" s="22"/>
      <c r="I15" s="533" t="s">
        <v>916</v>
      </c>
      <c r="J15" s="533"/>
      <c r="K15" s="533"/>
      <c r="L15" s="31"/>
      <c r="M15" s="9"/>
    </row>
    <row r="16" spans="1:23" s="23" customFormat="1">
      <c r="A16" s="1"/>
      <c r="B16" s="19"/>
      <c r="C16" s="3"/>
      <c r="D16" s="3"/>
      <c r="E16" s="4"/>
      <c r="F16" s="3"/>
      <c r="G16" s="32"/>
      <c r="H16" s="5"/>
      <c r="I16" s="5"/>
      <c r="J16" s="6"/>
      <c r="K16" s="33"/>
      <c r="L16" s="8"/>
      <c r="M16" s="9"/>
    </row>
    <row r="17" spans="1:23">
      <c r="A17" s="1"/>
      <c r="B17" s="19"/>
      <c r="K17" s="33"/>
      <c r="L17" s="8"/>
      <c r="M17" s="9"/>
      <c r="N17" s="9"/>
      <c r="O17" s="9"/>
      <c r="P17" s="9"/>
      <c r="Q17" s="9"/>
      <c r="R17" s="9"/>
      <c r="S17" s="9"/>
      <c r="T17" s="9"/>
      <c r="U17" s="9"/>
      <c r="V17" s="9"/>
    </row>
    <row r="18" spans="1:23" s="23" customFormat="1">
      <c r="A18" s="1"/>
      <c r="B18" s="20" t="s">
        <v>27</v>
      </c>
      <c r="C18" s="21"/>
      <c r="D18" s="21"/>
      <c r="E18" s="21"/>
      <c r="F18" s="21"/>
      <c r="G18" s="21"/>
      <c r="H18" s="22"/>
      <c r="I18" s="22"/>
      <c r="J18" s="6"/>
      <c r="K18" s="33"/>
      <c r="L18" s="8"/>
      <c r="M18" s="9"/>
    </row>
    <row r="19" spans="1:23" s="23" customFormat="1">
      <c r="A19" s="1"/>
      <c r="B19" s="20"/>
      <c r="C19" s="20"/>
      <c r="D19" s="20"/>
      <c r="E19" s="20"/>
      <c r="F19" s="20"/>
      <c r="G19" s="20"/>
      <c r="H19" s="15"/>
      <c r="I19" s="15"/>
      <c r="J19" s="6"/>
      <c r="K19" s="33"/>
      <c r="L19" s="8"/>
      <c r="M19" s="9"/>
    </row>
    <row r="20" spans="1:23" s="23" customFormat="1">
      <c r="A20" s="1"/>
      <c r="B20" s="24"/>
      <c r="C20" s="21"/>
      <c r="D20" s="21"/>
      <c r="E20" s="21"/>
      <c r="F20" s="21"/>
      <c r="G20" s="21"/>
      <c r="H20" s="22"/>
      <c r="I20" s="526" t="s">
        <v>3</v>
      </c>
      <c r="J20" s="527"/>
      <c r="K20" s="528"/>
      <c r="L20" s="232" t="s">
        <v>561</v>
      </c>
    </row>
    <row r="21" spans="1:23" s="23" customFormat="1" ht="34.5" customHeight="1">
      <c r="A21" s="1"/>
      <c r="B21" s="19"/>
      <c r="C21" s="21"/>
      <c r="D21" s="21"/>
      <c r="E21" s="21"/>
      <c r="F21" s="21"/>
      <c r="G21" s="21"/>
      <c r="H21" s="22"/>
      <c r="I21" s="529" t="s">
        <v>5</v>
      </c>
      <c r="J21" s="530"/>
      <c r="K21" s="531"/>
      <c r="L21" s="25"/>
    </row>
    <row r="22" spans="1:23" s="23" customFormat="1" ht="34.5" customHeight="1">
      <c r="A22" s="1"/>
      <c r="B22" s="26"/>
      <c r="C22" s="21"/>
      <c r="D22" s="21"/>
      <c r="E22" s="21"/>
      <c r="F22" s="21"/>
      <c r="G22" s="21"/>
      <c r="H22" s="22"/>
      <c r="I22" s="529" t="s">
        <v>23</v>
      </c>
      <c r="J22" s="530"/>
      <c r="K22" s="531"/>
      <c r="L22" s="27" t="s">
        <v>915</v>
      </c>
    </row>
    <row r="23" spans="1:23" s="23" customFormat="1" ht="34.5" customHeight="1">
      <c r="A23" s="1"/>
      <c r="B23" s="26"/>
      <c r="C23" s="21"/>
      <c r="D23" s="21"/>
      <c r="E23" s="21"/>
      <c r="F23" s="21"/>
      <c r="G23" s="21"/>
      <c r="H23" s="22"/>
      <c r="I23" s="529" t="s">
        <v>24</v>
      </c>
      <c r="J23" s="530"/>
      <c r="K23" s="531"/>
      <c r="L23" s="29"/>
    </row>
    <row r="24" spans="1:23" s="23" customFormat="1" ht="34.5" customHeight="1">
      <c r="A24" s="1"/>
      <c r="B24" s="19"/>
      <c r="C24" s="21"/>
      <c r="D24" s="21"/>
      <c r="E24" s="21"/>
      <c r="F24" s="21"/>
      <c r="G24" s="21"/>
      <c r="H24" s="22"/>
      <c r="I24" s="529" t="s">
        <v>25</v>
      </c>
      <c r="J24" s="530"/>
      <c r="K24" s="531"/>
      <c r="L24" s="30"/>
    </row>
    <row r="25" spans="1:23" s="23" customFormat="1" ht="34.5" customHeight="1">
      <c r="A25" s="1"/>
      <c r="B25" s="19"/>
      <c r="C25" s="21"/>
      <c r="D25" s="21"/>
      <c r="E25" s="21"/>
      <c r="F25" s="21"/>
      <c r="G25" s="21"/>
      <c r="H25" s="22"/>
      <c r="I25" s="529" t="s">
        <v>916</v>
      </c>
      <c r="J25" s="530"/>
      <c r="K25" s="531"/>
      <c r="L25" s="31"/>
      <c r="M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917</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918</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919</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920</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921</v>
      </c>
      <c r="F35" s="45"/>
      <c r="G35" s="43"/>
      <c r="H35" s="46" t="s">
        <v>922</v>
      </c>
      <c r="I35" s="46"/>
      <c r="J35" s="46" t="s">
        <v>923</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924</v>
      </c>
      <c r="I40" s="520"/>
      <c r="J40" s="520" t="s">
        <v>925</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926</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927</v>
      </c>
      <c r="I42" s="520"/>
      <c r="J42" s="520" t="s">
        <v>928</v>
      </c>
      <c r="K42" s="520"/>
      <c r="L42" s="520"/>
      <c r="M42" s="520"/>
      <c r="N42" s="520"/>
      <c r="O42" s="49"/>
      <c r="P42" s="49"/>
      <c r="R42" s="37"/>
      <c r="S42" s="37"/>
      <c r="T42" s="37"/>
      <c r="U42" s="37"/>
      <c r="V42" s="37"/>
      <c r="W42" s="9"/>
    </row>
    <row r="43" spans="1:23" s="23" customFormat="1">
      <c r="A43" s="1"/>
      <c r="B43" s="2"/>
      <c r="C43" s="520" t="s">
        <v>929</v>
      </c>
      <c r="D43" s="520"/>
      <c r="E43" s="520"/>
      <c r="F43" s="520"/>
      <c r="G43" s="520"/>
      <c r="H43" s="520" t="s">
        <v>930</v>
      </c>
      <c r="I43" s="520"/>
      <c r="J43" s="520" t="s">
        <v>931</v>
      </c>
      <c r="K43" s="520"/>
      <c r="L43" s="520"/>
      <c r="M43" s="520"/>
      <c r="N43" s="520"/>
      <c r="O43" s="49"/>
      <c r="P43" s="49"/>
      <c r="R43" s="37"/>
      <c r="S43" s="37"/>
      <c r="T43" s="37"/>
      <c r="U43" s="37"/>
      <c r="V43" s="37"/>
      <c r="W43" s="9"/>
    </row>
    <row r="44" spans="1:23" s="23" customFormat="1">
      <c r="A44" s="1"/>
      <c r="C44" s="520" t="s">
        <v>49</v>
      </c>
      <c r="D44" s="520"/>
      <c r="E44" s="520"/>
      <c r="F44" s="520"/>
      <c r="G44" s="520"/>
      <c r="J44" s="520" t="s">
        <v>932</v>
      </c>
      <c r="K44" s="520"/>
      <c r="L44" s="520"/>
      <c r="M44" s="520"/>
      <c r="N44" s="520"/>
      <c r="O44" s="8"/>
      <c r="P44" s="8"/>
      <c r="Q44" s="8"/>
      <c r="R44" s="8"/>
      <c r="S44" s="8"/>
      <c r="T44" s="8"/>
      <c r="U44" s="8"/>
      <c r="V44" s="8"/>
      <c r="W44" s="9"/>
    </row>
    <row r="45" spans="1:23" s="23" customFormat="1">
      <c r="A45" s="1"/>
      <c r="B45" s="2"/>
      <c r="C45" s="520" t="s">
        <v>933</v>
      </c>
      <c r="D45" s="520"/>
      <c r="E45" s="520"/>
      <c r="F45" s="520"/>
      <c r="G45" s="520"/>
      <c r="H45" s="36"/>
      <c r="I45" s="36"/>
      <c r="J45" s="520" t="s">
        <v>934</v>
      </c>
      <c r="K45" s="520"/>
      <c r="L45" s="520"/>
      <c r="M45" s="37"/>
      <c r="N45" s="9"/>
      <c r="R45" s="8"/>
      <c r="S45" s="8"/>
      <c r="T45" s="8"/>
      <c r="U45" s="8"/>
      <c r="V45" s="8"/>
      <c r="W45" s="9"/>
    </row>
    <row r="46" spans="1:23" s="23" customFormat="1">
      <c r="A46" s="1"/>
      <c r="B46" s="2"/>
      <c r="C46" s="520" t="s">
        <v>935</v>
      </c>
      <c r="D46" s="520"/>
      <c r="H46" s="36"/>
      <c r="I46" s="36"/>
      <c r="J46" s="520" t="s">
        <v>936</v>
      </c>
      <c r="K46" s="520"/>
      <c r="L46" s="520"/>
      <c r="M46" s="50"/>
      <c r="N46" s="9"/>
      <c r="R46" s="8"/>
      <c r="S46" s="8"/>
      <c r="T46" s="8"/>
      <c r="U46" s="8"/>
      <c r="V46" s="8"/>
      <c r="W46" s="9"/>
    </row>
    <row r="47" spans="1:23" s="23" customFormat="1">
      <c r="A47" s="1"/>
      <c r="B47" s="2"/>
      <c r="C47" s="520" t="s">
        <v>55</v>
      </c>
      <c r="D47" s="520"/>
      <c r="E47" s="36"/>
      <c r="F47" s="36"/>
      <c r="G47" s="36"/>
      <c r="H47" s="36"/>
      <c r="I47" s="36"/>
      <c r="J47" s="520" t="s">
        <v>937</v>
      </c>
      <c r="K47" s="520"/>
      <c r="L47" s="520"/>
      <c r="M47" s="37"/>
      <c r="N47" s="9"/>
      <c r="R47" s="8"/>
      <c r="S47" s="8"/>
      <c r="T47" s="8"/>
      <c r="U47" s="8"/>
      <c r="V47" s="8"/>
      <c r="W47" s="9"/>
    </row>
    <row r="48" spans="1:23" s="23" customFormat="1">
      <c r="A48" s="1"/>
      <c r="B48" s="2"/>
      <c r="C48" s="520" t="s">
        <v>57</v>
      </c>
      <c r="D48" s="520"/>
      <c r="E48" s="36"/>
      <c r="F48" s="36"/>
      <c r="G48" s="36"/>
      <c r="H48" s="36"/>
      <c r="I48" s="36"/>
      <c r="J48" s="520" t="s">
        <v>938</v>
      </c>
      <c r="K48" s="520"/>
      <c r="L48" s="520"/>
      <c r="M48" s="37"/>
      <c r="N48" s="9"/>
      <c r="R48" s="8"/>
      <c r="S48" s="8"/>
      <c r="T48" s="8"/>
      <c r="U48" s="8"/>
      <c r="V48" s="8"/>
      <c r="W48" s="9"/>
    </row>
    <row r="49" spans="1:23" s="23" customFormat="1">
      <c r="A49" s="1"/>
      <c r="B49" s="2"/>
      <c r="C49" s="520" t="s">
        <v>59</v>
      </c>
      <c r="D49" s="520"/>
      <c r="E49" s="36"/>
      <c r="F49" s="36"/>
      <c r="G49" s="36"/>
      <c r="H49" s="36"/>
      <c r="I49" s="36"/>
      <c r="J49" s="520" t="s">
        <v>939</v>
      </c>
      <c r="K49" s="520"/>
      <c r="L49" s="520"/>
      <c r="M49" s="8"/>
      <c r="N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915</v>
      </c>
      <c r="M57" s="9"/>
      <c r="N57" s="9"/>
      <c r="O57" s="9"/>
      <c r="P57" s="9"/>
      <c r="Q57" s="9"/>
      <c r="R57" s="9"/>
      <c r="S57" s="9"/>
      <c r="T57" s="9"/>
      <c r="U57" s="9"/>
      <c r="V57" s="9"/>
    </row>
    <row r="58" spans="1:23" ht="20.25" customHeight="1">
      <c r="A58" s="1"/>
      <c r="B58" s="2"/>
      <c r="C58" s="54"/>
      <c r="D58" s="4"/>
      <c r="F58" s="4"/>
      <c r="G58" s="4"/>
      <c r="H58" s="55"/>
      <c r="I58" s="68" t="s">
        <v>65</v>
      </c>
      <c r="J58" s="69"/>
      <c r="K58" s="70"/>
      <c r="L58" s="71" t="s">
        <v>666</v>
      </c>
      <c r="M58" s="9"/>
      <c r="N58" s="9"/>
      <c r="O58" s="9"/>
      <c r="P58" s="9"/>
      <c r="Q58" s="9"/>
      <c r="R58" s="9"/>
      <c r="S58" s="9"/>
      <c r="T58" s="9"/>
      <c r="U58" s="9"/>
      <c r="V58" s="9"/>
    </row>
    <row r="59" spans="1:23" s="75" customFormat="1" ht="27" customHeight="1">
      <c r="A59" s="1"/>
      <c r="B59" s="2"/>
      <c r="C59" s="496" t="s">
        <v>66</v>
      </c>
      <c r="D59" s="503"/>
      <c r="E59" s="595" t="s">
        <v>67</v>
      </c>
      <c r="F59" s="596"/>
      <c r="G59" s="597"/>
      <c r="H59" s="598"/>
      <c r="I59" s="439" t="s">
        <v>940</v>
      </c>
      <c r="J59" s="72">
        <v>54</v>
      </c>
      <c r="K59" s="73" t="s">
        <v>69</v>
      </c>
      <c r="L59" s="74">
        <v>54</v>
      </c>
    </row>
    <row r="60" spans="1:23" s="75" customFormat="1" ht="27" customHeight="1">
      <c r="A60" s="1"/>
      <c r="B60" s="76"/>
      <c r="C60" s="504"/>
      <c r="D60" s="505"/>
      <c r="E60" s="506"/>
      <c r="F60" s="507"/>
      <c r="G60" s="599" t="s">
        <v>941</v>
      </c>
      <c r="H60" s="598"/>
      <c r="I60" s="510"/>
      <c r="J60" s="72">
        <v>0</v>
      </c>
      <c r="K60" s="73" t="s">
        <v>69</v>
      </c>
      <c r="L60" s="74">
        <v>0</v>
      </c>
    </row>
    <row r="61" spans="1:23" s="75" customFormat="1" ht="27" customHeight="1">
      <c r="A61" s="1"/>
      <c r="B61" s="76"/>
      <c r="C61" s="506"/>
      <c r="D61" s="507"/>
      <c r="E61" s="429" t="s">
        <v>71</v>
      </c>
      <c r="F61" s="430"/>
      <c r="G61" s="430"/>
      <c r="H61" s="430"/>
      <c r="I61" s="510"/>
      <c r="J61" s="72">
        <v>54</v>
      </c>
      <c r="K61" s="73" t="s">
        <v>69</v>
      </c>
      <c r="L61" s="74">
        <v>54</v>
      </c>
    </row>
    <row r="62" spans="1:23" s="75" customFormat="1" ht="27" customHeight="1">
      <c r="A62" s="1"/>
      <c r="B62" s="76"/>
      <c r="C62" s="496" t="s">
        <v>72</v>
      </c>
      <c r="D62" s="503"/>
      <c r="E62" s="482" t="s">
        <v>67</v>
      </c>
      <c r="F62" s="483"/>
      <c r="G62" s="483"/>
      <c r="H62" s="483"/>
      <c r="I62" s="510"/>
      <c r="J62" s="72">
        <v>0</v>
      </c>
      <c r="K62" s="73" t="s">
        <v>69</v>
      </c>
      <c r="L62" s="74">
        <v>0</v>
      </c>
    </row>
    <row r="63" spans="1:23" s="75" customFormat="1" ht="27" customHeight="1">
      <c r="A63" s="1"/>
      <c r="B63" s="76"/>
      <c r="C63" s="504"/>
      <c r="D63" s="505"/>
      <c r="E63" s="504"/>
      <c r="F63" s="505"/>
      <c r="G63" s="415" t="s">
        <v>73</v>
      </c>
      <c r="H63" s="419"/>
      <c r="I63" s="510"/>
      <c r="J63" s="72">
        <v>0</v>
      </c>
      <c r="K63" s="73" t="s">
        <v>69</v>
      </c>
      <c r="L63" s="74">
        <v>0</v>
      </c>
    </row>
    <row r="64" spans="1:23" s="75" customFormat="1" ht="27" customHeight="1">
      <c r="A64" s="1"/>
      <c r="B64" s="76"/>
      <c r="C64" s="504"/>
      <c r="D64" s="505"/>
      <c r="E64" s="506"/>
      <c r="F64" s="507"/>
      <c r="G64" s="415" t="s">
        <v>74</v>
      </c>
      <c r="H64" s="419"/>
      <c r="I64" s="510"/>
      <c r="J64" s="72">
        <v>0</v>
      </c>
      <c r="K64" s="73" t="s">
        <v>69</v>
      </c>
      <c r="L64" s="74">
        <v>0</v>
      </c>
    </row>
    <row r="65" spans="1:22" s="75" customFormat="1" ht="27" customHeight="1">
      <c r="A65" s="1"/>
      <c r="B65" s="76"/>
      <c r="C65" s="504"/>
      <c r="D65" s="505"/>
      <c r="E65" s="482" t="s">
        <v>71</v>
      </c>
      <c r="F65" s="483"/>
      <c r="G65" s="483"/>
      <c r="H65" s="483"/>
      <c r="I65" s="510"/>
      <c r="J65" s="72">
        <v>0</v>
      </c>
      <c r="K65" s="73" t="s">
        <v>69</v>
      </c>
      <c r="L65" s="74">
        <v>0</v>
      </c>
    </row>
    <row r="66" spans="1:22" s="75" customFormat="1" ht="27" customHeight="1">
      <c r="A66" s="1"/>
      <c r="B66" s="76"/>
      <c r="C66" s="504"/>
      <c r="D66" s="505"/>
      <c r="E66" s="504"/>
      <c r="F66" s="505"/>
      <c r="G66" s="415" t="s">
        <v>73</v>
      </c>
      <c r="H66" s="419"/>
      <c r="I66" s="510"/>
      <c r="J66" s="72">
        <v>0</v>
      </c>
      <c r="K66" s="73" t="s">
        <v>69</v>
      </c>
      <c r="L66" s="74">
        <v>0</v>
      </c>
    </row>
    <row r="67" spans="1:22" s="75" customFormat="1" ht="27" customHeight="1">
      <c r="A67" s="1"/>
      <c r="B67" s="76"/>
      <c r="C67" s="506"/>
      <c r="D67" s="507"/>
      <c r="E67" s="506"/>
      <c r="F67" s="507"/>
      <c r="G67" s="415" t="s">
        <v>74</v>
      </c>
      <c r="H67" s="419"/>
      <c r="I67" s="511"/>
      <c r="J67" s="72">
        <v>0</v>
      </c>
      <c r="K67" s="73" t="s">
        <v>69</v>
      </c>
      <c r="L67" s="74">
        <v>0</v>
      </c>
    </row>
    <row r="68" spans="1:22" s="80" customFormat="1">
      <c r="A68" s="1"/>
      <c r="B68" s="20"/>
      <c r="C68" s="20"/>
      <c r="D68" s="20"/>
      <c r="E68" s="20"/>
      <c r="F68" s="20"/>
      <c r="G68" s="20"/>
      <c r="H68" s="15"/>
      <c r="I68" s="15"/>
      <c r="J68" s="77"/>
      <c r="K68" s="78"/>
      <c r="L68" s="79"/>
    </row>
    <row r="69" spans="1:22" s="75" customFormat="1">
      <c r="A69" s="1"/>
      <c r="B69" s="76"/>
      <c r="C69" s="54"/>
      <c r="D69" s="54"/>
      <c r="E69" s="54"/>
      <c r="F69" s="54"/>
      <c r="G69" s="54"/>
      <c r="H69" s="81"/>
      <c r="I69" s="81"/>
      <c r="J69" s="77"/>
      <c r="K69" s="78"/>
      <c r="L69" s="79"/>
    </row>
    <row r="70" spans="1:22" s="23" customFormat="1">
      <c r="A70" s="1"/>
      <c r="B70" s="2"/>
      <c r="C70" s="54"/>
      <c r="D70" s="4"/>
      <c r="E70" s="4"/>
      <c r="F70" s="4"/>
      <c r="G70" s="4"/>
      <c r="H70" s="55"/>
      <c r="I70" s="55"/>
      <c r="J70" s="56"/>
      <c r="K70" s="33"/>
      <c r="L70" s="57"/>
      <c r="M70" s="9"/>
    </row>
    <row r="71" spans="1:22" s="80" customFormat="1">
      <c r="A71" s="1"/>
      <c r="B71" s="20" t="s">
        <v>75</v>
      </c>
      <c r="C71" s="20"/>
      <c r="D71" s="20"/>
      <c r="E71" s="20"/>
      <c r="F71" s="20"/>
      <c r="G71" s="20"/>
      <c r="H71" s="15"/>
      <c r="I71" s="15"/>
      <c r="J71" s="77"/>
      <c r="K71" s="78"/>
      <c r="L71" s="79"/>
    </row>
    <row r="72" spans="1:22">
      <c r="A72" s="1"/>
      <c r="B72" s="20"/>
      <c r="C72" s="20"/>
      <c r="D72" s="20"/>
      <c r="E72" s="20"/>
      <c r="F72" s="20"/>
      <c r="G72" s="20"/>
      <c r="H72" s="15"/>
      <c r="I72" s="15"/>
      <c r="L72" s="64"/>
      <c r="M72" s="9"/>
      <c r="N72" s="9"/>
      <c r="O72" s="9"/>
      <c r="P72" s="9"/>
      <c r="Q72" s="9"/>
      <c r="R72" s="9"/>
      <c r="S72" s="9"/>
      <c r="T72" s="9"/>
      <c r="U72" s="9"/>
      <c r="V72" s="9"/>
    </row>
    <row r="73" spans="1:22" ht="34.5" customHeight="1">
      <c r="A73" s="1"/>
      <c r="B73" s="20"/>
      <c r="C73" s="4"/>
      <c r="D73" s="4"/>
      <c r="F73" s="4"/>
      <c r="G73" s="4"/>
      <c r="H73" s="55"/>
      <c r="I73" s="68"/>
      <c r="J73" s="82" t="s">
        <v>64</v>
      </c>
      <c r="K73" s="66"/>
      <c r="L73" s="67" t="s">
        <v>915</v>
      </c>
      <c r="M73" s="9"/>
      <c r="N73" s="9"/>
      <c r="O73" s="9"/>
      <c r="P73" s="9"/>
      <c r="Q73" s="9"/>
      <c r="R73" s="9"/>
      <c r="S73" s="9"/>
      <c r="T73" s="9"/>
      <c r="U73" s="9"/>
      <c r="V73" s="9"/>
    </row>
    <row r="74" spans="1:22" ht="20.25" customHeight="1">
      <c r="A74" s="1"/>
      <c r="B74" s="2"/>
      <c r="C74" s="4"/>
      <c r="D74" s="4"/>
      <c r="F74" s="4"/>
      <c r="G74" s="4"/>
      <c r="H74" s="55"/>
      <c r="I74" s="68" t="s">
        <v>65</v>
      </c>
      <c r="J74" s="83"/>
      <c r="K74" s="70"/>
      <c r="L74" s="84" t="s">
        <v>666</v>
      </c>
      <c r="M74" s="9"/>
      <c r="N74" s="9"/>
      <c r="O74" s="9"/>
      <c r="P74" s="9"/>
      <c r="Q74" s="9"/>
      <c r="R74" s="9"/>
      <c r="S74" s="9"/>
      <c r="T74" s="9"/>
      <c r="U74" s="9"/>
      <c r="V74" s="9"/>
    </row>
    <row r="75" spans="1:22" s="75" customFormat="1" ht="29.25" customHeight="1">
      <c r="A75" s="1"/>
      <c r="B75" s="2"/>
      <c r="C75" s="482" t="s">
        <v>76</v>
      </c>
      <c r="D75" s="482"/>
      <c r="E75" s="482"/>
      <c r="F75" s="482"/>
      <c r="G75" s="482"/>
      <c r="H75" s="482"/>
      <c r="I75" s="420" t="s">
        <v>942</v>
      </c>
      <c r="J75" s="85"/>
      <c r="K75" s="86"/>
      <c r="L75" s="88" t="s">
        <v>80</v>
      </c>
    </row>
    <row r="76" spans="1:22" s="75" customFormat="1" ht="29.25" customHeight="1">
      <c r="A76" s="1"/>
      <c r="B76" s="2"/>
      <c r="C76" s="89"/>
      <c r="D76" s="90"/>
      <c r="E76" s="429" t="s">
        <v>89</v>
      </c>
      <c r="F76" s="429"/>
      <c r="G76" s="429"/>
      <c r="H76" s="429"/>
      <c r="I76" s="453"/>
      <c r="J76" s="91"/>
      <c r="K76" s="92"/>
      <c r="L76" s="88" t="s">
        <v>92</v>
      </c>
    </row>
    <row r="77" spans="1:22" s="75" customFormat="1" ht="29.25" customHeight="1">
      <c r="A77" s="1"/>
      <c r="B77" s="2"/>
      <c r="C77" s="89"/>
      <c r="D77" s="90"/>
      <c r="E77" s="429"/>
      <c r="F77" s="429"/>
      <c r="G77" s="429"/>
      <c r="H77" s="429"/>
      <c r="I77" s="453"/>
      <c r="J77" s="91"/>
      <c r="K77" s="92"/>
      <c r="L77" s="88" t="s">
        <v>100</v>
      </c>
    </row>
    <row r="78" spans="1:22" s="75" customFormat="1" ht="29.25" customHeight="1">
      <c r="A78" s="1"/>
      <c r="B78" s="2"/>
      <c r="C78" s="93"/>
      <c r="D78" s="94"/>
      <c r="E78" s="429"/>
      <c r="F78" s="429"/>
      <c r="G78" s="429"/>
      <c r="H78" s="429"/>
      <c r="I78" s="440"/>
      <c r="J78" s="95"/>
      <c r="K78" s="96"/>
      <c r="L78" s="88" t="s">
        <v>82</v>
      </c>
    </row>
    <row r="79" spans="1:22" s="80" customFormat="1">
      <c r="A79" s="1"/>
      <c r="B79" s="20"/>
      <c r="C79" s="20"/>
      <c r="D79" s="20"/>
      <c r="E79" s="20"/>
      <c r="F79" s="20"/>
      <c r="G79" s="20"/>
      <c r="H79" s="15"/>
      <c r="I79" s="15"/>
      <c r="J79" s="77"/>
      <c r="K79" s="78"/>
      <c r="L79" s="79"/>
    </row>
    <row r="80" spans="1:22" s="75" customFormat="1">
      <c r="A80" s="1"/>
      <c r="B80" s="76"/>
      <c r="C80" s="54"/>
      <c r="D80" s="54"/>
      <c r="E80" s="54"/>
      <c r="F80" s="54"/>
      <c r="G80" s="54"/>
      <c r="H80" s="81"/>
      <c r="I80" s="81"/>
      <c r="J80" s="77"/>
      <c r="K80" s="78"/>
      <c r="L80" s="79"/>
    </row>
    <row r="81" spans="1:22" s="23" customFormat="1">
      <c r="A81" s="1"/>
      <c r="B81" s="2"/>
      <c r="C81" s="54"/>
      <c r="D81" s="4"/>
      <c r="E81" s="4"/>
      <c r="F81" s="4"/>
      <c r="G81" s="4"/>
      <c r="H81" s="55"/>
      <c r="I81" s="55"/>
      <c r="J81" s="56"/>
      <c r="K81" s="33"/>
      <c r="L81" s="57"/>
      <c r="M81" s="9"/>
    </row>
    <row r="82" spans="1:22" s="80" customFormat="1">
      <c r="A82" s="1"/>
      <c r="B82" s="20" t="s">
        <v>943</v>
      </c>
      <c r="C82" s="97"/>
      <c r="D82" s="97"/>
      <c r="E82" s="97"/>
      <c r="F82" s="97"/>
      <c r="G82" s="97"/>
      <c r="H82" s="15"/>
      <c r="I82" s="15"/>
      <c r="J82" s="57"/>
      <c r="K82" s="33"/>
      <c r="L82" s="98"/>
    </row>
    <row r="83" spans="1:22">
      <c r="A83" s="1"/>
      <c r="B83" s="20"/>
      <c r="C83" s="20"/>
      <c r="D83" s="20"/>
      <c r="E83" s="20"/>
      <c r="F83" s="20"/>
      <c r="G83" s="20"/>
      <c r="H83" s="15"/>
      <c r="I83" s="15"/>
      <c r="L83" s="64"/>
      <c r="M83" s="9"/>
      <c r="N83" s="9"/>
      <c r="O83" s="9"/>
      <c r="P83" s="9"/>
      <c r="Q83" s="9"/>
      <c r="R83" s="9"/>
      <c r="S83" s="9"/>
      <c r="T83" s="9"/>
      <c r="U83" s="9"/>
      <c r="V83" s="9"/>
    </row>
    <row r="84" spans="1:22" ht="34.5" customHeight="1">
      <c r="A84" s="1"/>
      <c r="B84" s="20"/>
      <c r="C84" s="4"/>
      <c r="D84" s="4"/>
      <c r="F84" s="4"/>
      <c r="G84" s="4"/>
      <c r="H84" s="55"/>
      <c r="I84" s="55"/>
      <c r="J84" s="65" t="s">
        <v>64</v>
      </c>
      <c r="K84" s="66"/>
      <c r="L84" s="67" t="s">
        <v>915</v>
      </c>
      <c r="M84" s="9"/>
      <c r="N84" s="9"/>
      <c r="O84" s="9"/>
      <c r="P84" s="9"/>
      <c r="Q84" s="9"/>
      <c r="R84" s="9"/>
      <c r="S84" s="9"/>
      <c r="T84" s="9"/>
      <c r="U84" s="9"/>
      <c r="V84" s="9"/>
    </row>
    <row r="85" spans="1:22" ht="20.25" customHeight="1">
      <c r="A85" s="1"/>
      <c r="B85" s="2"/>
      <c r="C85" s="54"/>
      <c r="D85" s="4"/>
      <c r="F85" s="4"/>
      <c r="G85" s="4"/>
      <c r="H85" s="55"/>
      <c r="I85" s="68" t="s">
        <v>944</v>
      </c>
      <c r="J85" s="69"/>
      <c r="K85" s="70"/>
      <c r="L85" s="71" t="s">
        <v>666</v>
      </c>
      <c r="M85" s="9"/>
      <c r="N85" s="9"/>
      <c r="O85" s="9"/>
      <c r="P85" s="9"/>
      <c r="Q85" s="9"/>
      <c r="R85" s="9"/>
      <c r="S85" s="9"/>
      <c r="T85" s="9"/>
      <c r="U85" s="9"/>
      <c r="V85" s="9"/>
    </row>
    <row r="86" spans="1:22" s="75" customFormat="1" ht="62.25" customHeight="1">
      <c r="A86" s="1"/>
      <c r="B86" s="2"/>
      <c r="C86" s="482" t="s">
        <v>945</v>
      </c>
      <c r="D86" s="482"/>
      <c r="E86" s="482"/>
      <c r="F86" s="482"/>
      <c r="G86" s="482"/>
      <c r="H86" s="483"/>
      <c r="I86" s="594" t="s">
        <v>946</v>
      </c>
      <c r="J86" s="99"/>
      <c r="K86" s="86"/>
      <c r="L86" s="88" t="s">
        <v>947</v>
      </c>
    </row>
    <row r="87" spans="1:22" s="75" customFormat="1" ht="30" customHeight="1">
      <c r="A87" s="1"/>
      <c r="B87" s="76"/>
      <c r="C87" s="89"/>
      <c r="D87" s="90"/>
      <c r="E87" s="429" t="s">
        <v>948</v>
      </c>
      <c r="F87" s="429"/>
      <c r="G87" s="429"/>
      <c r="H87" s="429"/>
      <c r="I87" s="594"/>
      <c r="J87" s="100"/>
      <c r="K87" s="92"/>
      <c r="L87" s="74">
        <v>54</v>
      </c>
    </row>
    <row r="88" spans="1:22" s="75" customFormat="1" ht="62.25" customHeight="1">
      <c r="A88" s="1"/>
      <c r="B88" s="76"/>
      <c r="C88" s="482" t="s">
        <v>949</v>
      </c>
      <c r="D88" s="483"/>
      <c r="E88" s="483"/>
      <c r="F88" s="483"/>
      <c r="G88" s="483"/>
      <c r="H88" s="483"/>
      <c r="I88" s="594"/>
      <c r="J88" s="100"/>
      <c r="K88" s="92"/>
      <c r="L88" s="88" t="s">
        <v>832</v>
      </c>
    </row>
    <row r="89" spans="1:22" s="75" customFormat="1" ht="30" customHeight="1">
      <c r="A89" s="1"/>
      <c r="B89" s="76"/>
      <c r="C89" s="101"/>
      <c r="D89" s="102"/>
      <c r="E89" s="429" t="s">
        <v>115</v>
      </c>
      <c r="F89" s="430"/>
      <c r="G89" s="430"/>
      <c r="H89" s="430"/>
      <c r="I89" s="594"/>
      <c r="J89" s="100"/>
      <c r="K89" s="92"/>
      <c r="L89" s="74">
        <v>17</v>
      </c>
    </row>
    <row r="90" spans="1:22" s="75" customFormat="1" ht="62.25" customHeight="1">
      <c r="A90" s="1"/>
      <c r="B90" s="76"/>
      <c r="C90" s="482" t="s">
        <v>949</v>
      </c>
      <c r="D90" s="483"/>
      <c r="E90" s="483"/>
      <c r="F90" s="483"/>
      <c r="G90" s="483"/>
      <c r="H90" s="483"/>
      <c r="I90" s="594"/>
      <c r="J90" s="100"/>
      <c r="K90" s="92"/>
      <c r="L90" s="88"/>
    </row>
    <row r="91" spans="1:22" s="75" customFormat="1" ht="30" customHeight="1">
      <c r="A91" s="1"/>
      <c r="B91" s="76"/>
      <c r="C91" s="103"/>
      <c r="D91" s="104"/>
      <c r="E91" s="429" t="s">
        <v>115</v>
      </c>
      <c r="F91" s="430"/>
      <c r="G91" s="430"/>
      <c r="H91" s="430"/>
      <c r="I91" s="594"/>
      <c r="J91" s="100"/>
      <c r="K91" s="92"/>
      <c r="L91" s="74">
        <v>0</v>
      </c>
    </row>
    <row r="92" spans="1:22" s="75" customFormat="1" ht="30" customHeight="1">
      <c r="A92" s="1"/>
      <c r="B92" s="76"/>
      <c r="C92" s="429" t="s">
        <v>116</v>
      </c>
      <c r="D92" s="430"/>
      <c r="E92" s="430"/>
      <c r="F92" s="430"/>
      <c r="G92" s="430"/>
      <c r="H92" s="430"/>
      <c r="I92" s="594"/>
      <c r="J92" s="105"/>
      <c r="K92" s="96"/>
      <c r="L92" s="74">
        <v>0</v>
      </c>
    </row>
    <row r="93" spans="1:22" s="80" customFormat="1">
      <c r="A93" s="1"/>
      <c r="B93" s="20"/>
      <c r="C93" s="20"/>
      <c r="D93" s="20"/>
      <c r="E93" s="20"/>
      <c r="F93" s="20"/>
      <c r="G93" s="20"/>
      <c r="H93" s="15"/>
      <c r="I93" s="15"/>
      <c r="J93" s="77"/>
      <c r="K93" s="78"/>
      <c r="L93" s="79"/>
    </row>
    <row r="94" spans="1:22" s="80" customFormat="1">
      <c r="A94" s="1"/>
      <c r="B94" s="20"/>
      <c r="C94" s="20"/>
      <c r="D94" s="20"/>
      <c r="E94" s="20"/>
      <c r="F94" s="20"/>
      <c r="G94" s="20"/>
      <c r="H94" s="15"/>
      <c r="I94" s="15"/>
      <c r="J94" s="77"/>
      <c r="K94" s="78"/>
      <c r="L94" s="79"/>
    </row>
    <row r="95" spans="1:22" s="106" customFormat="1">
      <c r="A95" s="1"/>
      <c r="C95" s="4"/>
      <c r="D95" s="4"/>
      <c r="E95" s="4"/>
      <c r="F95" s="4"/>
      <c r="G95" s="4"/>
      <c r="H95" s="55"/>
      <c r="I95" s="55"/>
      <c r="J95" s="57"/>
      <c r="K95" s="33"/>
      <c r="L95" s="98"/>
    </row>
    <row r="96" spans="1:22" s="106" customFormat="1">
      <c r="A96" s="1"/>
      <c r="B96" s="20" t="s">
        <v>117</v>
      </c>
      <c r="C96" s="4"/>
      <c r="D96" s="4"/>
      <c r="E96" s="4"/>
      <c r="F96" s="4"/>
      <c r="G96" s="4"/>
      <c r="H96" s="55"/>
      <c r="I96" s="55"/>
      <c r="J96" s="57"/>
      <c r="K96" s="33"/>
      <c r="L96" s="98"/>
    </row>
    <row r="97" spans="1:22">
      <c r="A97" s="1"/>
      <c r="B97" s="20"/>
      <c r="C97" s="20"/>
      <c r="D97" s="20"/>
      <c r="E97" s="20"/>
      <c r="F97" s="20"/>
      <c r="G97" s="20"/>
      <c r="H97" s="15"/>
      <c r="I97" s="15"/>
      <c r="L97" s="64"/>
      <c r="M97" s="9"/>
      <c r="N97" s="9"/>
      <c r="O97" s="9"/>
      <c r="P97" s="9"/>
      <c r="Q97" s="9"/>
      <c r="R97" s="9"/>
      <c r="S97" s="9"/>
      <c r="T97" s="9"/>
      <c r="U97" s="9"/>
      <c r="V97" s="9"/>
    </row>
    <row r="98" spans="1:22" ht="34.5" customHeight="1">
      <c r="A98" s="1"/>
      <c r="B98" s="20"/>
      <c r="C98" s="4"/>
      <c r="D98" s="4"/>
      <c r="F98" s="4"/>
      <c r="G98" s="4"/>
      <c r="H98" s="55"/>
      <c r="I98" s="55"/>
      <c r="J98" s="65" t="s">
        <v>64</v>
      </c>
      <c r="K98" s="66"/>
      <c r="L98" s="67" t="s">
        <v>915</v>
      </c>
      <c r="M98" s="9"/>
      <c r="N98" s="9"/>
      <c r="O98" s="9"/>
      <c r="P98" s="9"/>
      <c r="Q98" s="9"/>
      <c r="R98" s="9"/>
      <c r="S98" s="9"/>
      <c r="T98" s="9"/>
      <c r="U98" s="9"/>
      <c r="V98" s="9"/>
    </row>
    <row r="99" spans="1:22" ht="20.25" customHeight="1">
      <c r="A99" s="1"/>
      <c r="B99" s="2"/>
      <c r="C99" s="54"/>
      <c r="D99" s="4"/>
      <c r="F99" s="4"/>
      <c r="G99" s="4"/>
      <c r="H99" s="55"/>
      <c r="I99" s="68" t="s">
        <v>944</v>
      </c>
      <c r="J99" s="69"/>
      <c r="K99" s="70"/>
      <c r="L99" s="71" t="s">
        <v>666</v>
      </c>
      <c r="M99" s="9"/>
      <c r="N99" s="9"/>
      <c r="O99" s="9"/>
      <c r="P99" s="9"/>
      <c r="Q99" s="9"/>
      <c r="R99" s="9"/>
      <c r="S99" s="9"/>
      <c r="T99" s="9"/>
      <c r="U99" s="9"/>
      <c r="V99" s="9"/>
    </row>
    <row r="100" spans="1:22" s="109" customFormat="1" ht="17.25" customHeight="1">
      <c r="A100" s="1"/>
      <c r="B100" s="106"/>
      <c r="C100" s="415" t="s">
        <v>950</v>
      </c>
      <c r="D100" s="418"/>
      <c r="E100" s="418"/>
      <c r="F100" s="418"/>
      <c r="G100" s="418"/>
      <c r="H100" s="419"/>
      <c r="I100" s="591" t="s">
        <v>946</v>
      </c>
      <c r="J100" s="107">
        <v>0</v>
      </c>
      <c r="K100" s="73" t="s">
        <v>69</v>
      </c>
      <c r="L100" s="108">
        <v>0</v>
      </c>
    </row>
    <row r="101" spans="1:22" s="109" customFormat="1">
      <c r="A101" s="1"/>
      <c r="B101" s="106"/>
      <c r="C101" s="415" t="s">
        <v>951</v>
      </c>
      <c r="D101" s="418"/>
      <c r="E101" s="418"/>
      <c r="F101" s="418"/>
      <c r="G101" s="418"/>
      <c r="H101" s="419"/>
      <c r="I101" s="592"/>
      <c r="J101" s="107">
        <v>0</v>
      </c>
      <c r="K101" s="73" t="s">
        <v>69</v>
      </c>
      <c r="L101" s="108">
        <v>0</v>
      </c>
    </row>
    <row r="102" spans="1:22" s="109" customFormat="1">
      <c r="A102" s="1"/>
      <c r="B102" s="106"/>
      <c r="C102" s="415" t="s">
        <v>952</v>
      </c>
      <c r="D102" s="418"/>
      <c r="E102" s="418"/>
      <c r="F102" s="418"/>
      <c r="G102" s="418"/>
      <c r="H102" s="419"/>
      <c r="I102" s="592"/>
      <c r="J102" s="107">
        <v>80</v>
      </c>
      <c r="K102" s="73" t="s">
        <v>69</v>
      </c>
      <c r="L102" s="108">
        <v>80</v>
      </c>
    </row>
    <row r="103" spans="1:22" s="109" customFormat="1">
      <c r="A103" s="1"/>
      <c r="B103" s="106"/>
      <c r="C103" s="415" t="s">
        <v>953</v>
      </c>
      <c r="D103" s="418"/>
      <c r="E103" s="418"/>
      <c r="F103" s="418"/>
      <c r="G103" s="418"/>
      <c r="H103" s="419"/>
      <c r="I103" s="592"/>
      <c r="J103" s="107">
        <v>0</v>
      </c>
      <c r="K103" s="73" t="s">
        <v>69</v>
      </c>
      <c r="L103" s="108">
        <v>0</v>
      </c>
    </row>
    <row r="104" spans="1:22" s="109" customFormat="1">
      <c r="A104" s="1"/>
      <c r="B104" s="106"/>
      <c r="C104" s="415" t="s">
        <v>954</v>
      </c>
      <c r="D104" s="418"/>
      <c r="E104" s="418"/>
      <c r="F104" s="418"/>
      <c r="G104" s="418"/>
      <c r="H104" s="419"/>
      <c r="I104" s="592"/>
      <c r="J104" s="107">
        <v>0</v>
      </c>
      <c r="K104" s="73" t="s">
        <v>69</v>
      </c>
      <c r="L104" s="108">
        <v>0</v>
      </c>
    </row>
    <row r="105" spans="1:22" s="109" customFormat="1">
      <c r="A105" s="1"/>
      <c r="B105" s="106"/>
      <c r="C105" s="415" t="s">
        <v>955</v>
      </c>
      <c r="D105" s="418"/>
      <c r="E105" s="418"/>
      <c r="F105" s="418"/>
      <c r="G105" s="418"/>
      <c r="H105" s="419"/>
      <c r="I105" s="592"/>
      <c r="J105" s="107">
        <v>0</v>
      </c>
      <c r="K105" s="73" t="s">
        <v>69</v>
      </c>
      <c r="L105" s="108">
        <v>0</v>
      </c>
    </row>
    <row r="106" spans="1:22" s="109" customFormat="1">
      <c r="A106" s="1"/>
      <c r="B106" s="106"/>
      <c r="C106" s="415" t="s">
        <v>956</v>
      </c>
      <c r="D106" s="418"/>
      <c r="E106" s="418"/>
      <c r="F106" s="418"/>
      <c r="G106" s="418"/>
      <c r="H106" s="419"/>
      <c r="I106" s="592"/>
      <c r="J106" s="107">
        <v>0</v>
      </c>
      <c r="K106" s="73" t="s">
        <v>69</v>
      </c>
      <c r="L106" s="108">
        <v>0</v>
      </c>
    </row>
    <row r="107" spans="1:22" s="109" customFormat="1">
      <c r="A107" s="1"/>
      <c r="B107" s="106"/>
      <c r="C107" s="415" t="s">
        <v>957</v>
      </c>
      <c r="D107" s="418"/>
      <c r="E107" s="418"/>
      <c r="F107" s="418"/>
      <c r="G107" s="418"/>
      <c r="H107" s="419"/>
      <c r="I107" s="592"/>
      <c r="J107" s="107">
        <v>0</v>
      </c>
      <c r="K107" s="73" t="s">
        <v>69</v>
      </c>
      <c r="L107" s="108">
        <v>0</v>
      </c>
    </row>
    <row r="108" spans="1:22" s="109" customFormat="1">
      <c r="A108" s="1"/>
      <c r="B108" s="106"/>
      <c r="C108" s="415" t="s">
        <v>958</v>
      </c>
      <c r="D108" s="418"/>
      <c r="E108" s="418"/>
      <c r="F108" s="418"/>
      <c r="G108" s="418"/>
      <c r="H108" s="419"/>
      <c r="I108" s="592"/>
      <c r="J108" s="107">
        <v>0</v>
      </c>
      <c r="K108" s="73" t="s">
        <v>69</v>
      </c>
      <c r="L108" s="108">
        <v>0</v>
      </c>
    </row>
    <row r="109" spans="1:22" s="109" customFormat="1">
      <c r="A109" s="1"/>
      <c r="B109" s="106"/>
      <c r="C109" s="415" t="s">
        <v>959</v>
      </c>
      <c r="D109" s="418"/>
      <c r="E109" s="418"/>
      <c r="F109" s="418"/>
      <c r="G109" s="418"/>
      <c r="H109" s="419"/>
      <c r="I109" s="592"/>
      <c r="J109" s="107">
        <v>0</v>
      </c>
      <c r="K109" s="73" t="s">
        <v>69</v>
      </c>
      <c r="L109" s="108">
        <v>0</v>
      </c>
    </row>
    <row r="110" spans="1:22" s="109" customFormat="1">
      <c r="A110" s="1"/>
      <c r="B110" s="106"/>
      <c r="C110" s="415" t="s">
        <v>960</v>
      </c>
      <c r="D110" s="418"/>
      <c r="E110" s="418"/>
      <c r="F110" s="418"/>
      <c r="G110" s="418"/>
      <c r="H110" s="419"/>
      <c r="I110" s="592"/>
      <c r="J110" s="107">
        <v>0</v>
      </c>
      <c r="K110" s="73" t="s">
        <v>69</v>
      </c>
      <c r="L110" s="108">
        <v>0</v>
      </c>
    </row>
    <row r="111" spans="1:22" s="109" customFormat="1">
      <c r="A111" s="1"/>
      <c r="B111" s="106"/>
      <c r="C111" s="415" t="s">
        <v>961</v>
      </c>
      <c r="D111" s="418"/>
      <c r="E111" s="418"/>
      <c r="F111" s="418"/>
      <c r="G111" s="418"/>
      <c r="H111" s="419"/>
      <c r="I111" s="592"/>
      <c r="J111" s="107">
        <v>0</v>
      </c>
      <c r="K111" s="73" t="s">
        <v>69</v>
      </c>
      <c r="L111" s="108">
        <v>0</v>
      </c>
    </row>
    <row r="112" spans="1:22" s="109" customFormat="1">
      <c r="A112" s="1"/>
      <c r="B112" s="106"/>
      <c r="C112" s="415" t="s">
        <v>962</v>
      </c>
      <c r="D112" s="418"/>
      <c r="E112" s="418"/>
      <c r="F112" s="418"/>
      <c r="G112" s="418"/>
      <c r="H112" s="419"/>
      <c r="I112" s="592"/>
      <c r="J112" s="107">
        <v>0</v>
      </c>
      <c r="K112" s="73" t="s">
        <v>69</v>
      </c>
      <c r="L112" s="108">
        <v>0</v>
      </c>
    </row>
    <row r="113" spans="1:12" s="109" customFormat="1">
      <c r="A113" s="1"/>
      <c r="B113" s="106"/>
      <c r="C113" s="415" t="s">
        <v>963</v>
      </c>
      <c r="D113" s="418"/>
      <c r="E113" s="418"/>
      <c r="F113" s="418"/>
      <c r="G113" s="418"/>
      <c r="H113" s="419"/>
      <c r="I113" s="592"/>
      <c r="J113" s="107">
        <v>0</v>
      </c>
      <c r="K113" s="73" t="s">
        <v>69</v>
      </c>
      <c r="L113" s="108">
        <v>0</v>
      </c>
    </row>
    <row r="114" spans="1:12" s="109" customFormat="1">
      <c r="A114" s="1"/>
      <c r="B114" s="106"/>
      <c r="C114" s="415" t="s">
        <v>964</v>
      </c>
      <c r="D114" s="418"/>
      <c r="E114" s="418"/>
      <c r="F114" s="418"/>
      <c r="G114" s="418"/>
      <c r="H114" s="419"/>
      <c r="I114" s="592"/>
      <c r="J114" s="107">
        <v>0</v>
      </c>
      <c r="K114" s="73" t="s">
        <v>69</v>
      </c>
      <c r="L114" s="108">
        <v>0</v>
      </c>
    </row>
    <row r="115" spans="1:12" s="109" customFormat="1">
      <c r="A115" s="1"/>
      <c r="B115" s="106"/>
      <c r="C115" s="415" t="s">
        <v>965</v>
      </c>
      <c r="D115" s="418"/>
      <c r="E115" s="418"/>
      <c r="F115" s="418"/>
      <c r="G115" s="418"/>
      <c r="H115" s="419"/>
      <c r="I115" s="592"/>
      <c r="J115" s="107">
        <v>0</v>
      </c>
      <c r="K115" s="73" t="s">
        <v>69</v>
      </c>
      <c r="L115" s="108">
        <v>0</v>
      </c>
    </row>
    <row r="116" spans="1:12" s="109" customFormat="1">
      <c r="A116" s="1"/>
      <c r="B116" s="106"/>
      <c r="C116" s="415" t="s">
        <v>966</v>
      </c>
      <c r="D116" s="418"/>
      <c r="E116" s="418"/>
      <c r="F116" s="418"/>
      <c r="G116" s="418"/>
      <c r="H116" s="419"/>
      <c r="I116" s="592"/>
      <c r="J116" s="107">
        <v>0</v>
      </c>
      <c r="K116" s="73" t="s">
        <v>69</v>
      </c>
      <c r="L116" s="108">
        <v>0</v>
      </c>
    </row>
    <row r="117" spans="1:12" s="109" customFormat="1">
      <c r="A117" s="1"/>
      <c r="B117" s="106"/>
      <c r="C117" s="415" t="s">
        <v>967</v>
      </c>
      <c r="D117" s="418"/>
      <c r="E117" s="418"/>
      <c r="F117" s="418"/>
      <c r="G117" s="418"/>
      <c r="H117" s="419"/>
      <c r="I117" s="592"/>
      <c r="J117" s="107">
        <v>0</v>
      </c>
      <c r="K117" s="73" t="s">
        <v>69</v>
      </c>
      <c r="L117" s="108">
        <v>0</v>
      </c>
    </row>
    <row r="118" spans="1:12" s="109" customFormat="1">
      <c r="A118" s="1"/>
      <c r="B118" s="106"/>
      <c r="C118" s="415" t="s">
        <v>968</v>
      </c>
      <c r="D118" s="418"/>
      <c r="E118" s="418"/>
      <c r="F118" s="418"/>
      <c r="G118" s="418"/>
      <c r="H118" s="419"/>
      <c r="I118" s="592"/>
      <c r="J118" s="107">
        <v>0</v>
      </c>
      <c r="K118" s="73" t="s">
        <v>69</v>
      </c>
      <c r="L118" s="108">
        <v>0</v>
      </c>
    </row>
    <row r="119" spans="1:12" s="109" customFormat="1">
      <c r="A119" s="1"/>
      <c r="B119" s="106"/>
      <c r="C119" s="415" t="s">
        <v>969</v>
      </c>
      <c r="D119" s="418"/>
      <c r="E119" s="418"/>
      <c r="F119" s="418"/>
      <c r="G119" s="418"/>
      <c r="H119" s="419"/>
      <c r="I119" s="592"/>
      <c r="J119" s="107">
        <v>0</v>
      </c>
      <c r="K119" s="73" t="s">
        <v>69</v>
      </c>
      <c r="L119" s="108">
        <v>0</v>
      </c>
    </row>
    <row r="120" spans="1:12" s="109" customFormat="1">
      <c r="A120" s="1"/>
      <c r="B120" s="106"/>
      <c r="C120" s="415" t="s">
        <v>970</v>
      </c>
      <c r="D120" s="418"/>
      <c r="E120" s="418"/>
      <c r="F120" s="418"/>
      <c r="G120" s="418"/>
      <c r="H120" s="419"/>
      <c r="I120" s="592"/>
      <c r="J120" s="107">
        <v>0</v>
      </c>
      <c r="K120" s="73" t="s">
        <v>69</v>
      </c>
      <c r="L120" s="108">
        <v>0</v>
      </c>
    </row>
    <row r="121" spans="1:12" s="109" customFormat="1">
      <c r="A121" s="1"/>
      <c r="B121" s="106"/>
      <c r="C121" s="415" t="s">
        <v>141</v>
      </c>
      <c r="D121" s="418"/>
      <c r="E121" s="418"/>
      <c r="F121" s="418"/>
      <c r="G121" s="418"/>
      <c r="H121" s="419"/>
      <c r="I121" s="592"/>
      <c r="J121" s="107">
        <v>0</v>
      </c>
      <c r="K121" s="73" t="s">
        <v>69</v>
      </c>
      <c r="L121" s="108">
        <v>0</v>
      </c>
    </row>
    <row r="122" spans="1:12" s="109" customFormat="1">
      <c r="A122" s="1"/>
      <c r="B122" s="106"/>
      <c r="C122" s="415" t="s">
        <v>142</v>
      </c>
      <c r="D122" s="418"/>
      <c r="E122" s="418"/>
      <c r="F122" s="418"/>
      <c r="G122" s="418"/>
      <c r="H122" s="419"/>
      <c r="I122" s="592"/>
      <c r="J122" s="107">
        <v>0</v>
      </c>
      <c r="K122" s="73" t="s">
        <v>69</v>
      </c>
      <c r="L122" s="108">
        <v>0</v>
      </c>
    </row>
    <row r="123" spans="1:12" s="109" customFormat="1">
      <c r="A123" s="1"/>
      <c r="B123" s="106"/>
      <c r="C123" s="415" t="s">
        <v>109</v>
      </c>
      <c r="D123" s="418"/>
      <c r="E123" s="418"/>
      <c r="F123" s="418"/>
      <c r="G123" s="418"/>
      <c r="H123" s="419"/>
      <c r="I123" s="592"/>
      <c r="J123" s="107">
        <v>0</v>
      </c>
      <c r="K123" s="73" t="s">
        <v>69</v>
      </c>
      <c r="L123" s="108">
        <v>0</v>
      </c>
    </row>
    <row r="124" spans="1:12" s="109" customFormat="1">
      <c r="A124" s="1"/>
      <c r="B124" s="106"/>
      <c r="C124" s="415" t="s">
        <v>971</v>
      </c>
      <c r="D124" s="418"/>
      <c r="E124" s="418"/>
      <c r="F124" s="418"/>
      <c r="G124" s="418"/>
      <c r="H124" s="419"/>
      <c r="I124" s="592"/>
      <c r="J124" s="107">
        <v>0</v>
      </c>
      <c r="K124" s="73" t="s">
        <v>69</v>
      </c>
      <c r="L124" s="108">
        <v>0</v>
      </c>
    </row>
    <row r="125" spans="1:12" s="109" customFormat="1">
      <c r="A125" s="1"/>
      <c r="B125" s="106"/>
      <c r="C125" s="415" t="s">
        <v>144</v>
      </c>
      <c r="D125" s="418"/>
      <c r="E125" s="418"/>
      <c r="F125" s="418"/>
      <c r="G125" s="418"/>
      <c r="H125" s="419"/>
      <c r="I125" s="592"/>
      <c r="J125" s="107">
        <v>0</v>
      </c>
      <c r="K125" s="73" t="s">
        <v>69</v>
      </c>
      <c r="L125" s="108">
        <v>0</v>
      </c>
    </row>
    <row r="126" spans="1:12" s="109" customFormat="1">
      <c r="A126" s="1"/>
      <c r="B126" s="106"/>
      <c r="C126" s="415" t="s">
        <v>145</v>
      </c>
      <c r="D126" s="418"/>
      <c r="E126" s="418"/>
      <c r="F126" s="418"/>
      <c r="G126" s="418"/>
      <c r="H126" s="419"/>
      <c r="I126" s="592"/>
      <c r="J126" s="107">
        <v>0</v>
      </c>
      <c r="K126" s="73" t="s">
        <v>69</v>
      </c>
      <c r="L126" s="108">
        <v>0</v>
      </c>
    </row>
    <row r="127" spans="1:12" s="109" customFormat="1">
      <c r="A127" s="1"/>
      <c r="B127" s="106"/>
      <c r="C127" s="415" t="s">
        <v>146</v>
      </c>
      <c r="D127" s="418"/>
      <c r="E127" s="418"/>
      <c r="F127" s="418"/>
      <c r="G127" s="418"/>
      <c r="H127" s="419"/>
      <c r="I127" s="592"/>
      <c r="J127" s="107">
        <v>0</v>
      </c>
      <c r="K127" s="73" t="s">
        <v>69</v>
      </c>
      <c r="L127" s="108">
        <v>0</v>
      </c>
    </row>
    <row r="128" spans="1:12" s="109" customFormat="1">
      <c r="A128" s="1"/>
      <c r="B128" s="106"/>
      <c r="C128" s="415" t="s">
        <v>972</v>
      </c>
      <c r="D128" s="418"/>
      <c r="E128" s="418"/>
      <c r="F128" s="418"/>
      <c r="G128" s="418"/>
      <c r="H128" s="419"/>
      <c r="I128" s="592"/>
      <c r="J128" s="107">
        <v>0</v>
      </c>
      <c r="K128" s="73" t="s">
        <v>69</v>
      </c>
      <c r="L128" s="108">
        <v>0</v>
      </c>
    </row>
    <row r="129" spans="1:12" s="109" customFormat="1">
      <c r="A129" s="1"/>
      <c r="B129" s="106"/>
      <c r="C129" s="415" t="s">
        <v>973</v>
      </c>
      <c r="D129" s="418"/>
      <c r="E129" s="418"/>
      <c r="F129" s="418"/>
      <c r="G129" s="418"/>
      <c r="H129" s="419"/>
      <c r="I129" s="592"/>
      <c r="J129" s="107">
        <v>0</v>
      </c>
      <c r="K129" s="73" t="s">
        <v>69</v>
      </c>
      <c r="L129" s="108">
        <v>0</v>
      </c>
    </row>
    <row r="130" spans="1:12" s="109" customFormat="1">
      <c r="A130" s="1"/>
      <c r="B130" s="106"/>
      <c r="C130" s="415" t="s">
        <v>974</v>
      </c>
      <c r="D130" s="418"/>
      <c r="E130" s="418"/>
      <c r="F130" s="418"/>
      <c r="G130" s="418"/>
      <c r="H130" s="419"/>
      <c r="I130" s="592"/>
      <c r="J130" s="107">
        <v>0</v>
      </c>
      <c r="K130" s="73" t="s">
        <v>69</v>
      </c>
      <c r="L130" s="108">
        <v>0</v>
      </c>
    </row>
    <row r="131" spans="1:12" s="109" customFormat="1">
      <c r="A131" s="1"/>
      <c r="B131" s="106"/>
      <c r="C131" s="415" t="s">
        <v>975</v>
      </c>
      <c r="D131" s="418"/>
      <c r="E131" s="418"/>
      <c r="F131" s="418"/>
      <c r="G131" s="418"/>
      <c r="H131" s="419"/>
      <c r="I131" s="592"/>
      <c r="J131" s="107">
        <v>0</v>
      </c>
      <c r="K131" s="73" t="s">
        <v>69</v>
      </c>
      <c r="L131" s="108">
        <v>0</v>
      </c>
    </row>
    <row r="132" spans="1:12" s="109" customFormat="1">
      <c r="A132" s="1"/>
      <c r="B132" s="106"/>
      <c r="C132" s="415" t="s">
        <v>976</v>
      </c>
      <c r="D132" s="418"/>
      <c r="E132" s="418"/>
      <c r="F132" s="418"/>
      <c r="G132" s="418"/>
      <c r="H132" s="419"/>
      <c r="I132" s="592"/>
      <c r="J132" s="107">
        <v>0</v>
      </c>
      <c r="K132" s="73" t="s">
        <v>69</v>
      </c>
      <c r="L132" s="108">
        <v>0</v>
      </c>
    </row>
    <row r="133" spans="1:12" s="109" customFormat="1">
      <c r="A133" s="1"/>
      <c r="B133" s="106"/>
      <c r="C133" s="415" t="s">
        <v>110</v>
      </c>
      <c r="D133" s="418"/>
      <c r="E133" s="418"/>
      <c r="F133" s="418"/>
      <c r="G133" s="418"/>
      <c r="H133" s="419"/>
      <c r="I133" s="592"/>
      <c r="J133" s="107">
        <v>0</v>
      </c>
      <c r="K133" s="73" t="s">
        <v>69</v>
      </c>
      <c r="L133" s="108">
        <v>0</v>
      </c>
    </row>
    <row r="134" spans="1:12" s="109" customFormat="1">
      <c r="A134" s="1"/>
      <c r="B134" s="106"/>
      <c r="C134" s="415" t="s">
        <v>977</v>
      </c>
      <c r="D134" s="418"/>
      <c r="E134" s="418"/>
      <c r="F134" s="418"/>
      <c r="G134" s="418"/>
      <c r="H134" s="419"/>
      <c r="I134" s="592"/>
      <c r="J134" s="107">
        <v>0</v>
      </c>
      <c r="K134" s="73" t="s">
        <v>69</v>
      </c>
      <c r="L134" s="108">
        <v>0</v>
      </c>
    </row>
    <row r="135" spans="1:12" s="109" customFormat="1">
      <c r="A135" s="1"/>
      <c r="B135" s="106"/>
      <c r="C135" s="415" t="s">
        <v>978</v>
      </c>
      <c r="D135" s="418"/>
      <c r="E135" s="418"/>
      <c r="F135" s="418"/>
      <c r="G135" s="418"/>
      <c r="H135" s="419"/>
      <c r="I135" s="592"/>
      <c r="J135" s="107">
        <v>0</v>
      </c>
      <c r="K135" s="73" t="s">
        <v>69</v>
      </c>
      <c r="L135" s="108">
        <v>0</v>
      </c>
    </row>
    <row r="136" spans="1:12" s="109" customFormat="1">
      <c r="A136" s="1"/>
      <c r="B136" s="106"/>
      <c r="C136" s="415" t="s">
        <v>979</v>
      </c>
      <c r="D136" s="418"/>
      <c r="E136" s="418"/>
      <c r="F136" s="418"/>
      <c r="G136" s="418"/>
      <c r="H136" s="419"/>
      <c r="I136" s="592"/>
      <c r="J136" s="107">
        <v>0</v>
      </c>
      <c r="K136" s="73" t="s">
        <v>69</v>
      </c>
      <c r="L136" s="108">
        <v>0</v>
      </c>
    </row>
    <row r="137" spans="1:12" s="109" customFormat="1">
      <c r="A137" s="1"/>
      <c r="B137" s="106"/>
      <c r="C137" s="415" t="s">
        <v>980</v>
      </c>
      <c r="D137" s="418"/>
      <c r="E137" s="418"/>
      <c r="F137" s="418"/>
      <c r="G137" s="418"/>
      <c r="H137" s="419"/>
      <c r="I137" s="592"/>
      <c r="J137" s="107">
        <v>0</v>
      </c>
      <c r="K137" s="73" t="s">
        <v>69</v>
      </c>
      <c r="L137" s="108">
        <v>0</v>
      </c>
    </row>
    <row r="138" spans="1:12" s="109" customFormat="1">
      <c r="A138" s="1"/>
      <c r="B138" s="106"/>
      <c r="C138" s="415" t="s">
        <v>981</v>
      </c>
      <c r="D138" s="418"/>
      <c r="E138" s="418"/>
      <c r="F138" s="418"/>
      <c r="G138" s="418"/>
      <c r="H138" s="419"/>
      <c r="I138" s="592"/>
      <c r="J138" s="107">
        <v>0</v>
      </c>
      <c r="K138" s="73" t="s">
        <v>69</v>
      </c>
      <c r="L138" s="108">
        <v>0</v>
      </c>
    </row>
    <row r="139" spans="1:12" s="109" customFormat="1">
      <c r="A139" s="1"/>
      <c r="B139" s="106"/>
      <c r="C139" s="415" t="s">
        <v>108</v>
      </c>
      <c r="D139" s="418"/>
      <c r="E139" s="418"/>
      <c r="F139" s="418"/>
      <c r="G139" s="418"/>
      <c r="H139" s="419"/>
      <c r="I139" s="592"/>
      <c r="J139" s="107">
        <v>0</v>
      </c>
      <c r="K139" s="73" t="s">
        <v>69</v>
      </c>
      <c r="L139" s="108">
        <v>0</v>
      </c>
    </row>
    <row r="140" spans="1:12" s="109" customFormat="1">
      <c r="A140" s="1"/>
      <c r="B140" s="106"/>
      <c r="C140" s="415" t="s">
        <v>157</v>
      </c>
      <c r="D140" s="418"/>
      <c r="E140" s="418"/>
      <c r="F140" s="418"/>
      <c r="G140" s="418"/>
      <c r="H140" s="419"/>
      <c r="I140" s="592"/>
      <c r="J140" s="107">
        <v>0</v>
      </c>
      <c r="K140" s="73" t="s">
        <v>69</v>
      </c>
      <c r="L140" s="108">
        <v>0</v>
      </c>
    </row>
    <row r="141" spans="1:12" s="109" customFormat="1">
      <c r="A141" s="1"/>
      <c r="B141" s="106"/>
      <c r="C141" s="415" t="s">
        <v>158</v>
      </c>
      <c r="D141" s="418"/>
      <c r="E141" s="418"/>
      <c r="F141" s="418"/>
      <c r="G141" s="418"/>
      <c r="H141" s="419"/>
      <c r="I141" s="592"/>
      <c r="J141" s="107">
        <v>0</v>
      </c>
      <c r="K141" s="73" t="s">
        <v>69</v>
      </c>
      <c r="L141" s="108">
        <v>0</v>
      </c>
    </row>
    <row r="142" spans="1:12" s="109" customFormat="1">
      <c r="A142" s="1"/>
      <c r="B142" s="106"/>
      <c r="C142" s="415" t="s">
        <v>159</v>
      </c>
      <c r="D142" s="418"/>
      <c r="E142" s="418"/>
      <c r="F142" s="418"/>
      <c r="G142" s="418"/>
      <c r="H142" s="419"/>
      <c r="I142" s="592"/>
      <c r="J142" s="107">
        <v>0</v>
      </c>
      <c r="K142" s="73" t="s">
        <v>69</v>
      </c>
      <c r="L142" s="108">
        <v>0</v>
      </c>
    </row>
    <row r="143" spans="1:12" s="109" customFormat="1">
      <c r="A143" s="1"/>
      <c r="B143" s="106"/>
      <c r="C143" s="415" t="s">
        <v>982</v>
      </c>
      <c r="D143" s="418"/>
      <c r="E143" s="418"/>
      <c r="F143" s="418"/>
      <c r="G143" s="418"/>
      <c r="H143" s="419"/>
      <c r="I143" s="592"/>
      <c r="J143" s="107">
        <v>0</v>
      </c>
      <c r="K143" s="73" t="s">
        <v>69</v>
      </c>
      <c r="L143" s="108">
        <v>0</v>
      </c>
    </row>
    <row r="144" spans="1:12" s="109" customFormat="1">
      <c r="A144" s="1"/>
      <c r="B144" s="106"/>
      <c r="C144" s="415" t="s">
        <v>161</v>
      </c>
      <c r="D144" s="418"/>
      <c r="E144" s="418"/>
      <c r="F144" s="418"/>
      <c r="G144" s="418"/>
      <c r="H144" s="419"/>
      <c r="I144" s="592"/>
      <c r="J144" s="107">
        <v>0</v>
      </c>
      <c r="K144" s="73" t="s">
        <v>69</v>
      </c>
      <c r="L144" s="108">
        <v>0</v>
      </c>
    </row>
    <row r="145" spans="1:22" s="109" customFormat="1">
      <c r="A145" s="1"/>
      <c r="B145" s="106"/>
      <c r="C145" s="415" t="s">
        <v>162</v>
      </c>
      <c r="D145" s="418"/>
      <c r="E145" s="418"/>
      <c r="F145" s="418"/>
      <c r="G145" s="418"/>
      <c r="H145" s="419"/>
      <c r="I145" s="592"/>
      <c r="J145" s="107">
        <v>0</v>
      </c>
      <c r="K145" s="73" t="s">
        <v>69</v>
      </c>
      <c r="L145" s="108">
        <v>0</v>
      </c>
    </row>
    <row r="146" spans="1:22" s="109" customFormat="1">
      <c r="A146" s="1"/>
      <c r="B146" s="106"/>
      <c r="C146" s="415" t="s">
        <v>983</v>
      </c>
      <c r="D146" s="418"/>
      <c r="E146" s="418"/>
      <c r="F146" s="418"/>
      <c r="G146" s="418"/>
      <c r="H146" s="419"/>
      <c r="I146" s="592"/>
      <c r="J146" s="107">
        <v>0</v>
      </c>
      <c r="K146" s="73" t="s">
        <v>69</v>
      </c>
      <c r="L146" s="108">
        <v>0</v>
      </c>
    </row>
    <row r="147" spans="1:22" s="109" customFormat="1">
      <c r="A147" s="1"/>
      <c r="B147" s="106"/>
      <c r="C147" s="415" t="s">
        <v>164</v>
      </c>
      <c r="D147" s="418"/>
      <c r="E147" s="418"/>
      <c r="F147" s="418"/>
      <c r="G147" s="418"/>
      <c r="H147" s="419"/>
      <c r="I147" s="592"/>
      <c r="J147" s="107">
        <v>0</v>
      </c>
      <c r="K147" s="73" t="s">
        <v>69</v>
      </c>
      <c r="L147" s="108">
        <v>0</v>
      </c>
    </row>
    <row r="148" spans="1:22" s="109" customFormat="1">
      <c r="A148" s="1"/>
      <c r="B148" s="106"/>
      <c r="C148" s="415" t="s">
        <v>984</v>
      </c>
      <c r="D148" s="418"/>
      <c r="E148" s="418"/>
      <c r="F148" s="418"/>
      <c r="G148" s="418"/>
      <c r="H148" s="419"/>
      <c r="I148" s="592"/>
      <c r="J148" s="107">
        <v>0</v>
      </c>
      <c r="K148" s="73" t="s">
        <v>69</v>
      </c>
      <c r="L148" s="108">
        <v>0</v>
      </c>
    </row>
    <row r="149" spans="1:22" s="109" customFormat="1">
      <c r="A149" s="1"/>
      <c r="B149" s="106"/>
      <c r="C149" s="415" t="s">
        <v>166</v>
      </c>
      <c r="D149" s="418"/>
      <c r="E149" s="418"/>
      <c r="F149" s="418"/>
      <c r="G149" s="418"/>
      <c r="H149" s="419"/>
      <c r="I149" s="592"/>
      <c r="J149" s="107">
        <v>0</v>
      </c>
      <c r="K149" s="73" t="s">
        <v>69</v>
      </c>
      <c r="L149" s="108">
        <v>0</v>
      </c>
    </row>
    <row r="150" spans="1:22" s="109" customFormat="1">
      <c r="A150" s="1"/>
      <c r="B150" s="106"/>
      <c r="C150" s="415" t="s">
        <v>985</v>
      </c>
      <c r="D150" s="418"/>
      <c r="E150" s="418"/>
      <c r="F150" s="418"/>
      <c r="G150" s="418"/>
      <c r="H150" s="419"/>
      <c r="I150" s="592"/>
      <c r="J150" s="107">
        <v>0</v>
      </c>
      <c r="K150" s="73" t="s">
        <v>69</v>
      </c>
      <c r="L150" s="108">
        <v>0</v>
      </c>
    </row>
    <row r="151" spans="1:22" s="109" customFormat="1">
      <c r="A151" s="1"/>
      <c r="B151" s="106"/>
      <c r="C151" s="415" t="s">
        <v>986</v>
      </c>
      <c r="D151" s="418"/>
      <c r="E151" s="418"/>
      <c r="F151" s="418"/>
      <c r="G151" s="418"/>
      <c r="H151" s="419"/>
      <c r="I151" s="592"/>
      <c r="J151" s="107">
        <v>0</v>
      </c>
      <c r="K151" s="73" t="s">
        <v>69</v>
      </c>
      <c r="L151" s="108">
        <v>0</v>
      </c>
    </row>
    <row r="152" spans="1:22" s="109" customFormat="1">
      <c r="A152" s="1"/>
      <c r="B152" s="106"/>
      <c r="C152" s="415" t="s">
        <v>987</v>
      </c>
      <c r="D152" s="418"/>
      <c r="E152" s="418"/>
      <c r="F152" s="418"/>
      <c r="G152" s="418"/>
      <c r="H152" s="419"/>
      <c r="I152" s="592"/>
      <c r="J152" s="107">
        <v>0</v>
      </c>
      <c r="K152" s="73" t="s">
        <v>69</v>
      </c>
      <c r="L152" s="108">
        <v>0</v>
      </c>
    </row>
    <row r="153" spans="1:22" s="109" customFormat="1">
      <c r="A153" s="1"/>
      <c r="B153" s="106"/>
      <c r="C153" s="415" t="s">
        <v>988</v>
      </c>
      <c r="D153" s="418"/>
      <c r="E153" s="418"/>
      <c r="F153" s="418"/>
      <c r="G153" s="418"/>
      <c r="H153" s="419"/>
      <c r="I153" s="592"/>
      <c r="J153" s="107">
        <v>0</v>
      </c>
      <c r="K153" s="73" t="s">
        <v>69</v>
      </c>
      <c r="L153" s="108">
        <v>0</v>
      </c>
    </row>
    <row r="154" spans="1:22" s="109" customFormat="1">
      <c r="A154" s="1"/>
      <c r="B154" s="106"/>
      <c r="C154" s="415" t="s">
        <v>989</v>
      </c>
      <c r="D154" s="418"/>
      <c r="E154" s="418"/>
      <c r="F154" s="418"/>
      <c r="G154" s="418"/>
      <c r="H154" s="419"/>
      <c r="I154" s="592"/>
      <c r="J154" s="107">
        <v>0</v>
      </c>
      <c r="K154" s="73" t="s">
        <v>69</v>
      </c>
      <c r="L154" s="108">
        <v>0</v>
      </c>
    </row>
    <row r="155" spans="1:22" s="109" customFormat="1">
      <c r="A155" s="1"/>
      <c r="B155" s="110"/>
      <c r="C155" s="415" t="s">
        <v>990</v>
      </c>
      <c r="D155" s="416"/>
      <c r="E155" s="416"/>
      <c r="F155" s="416"/>
      <c r="G155" s="416"/>
      <c r="H155" s="417"/>
      <c r="I155" s="592"/>
      <c r="J155" s="107">
        <v>0</v>
      </c>
      <c r="K155" s="73" t="s">
        <v>69</v>
      </c>
      <c r="L155" s="108">
        <v>0</v>
      </c>
    </row>
    <row r="156" spans="1:22" s="109" customFormat="1">
      <c r="A156" s="1"/>
      <c r="B156" s="110"/>
      <c r="C156" s="415" t="s">
        <v>991</v>
      </c>
      <c r="D156" s="416"/>
      <c r="E156" s="416"/>
      <c r="F156" s="416"/>
      <c r="G156" s="416"/>
      <c r="H156" s="417"/>
      <c r="I156" s="592"/>
      <c r="J156" s="107">
        <v>0</v>
      </c>
      <c r="K156" s="73" t="s">
        <v>69</v>
      </c>
      <c r="L156" s="108">
        <v>0</v>
      </c>
    </row>
    <row r="157" spans="1:22" s="109" customFormat="1">
      <c r="A157" s="1"/>
      <c r="B157" s="110"/>
      <c r="C157" s="415" t="s">
        <v>992</v>
      </c>
      <c r="D157" s="416"/>
      <c r="E157" s="416"/>
      <c r="F157" s="416"/>
      <c r="G157" s="416"/>
      <c r="H157" s="417"/>
      <c r="I157" s="592"/>
      <c r="J157" s="107">
        <v>0</v>
      </c>
      <c r="K157" s="73" t="s">
        <v>69</v>
      </c>
      <c r="L157" s="108">
        <v>0</v>
      </c>
    </row>
    <row r="158" spans="1:22" s="109" customFormat="1">
      <c r="A158" s="1"/>
      <c r="B158" s="110"/>
      <c r="C158" s="415" t="s">
        <v>993</v>
      </c>
      <c r="D158" s="416"/>
      <c r="E158" s="416"/>
      <c r="F158" s="416"/>
      <c r="G158" s="416"/>
      <c r="H158" s="417"/>
      <c r="I158" s="592"/>
      <c r="J158" s="107">
        <v>0</v>
      </c>
      <c r="K158" s="73" t="s">
        <v>69</v>
      </c>
      <c r="L158" s="108">
        <v>0</v>
      </c>
    </row>
    <row r="159" spans="1:22" s="109" customFormat="1">
      <c r="A159" s="1"/>
      <c r="B159" s="110"/>
      <c r="C159" s="415" t="s">
        <v>994</v>
      </c>
      <c r="D159" s="416"/>
      <c r="E159" s="416"/>
      <c r="F159" s="416"/>
      <c r="G159" s="416"/>
      <c r="H159" s="417"/>
      <c r="I159" s="593"/>
      <c r="J159" s="107" t="s">
        <v>326</v>
      </c>
      <c r="K159" s="73" t="s">
        <v>129</v>
      </c>
      <c r="L159" s="108" t="s">
        <v>995</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915</v>
      </c>
      <c r="M165" s="9"/>
      <c r="N165" s="9"/>
      <c r="O165" s="9"/>
      <c r="P165" s="9"/>
      <c r="Q165" s="9"/>
      <c r="R165" s="9"/>
      <c r="S165" s="9"/>
      <c r="T165" s="9"/>
      <c r="U165" s="9"/>
      <c r="V165" s="9"/>
    </row>
    <row r="166" spans="1:22" ht="20.25" customHeight="1">
      <c r="A166" s="1"/>
      <c r="B166" s="2"/>
      <c r="C166" s="4"/>
      <c r="D166" s="4"/>
      <c r="F166" s="4"/>
      <c r="G166" s="4"/>
      <c r="H166" s="55"/>
      <c r="I166" s="68" t="s">
        <v>944</v>
      </c>
      <c r="J166" s="69"/>
      <c r="K166" s="70"/>
      <c r="L166" s="71" t="s">
        <v>666</v>
      </c>
      <c r="M166" s="9"/>
      <c r="N166" s="9"/>
      <c r="O166" s="9"/>
      <c r="P166" s="9"/>
      <c r="Q166" s="9"/>
      <c r="R166" s="9"/>
      <c r="S166" s="9"/>
      <c r="T166" s="9"/>
      <c r="U166" s="9"/>
      <c r="V166" s="9"/>
    </row>
    <row r="167" spans="1:22" s="75" customFormat="1" ht="85.5">
      <c r="A167" s="1"/>
      <c r="B167" s="2"/>
      <c r="C167" s="415" t="s">
        <v>177</v>
      </c>
      <c r="D167" s="418"/>
      <c r="E167" s="418"/>
      <c r="F167" s="418"/>
      <c r="G167" s="418"/>
      <c r="H167" s="419"/>
      <c r="I167" s="113" t="s">
        <v>996</v>
      </c>
      <c r="J167" s="114" t="s">
        <v>566</v>
      </c>
      <c r="K167" s="73"/>
      <c r="L167" s="117"/>
    </row>
    <row r="168" spans="1:22" s="80" customFormat="1">
      <c r="A168" s="1"/>
      <c r="B168" s="20"/>
      <c r="C168" s="20"/>
      <c r="D168" s="20"/>
      <c r="E168" s="20"/>
      <c r="F168" s="20"/>
      <c r="G168" s="20"/>
      <c r="H168" s="15"/>
      <c r="I168" s="15"/>
      <c r="J168" s="77"/>
      <c r="K168" s="78"/>
      <c r="L168" s="98"/>
    </row>
    <row r="169" spans="1:22" s="75" customFormat="1">
      <c r="A169" s="1"/>
      <c r="B169" s="76"/>
      <c r="C169" s="54"/>
      <c r="D169" s="54"/>
      <c r="E169" s="54"/>
      <c r="F169" s="54"/>
      <c r="G169" s="54"/>
      <c r="H169" s="81"/>
      <c r="I169" s="81"/>
      <c r="J169" s="77"/>
      <c r="K169" s="78"/>
      <c r="L169" s="98"/>
    </row>
    <row r="170" spans="1:22" s="80" customFormat="1">
      <c r="A170" s="1"/>
      <c r="B170" s="2"/>
      <c r="C170" s="4"/>
      <c r="D170" s="4"/>
      <c r="E170" s="4"/>
      <c r="F170" s="4"/>
      <c r="G170" s="4"/>
      <c r="H170" s="55"/>
      <c r="I170" s="55"/>
      <c r="J170" s="118"/>
      <c r="K170" s="33"/>
      <c r="L170" s="98"/>
    </row>
    <row r="171" spans="1:22" s="80" customFormat="1">
      <c r="A171" s="1"/>
      <c r="B171" s="20" t="s">
        <v>180</v>
      </c>
      <c r="C171" s="97"/>
      <c r="D171" s="97"/>
      <c r="E171" s="97"/>
      <c r="F171" s="97"/>
      <c r="G171" s="97"/>
      <c r="H171" s="15"/>
      <c r="I171" s="15"/>
      <c r="J171" s="57"/>
      <c r="K171" s="33"/>
      <c r="L171" s="98"/>
    </row>
    <row r="172" spans="1:22">
      <c r="A172" s="1"/>
      <c r="B172" s="20"/>
      <c r="C172" s="20"/>
      <c r="D172" s="20"/>
      <c r="E172" s="20"/>
      <c r="F172" s="20"/>
      <c r="G172" s="20"/>
      <c r="H172" s="15"/>
      <c r="I172" s="15"/>
      <c r="L172" s="64"/>
      <c r="M172" s="9"/>
      <c r="N172" s="9"/>
      <c r="O172" s="9"/>
      <c r="P172" s="9"/>
      <c r="Q172" s="9"/>
      <c r="R172" s="9"/>
      <c r="S172" s="9"/>
      <c r="T172" s="9"/>
      <c r="U172" s="9"/>
      <c r="V172" s="9"/>
    </row>
    <row r="173" spans="1:22" ht="34.5" customHeight="1">
      <c r="A173" s="1"/>
      <c r="B173" s="20"/>
      <c r="C173" s="4"/>
      <c r="D173" s="4"/>
      <c r="F173" s="4"/>
      <c r="G173" s="4"/>
      <c r="H173" s="55"/>
      <c r="I173" s="55"/>
      <c r="J173" s="65" t="s">
        <v>64</v>
      </c>
      <c r="K173" s="66"/>
      <c r="L173" s="67" t="s">
        <v>915</v>
      </c>
      <c r="M173" s="9"/>
      <c r="N173" s="9"/>
      <c r="O173" s="9"/>
      <c r="P173" s="9"/>
      <c r="Q173" s="9"/>
      <c r="R173" s="9"/>
      <c r="S173" s="9"/>
      <c r="T173" s="9"/>
      <c r="U173" s="9"/>
      <c r="V173" s="9"/>
    </row>
    <row r="174" spans="1:22" ht="20.25" customHeight="1">
      <c r="A174" s="1"/>
      <c r="B174" s="2"/>
      <c r="C174" s="4"/>
      <c r="D174" s="4"/>
      <c r="F174" s="4"/>
      <c r="G174" s="4"/>
      <c r="H174" s="55"/>
      <c r="I174" s="68" t="s">
        <v>944</v>
      </c>
      <c r="J174" s="69"/>
      <c r="K174" s="70"/>
      <c r="L174" s="71" t="s">
        <v>666</v>
      </c>
      <c r="M174" s="9"/>
      <c r="N174" s="9"/>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997</v>
      </c>
      <c r="J175" s="119" t="s">
        <v>183</v>
      </c>
      <c r="K175" s="73"/>
      <c r="L175" s="122"/>
    </row>
    <row r="176" spans="1:22" s="75" customFormat="1" ht="37.15" customHeight="1">
      <c r="A176" s="1"/>
      <c r="B176" s="110"/>
      <c r="C176" s="415" t="s">
        <v>998</v>
      </c>
      <c r="D176" s="416"/>
      <c r="E176" s="416"/>
      <c r="F176" s="416"/>
      <c r="G176" s="416"/>
      <c r="H176" s="417"/>
      <c r="I176" s="578"/>
      <c r="J176" s="119" t="s">
        <v>192</v>
      </c>
      <c r="K176" s="73"/>
      <c r="L176" s="125"/>
    </row>
    <row r="177" spans="1:22" s="75" customFormat="1" ht="37.15" customHeight="1">
      <c r="A177" s="1"/>
      <c r="B177" s="110"/>
      <c r="C177" s="415" t="s">
        <v>999</v>
      </c>
      <c r="D177" s="416"/>
      <c r="E177" s="416"/>
      <c r="F177" s="416"/>
      <c r="G177" s="416"/>
      <c r="H177" s="417"/>
      <c r="I177" s="590"/>
      <c r="J177" s="119" t="s">
        <v>192</v>
      </c>
      <c r="K177" s="73"/>
      <c r="L177" s="128"/>
    </row>
    <row r="178" spans="1:22" s="80" customFormat="1">
      <c r="A178" s="1"/>
      <c r="B178" s="20"/>
      <c r="C178" s="20"/>
      <c r="D178" s="20"/>
      <c r="E178" s="20"/>
      <c r="F178" s="20"/>
      <c r="G178" s="20"/>
      <c r="H178" s="15"/>
      <c r="I178" s="15"/>
      <c r="J178" s="77"/>
      <c r="K178" s="78"/>
      <c r="L178" s="64"/>
    </row>
    <row r="179" spans="1:22" s="75" customFormat="1">
      <c r="A179" s="1"/>
      <c r="B179" s="76"/>
      <c r="C179" s="54"/>
      <c r="D179" s="54"/>
      <c r="E179" s="54"/>
      <c r="F179" s="54"/>
      <c r="G179" s="54"/>
      <c r="H179" s="81"/>
      <c r="I179" s="81"/>
      <c r="J179" s="77"/>
      <c r="K179" s="78"/>
      <c r="L179" s="79"/>
    </row>
    <row r="180" spans="1:22" s="80" customFormat="1">
      <c r="A180" s="1"/>
      <c r="B180" s="110"/>
      <c r="C180" s="4"/>
      <c r="D180" s="4"/>
      <c r="E180" s="129"/>
      <c r="F180" s="129"/>
      <c r="G180" s="129"/>
      <c r="H180" s="130"/>
      <c r="I180" s="130"/>
      <c r="J180" s="77"/>
      <c r="K180" s="78"/>
      <c r="L180" s="79"/>
    </row>
    <row r="181" spans="1:22" s="80" customFormat="1">
      <c r="A181" s="1"/>
      <c r="B181" s="20" t="s">
        <v>186</v>
      </c>
      <c r="C181" s="97"/>
      <c r="D181" s="97"/>
      <c r="E181" s="97"/>
      <c r="F181" s="97"/>
      <c r="G181" s="15"/>
      <c r="H181" s="15"/>
      <c r="I181" s="15"/>
      <c r="J181" s="57"/>
      <c r="K181" s="33"/>
      <c r="L181" s="98"/>
    </row>
    <row r="182" spans="1:22">
      <c r="A182" s="1"/>
      <c r="B182" s="20"/>
      <c r="C182" s="20"/>
      <c r="D182" s="20"/>
      <c r="E182" s="20"/>
      <c r="F182" s="20"/>
      <c r="G182" s="20"/>
      <c r="H182" s="15"/>
      <c r="I182" s="15"/>
      <c r="L182" s="64"/>
      <c r="M182" s="9"/>
      <c r="N182" s="9"/>
      <c r="O182" s="9"/>
      <c r="P182" s="9"/>
      <c r="Q182" s="9"/>
      <c r="R182" s="9"/>
      <c r="S182" s="9"/>
      <c r="T182" s="9"/>
      <c r="U182" s="9"/>
      <c r="V182" s="9"/>
    </row>
    <row r="183" spans="1:22" ht="34.5" customHeight="1">
      <c r="A183" s="1"/>
      <c r="B183" s="20"/>
      <c r="C183" s="4"/>
      <c r="D183" s="4"/>
      <c r="F183" s="4"/>
      <c r="G183" s="4"/>
      <c r="H183" s="55"/>
      <c r="I183" s="55"/>
      <c r="J183" s="65" t="s">
        <v>64</v>
      </c>
      <c r="K183" s="66"/>
      <c r="L183" s="67" t="s">
        <v>915</v>
      </c>
      <c r="M183" s="9"/>
      <c r="N183" s="9"/>
      <c r="O183" s="9"/>
      <c r="P183" s="9"/>
      <c r="Q183" s="9"/>
      <c r="R183" s="9"/>
      <c r="S183" s="9"/>
      <c r="T183" s="9"/>
      <c r="U183" s="9"/>
      <c r="V183" s="9"/>
    </row>
    <row r="184" spans="1:22">
      <c r="A184" s="1"/>
      <c r="B184" s="2"/>
      <c r="C184" s="54"/>
      <c r="D184" s="4"/>
      <c r="F184" s="4"/>
      <c r="G184" s="4"/>
      <c r="H184" s="55"/>
      <c r="I184" s="68" t="s">
        <v>944</v>
      </c>
      <c r="J184" s="69"/>
      <c r="K184" s="70"/>
      <c r="L184" s="131" t="s">
        <v>666</v>
      </c>
      <c r="M184" s="9"/>
      <c r="N184" s="9"/>
      <c r="O184" s="9"/>
      <c r="P184" s="9"/>
      <c r="Q184" s="9"/>
      <c r="R184" s="9"/>
      <c r="S184" s="9"/>
      <c r="T184" s="9"/>
      <c r="U184" s="9"/>
      <c r="V184" s="9"/>
    </row>
    <row r="185" spans="1:22" s="75" customFormat="1" ht="42.75">
      <c r="A185" s="1"/>
      <c r="B185" s="110"/>
      <c r="C185" s="415" t="s">
        <v>187</v>
      </c>
      <c r="D185" s="418"/>
      <c r="E185" s="418"/>
      <c r="F185" s="418"/>
      <c r="G185" s="418"/>
      <c r="H185" s="419"/>
      <c r="I185" s="132" t="s">
        <v>1000</v>
      </c>
      <c r="J185" s="119" t="s">
        <v>189</v>
      </c>
      <c r="K185" s="73"/>
      <c r="L185" s="122"/>
    </row>
    <row r="186" spans="1:22" s="75" customFormat="1" ht="42.75">
      <c r="A186" s="1"/>
      <c r="B186" s="110"/>
      <c r="C186" s="415" t="s">
        <v>190</v>
      </c>
      <c r="D186" s="418"/>
      <c r="E186" s="418"/>
      <c r="F186" s="418"/>
      <c r="G186" s="418"/>
      <c r="H186" s="419"/>
      <c r="I186" s="132" t="s">
        <v>1001</v>
      </c>
      <c r="J186" s="119" t="s">
        <v>183</v>
      </c>
      <c r="K186" s="73"/>
      <c r="L186" s="125"/>
    </row>
    <row r="187" spans="1:22" s="75" customFormat="1" ht="42.75">
      <c r="A187" s="1"/>
      <c r="B187" s="110"/>
      <c r="C187" s="415" t="s">
        <v>1002</v>
      </c>
      <c r="D187" s="416"/>
      <c r="E187" s="416"/>
      <c r="F187" s="416"/>
      <c r="G187" s="416"/>
      <c r="H187" s="417"/>
      <c r="I187" s="132" t="s">
        <v>1003</v>
      </c>
      <c r="J187" s="119" t="s">
        <v>192</v>
      </c>
      <c r="K187" s="73"/>
      <c r="L187" s="128"/>
    </row>
    <row r="188" spans="1:22" s="80" customFormat="1">
      <c r="A188" s="1"/>
      <c r="B188" s="20"/>
      <c r="C188" s="20"/>
      <c r="D188" s="20"/>
      <c r="E188" s="20"/>
      <c r="F188" s="20"/>
      <c r="G188" s="20"/>
      <c r="H188" s="15"/>
      <c r="I188" s="15"/>
      <c r="J188" s="77"/>
      <c r="K188" s="78"/>
      <c r="L188" s="64"/>
    </row>
    <row r="189" spans="1:22" s="75" customFormat="1">
      <c r="A189" s="1"/>
      <c r="B189" s="76"/>
      <c r="C189" s="54"/>
      <c r="D189" s="54"/>
      <c r="E189" s="54"/>
      <c r="F189" s="54"/>
      <c r="G189" s="54"/>
      <c r="H189" s="81"/>
      <c r="I189" s="81"/>
      <c r="J189" s="77"/>
      <c r="K189" s="78"/>
      <c r="L189" s="79"/>
    </row>
    <row r="190" spans="1:22" s="80" customFormat="1">
      <c r="A190" s="1"/>
      <c r="B190" s="2"/>
      <c r="C190" s="4"/>
      <c r="D190" s="4"/>
      <c r="E190" s="4"/>
      <c r="F190" s="4"/>
      <c r="G190" s="4"/>
      <c r="H190" s="55"/>
      <c r="I190" s="55"/>
      <c r="J190" s="57"/>
      <c r="K190" s="33"/>
      <c r="L190" s="98"/>
    </row>
    <row r="191" spans="1:22">
      <c r="A191" s="1"/>
      <c r="B191" s="20" t="s">
        <v>195</v>
      </c>
      <c r="C191" s="20"/>
      <c r="D191" s="20"/>
      <c r="E191" s="20"/>
      <c r="F191" s="20"/>
      <c r="G191" s="20"/>
      <c r="H191" s="15"/>
      <c r="I191" s="15"/>
      <c r="J191" s="8"/>
      <c r="L191" s="133"/>
      <c r="M191" s="9"/>
      <c r="N191" s="9"/>
      <c r="O191" s="9"/>
      <c r="P191" s="9"/>
      <c r="Q191" s="9"/>
      <c r="R191" s="9"/>
      <c r="S191" s="9"/>
      <c r="T191" s="9"/>
      <c r="U191" s="9"/>
      <c r="V191" s="9"/>
    </row>
    <row r="192" spans="1:22">
      <c r="A192" s="1"/>
      <c r="B192" s="20"/>
      <c r="C192" s="20"/>
      <c r="D192" s="20"/>
      <c r="E192" s="20"/>
      <c r="F192" s="20"/>
      <c r="G192" s="20"/>
      <c r="H192" s="15"/>
      <c r="I192" s="15"/>
      <c r="L192" s="64"/>
      <c r="M192" s="9"/>
      <c r="N192" s="9"/>
      <c r="O192" s="9"/>
      <c r="P192" s="9"/>
      <c r="Q192" s="9"/>
      <c r="R192" s="9"/>
      <c r="S192" s="9"/>
      <c r="T192" s="9"/>
      <c r="U192" s="9"/>
      <c r="V192" s="9"/>
    </row>
    <row r="193" spans="1:22" ht="34.5" customHeight="1">
      <c r="A193" s="1"/>
      <c r="B193" s="20"/>
      <c r="C193" s="4"/>
      <c r="D193" s="4"/>
      <c r="F193" s="4"/>
      <c r="G193" s="4"/>
      <c r="H193" s="55"/>
      <c r="I193" s="55"/>
      <c r="J193" s="65" t="s">
        <v>64</v>
      </c>
      <c r="K193" s="66"/>
      <c r="L193" s="67" t="s">
        <v>915</v>
      </c>
      <c r="M193" s="9"/>
      <c r="N193" s="9"/>
      <c r="O193" s="9"/>
      <c r="P193" s="9"/>
      <c r="Q193" s="9"/>
      <c r="R193" s="9"/>
      <c r="S193" s="9"/>
      <c r="T193" s="9"/>
      <c r="U193" s="9"/>
      <c r="V193" s="9"/>
    </row>
    <row r="194" spans="1:22" ht="20.25" customHeight="1">
      <c r="A194" s="1"/>
      <c r="B194" s="2"/>
      <c r="C194" s="54"/>
      <c r="D194" s="4"/>
      <c r="F194" s="4"/>
      <c r="G194" s="4"/>
      <c r="H194" s="55"/>
      <c r="I194" s="68" t="s">
        <v>944</v>
      </c>
      <c r="J194" s="69"/>
      <c r="K194" s="70"/>
      <c r="L194" s="71" t="s">
        <v>666</v>
      </c>
      <c r="M194" s="9"/>
      <c r="N194" s="9"/>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1004</v>
      </c>
      <c r="J195" s="134">
        <v>27</v>
      </c>
      <c r="K195" s="73" t="s">
        <v>69</v>
      </c>
      <c r="L195" s="135">
        <v>24</v>
      </c>
    </row>
    <row r="196" spans="1:22" s="75" customFormat="1" ht="20.25" customHeight="1" thickBot="1">
      <c r="A196" s="1"/>
      <c r="B196" s="111"/>
      <c r="C196" s="479"/>
      <c r="D196" s="479"/>
      <c r="E196" s="479"/>
      <c r="F196" s="479"/>
      <c r="G196" s="471" t="s">
        <v>199</v>
      </c>
      <c r="H196" s="478"/>
      <c r="I196" s="518"/>
      <c r="J196" s="136">
        <v>0</v>
      </c>
      <c r="K196" s="137" t="s">
        <v>69</v>
      </c>
      <c r="L196" s="138">
        <v>0</v>
      </c>
    </row>
    <row r="197" spans="1:22" s="75" customFormat="1" ht="20.25" customHeight="1" thickBot="1">
      <c r="A197" s="1"/>
      <c r="B197" s="111"/>
      <c r="C197" s="479" t="s">
        <v>200</v>
      </c>
      <c r="D197" s="480"/>
      <c r="E197" s="480"/>
      <c r="F197" s="480"/>
      <c r="G197" s="469" t="s">
        <v>197</v>
      </c>
      <c r="H197" s="470"/>
      <c r="I197" s="518"/>
      <c r="J197" s="134">
        <v>22</v>
      </c>
      <c r="K197" s="73" t="s">
        <v>69</v>
      </c>
      <c r="L197" s="139">
        <v>16</v>
      </c>
    </row>
    <row r="198" spans="1:22" s="75" customFormat="1" ht="20.25" customHeight="1" thickBot="1">
      <c r="A198" s="1"/>
      <c r="B198" s="111"/>
      <c r="C198" s="480"/>
      <c r="D198" s="480"/>
      <c r="E198" s="480"/>
      <c r="F198" s="480"/>
      <c r="G198" s="471" t="s">
        <v>199</v>
      </c>
      <c r="H198" s="478"/>
      <c r="I198" s="518"/>
      <c r="J198" s="136">
        <v>0</v>
      </c>
      <c r="K198" s="137" t="s">
        <v>69</v>
      </c>
      <c r="L198" s="138">
        <v>0</v>
      </c>
    </row>
    <row r="199" spans="1:22" s="75" customFormat="1" ht="20.25" customHeight="1" thickBot="1">
      <c r="A199" s="1"/>
      <c r="B199" s="111"/>
      <c r="C199" s="479" t="s">
        <v>201</v>
      </c>
      <c r="D199" s="480"/>
      <c r="E199" s="480"/>
      <c r="F199" s="480"/>
      <c r="G199" s="469" t="s">
        <v>197</v>
      </c>
      <c r="H199" s="470"/>
      <c r="I199" s="518"/>
      <c r="J199" s="134">
        <v>22</v>
      </c>
      <c r="K199" s="73" t="s">
        <v>69</v>
      </c>
      <c r="L199" s="139">
        <v>21</v>
      </c>
    </row>
    <row r="200" spans="1:22" s="75" customFormat="1" ht="20.25" customHeight="1" thickBot="1">
      <c r="A200" s="1"/>
      <c r="B200" s="111"/>
      <c r="C200" s="480"/>
      <c r="D200" s="480"/>
      <c r="E200" s="480"/>
      <c r="F200" s="480"/>
      <c r="G200" s="471" t="s">
        <v>199</v>
      </c>
      <c r="H200" s="478"/>
      <c r="I200" s="518"/>
      <c r="J200" s="136">
        <v>4.0999999999999996</v>
      </c>
      <c r="K200" s="137" t="s">
        <v>69</v>
      </c>
      <c r="L200" s="138">
        <v>4.0999999999999996</v>
      </c>
    </row>
    <row r="201" spans="1:22" s="75" customFormat="1" ht="20.25" customHeight="1" thickBot="1">
      <c r="A201" s="1"/>
      <c r="B201" s="111"/>
      <c r="C201" s="479" t="s">
        <v>202</v>
      </c>
      <c r="D201" s="480"/>
      <c r="E201" s="480"/>
      <c r="F201" s="480"/>
      <c r="G201" s="469" t="s">
        <v>197</v>
      </c>
      <c r="H201" s="470"/>
      <c r="I201" s="518"/>
      <c r="J201" s="134">
        <v>0</v>
      </c>
      <c r="K201" s="73" t="s">
        <v>69</v>
      </c>
      <c r="L201" s="139">
        <v>0</v>
      </c>
    </row>
    <row r="202" spans="1:22" s="75" customFormat="1" ht="20.25" customHeight="1" thickBot="1">
      <c r="A202" s="1"/>
      <c r="B202" s="76"/>
      <c r="C202" s="480"/>
      <c r="D202" s="480"/>
      <c r="E202" s="480"/>
      <c r="F202" s="480"/>
      <c r="G202" s="471" t="s">
        <v>199</v>
      </c>
      <c r="H202" s="478"/>
      <c r="I202" s="518"/>
      <c r="J202" s="136">
        <v>0</v>
      </c>
      <c r="K202" s="137" t="s">
        <v>69</v>
      </c>
      <c r="L202" s="138">
        <v>0</v>
      </c>
    </row>
    <row r="203" spans="1:22" s="75" customFormat="1" ht="20.25" customHeight="1" thickBot="1">
      <c r="A203" s="1"/>
      <c r="B203" s="76"/>
      <c r="C203" s="479" t="s">
        <v>203</v>
      </c>
      <c r="D203" s="480"/>
      <c r="E203" s="480"/>
      <c r="F203" s="480"/>
      <c r="G203" s="469" t="s">
        <v>197</v>
      </c>
      <c r="H203" s="470"/>
      <c r="I203" s="518"/>
      <c r="J203" s="134">
        <v>7</v>
      </c>
      <c r="K203" s="73" t="s">
        <v>69</v>
      </c>
      <c r="L203" s="139">
        <v>0</v>
      </c>
    </row>
    <row r="204" spans="1:22" s="75" customFormat="1" ht="20.25" customHeight="1" thickBot="1">
      <c r="A204" s="1"/>
      <c r="B204" s="76"/>
      <c r="C204" s="480"/>
      <c r="D204" s="480"/>
      <c r="E204" s="480"/>
      <c r="F204" s="480"/>
      <c r="G204" s="471" t="s">
        <v>199</v>
      </c>
      <c r="H204" s="478"/>
      <c r="I204" s="518"/>
      <c r="J204" s="136">
        <v>0.1</v>
      </c>
      <c r="K204" s="137" t="s">
        <v>69</v>
      </c>
      <c r="L204" s="138">
        <v>0</v>
      </c>
    </row>
    <row r="205" spans="1:22" s="75" customFormat="1" ht="20.25" customHeight="1" thickBot="1">
      <c r="A205" s="1"/>
      <c r="B205" s="76"/>
      <c r="C205" s="479" t="s">
        <v>204</v>
      </c>
      <c r="D205" s="480"/>
      <c r="E205" s="480"/>
      <c r="F205" s="480"/>
      <c r="G205" s="469" t="s">
        <v>197</v>
      </c>
      <c r="H205" s="470"/>
      <c r="I205" s="518"/>
      <c r="J205" s="134">
        <v>1</v>
      </c>
      <c r="K205" s="73" t="s">
        <v>69</v>
      </c>
      <c r="L205" s="139">
        <v>1</v>
      </c>
    </row>
    <row r="206" spans="1:22" s="75" customFormat="1" ht="20.25" customHeight="1" thickBot="1">
      <c r="A206" s="1"/>
      <c r="B206" s="76"/>
      <c r="C206" s="480"/>
      <c r="D206" s="480"/>
      <c r="E206" s="480"/>
      <c r="F206" s="480"/>
      <c r="G206" s="471" t="s">
        <v>199</v>
      </c>
      <c r="H206" s="478"/>
      <c r="I206" s="518"/>
      <c r="J206" s="136">
        <v>0</v>
      </c>
      <c r="K206" s="137" t="s">
        <v>69</v>
      </c>
      <c r="L206" s="138">
        <v>0</v>
      </c>
    </row>
    <row r="207" spans="1:22" s="75" customFormat="1" ht="20.25" customHeight="1" thickBot="1">
      <c r="A207" s="1"/>
      <c r="B207" s="76"/>
      <c r="C207" s="479" t="s">
        <v>205</v>
      </c>
      <c r="D207" s="480"/>
      <c r="E207" s="480"/>
      <c r="F207" s="480"/>
      <c r="G207" s="469" t="s">
        <v>197</v>
      </c>
      <c r="H207" s="470"/>
      <c r="I207" s="518"/>
      <c r="J207" s="134">
        <v>1</v>
      </c>
      <c r="K207" s="73" t="s">
        <v>69</v>
      </c>
      <c r="L207" s="139">
        <v>1</v>
      </c>
    </row>
    <row r="208" spans="1:22" s="75" customFormat="1" ht="20.25" customHeight="1" thickBot="1">
      <c r="A208" s="1"/>
      <c r="B208" s="76"/>
      <c r="C208" s="480"/>
      <c r="D208" s="480"/>
      <c r="E208" s="480"/>
      <c r="F208" s="480"/>
      <c r="G208" s="471" t="s">
        <v>199</v>
      </c>
      <c r="H208" s="478"/>
      <c r="I208" s="518"/>
      <c r="J208" s="136">
        <v>0</v>
      </c>
      <c r="K208" s="137" t="s">
        <v>69</v>
      </c>
      <c r="L208" s="138">
        <v>0</v>
      </c>
    </row>
    <row r="209" spans="1:22" s="75" customFormat="1" ht="20.25" customHeight="1" thickBot="1">
      <c r="A209" s="1"/>
      <c r="B209" s="76"/>
      <c r="C209" s="479" t="s">
        <v>206</v>
      </c>
      <c r="D209" s="480"/>
      <c r="E209" s="480"/>
      <c r="F209" s="480"/>
      <c r="G209" s="469" t="s">
        <v>197</v>
      </c>
      <c r="H209" s="470"/>
      <c r="I209" s="518"/>
      <c r="J209" s="134">
        <v>4</v>
      </c>
      <c r="K209" s="73" t="s">
        <v>69</v>
      </c>
      <c r="L209" s="139">
        <v>0</v>
      </c>
    </row>
    <row r="210" spans="1:22" s="75" customFormat="1" ht="20.25" customHeight="1" thickBot="1">
      <c r="A210" s="1"/>
      <c r="B210" s="76"/>
      <c r="C210" s="480"/>
      <c r="D210" s="480"/>
      <c r="E210" s="480"/>
      <c r="F210" s="480"/>
      <c r="G210" s="471" t="s">
        <v>199</v>
      </c>
      <c r="H210" s="478"/>
      <c r="I210" s="518"/>
      <c r="J210" s="136">
        <v>0</v>
      </c>
      <c r="K210" s="137" t="s">
        <v>69</v>
      </c>
      <c r="L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row>
    <row r="212" spans="1:22" s="75" customFormat="1" ht="20.25" customHeight="1">
      <c r="A212" s="1"/>
      <c r="B212" s="76"/>
      <c r="C212" s="477"/>
      <c r="D212" s="477"/>
      <c r="E212" s="477"/>
      <c r="F212" s="477"/>
      <c r="G212" s="429" t="s">
        <v>199</v>
      </c>
      <c r="H212" s="430"/>
      <c r="I212" s="519"/>
      <c r="J212" s="140">
        <v>0</v>
      </c>
      <c r="K212" s="73" t="s">
        <v>69</v>
      </c>
      <c r="L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944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1004</v>
      </c>
      <c r="J217" s="144"/>
      <c r="K217" s="145"/>
      <c r="L217" s="135">
        <v>0</v>
      </c>
      <c r="M217" s="135">
        <v>3</v>
      </c>
      <c r="N217" s="135">
        <v>0</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6</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1</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7</v>
      </c>
      <c r="N225" s="139">
        <v>0</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0.1</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0</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4</v>
      </c>
      <c r="N231" s="139">
        <v>0</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915</v>
      </c>
      <c r="M240" s="9"/>
      <c r="N240" s="9"/>
      <c r="O240" s="9"/>
      <c r="P240" s="9"/>
      <c r="Q240" s="9"/>
      <c r="R240" s="9"/>
      <c r="S240" s="9"/>
      <c r="T240" s="9"/>
      <c r="U240" s="9"/>
      <c r="V240" s="9"/>
    </row>
    <row r="241" spans="1:22" ht="20.25" customHeight="1">
      <c r="A241" s="1"/>
      <c r="B241" s="2"/>
      <c r="C241" s="54"/>
      <c r="D241" s="4"/>
      <c r="F241" s="4"/>
      <c r="G241" s="4"/>
      <c r="H241" s="55"/>
      <c r="I241" s="68" t="s">
        <v>944</v>
      </c>
      <c r="J241" s="69"/>
      <c r="K241" s="70"/>
      <c r="L241" s="131" t="s">
        <v>666</v>
      </c>
      <c r="M241" s="9"/>
      <c r="N241" s="9"/>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1005</v>
      </c>
      <c r="J242" s="149" t="s">
        <v>183</v>
      </c>
      <c r="K242" s="137"/>
      <c r="L242" s="122"/>
    </row>
    <row r="243" spans="1:22" s="75" customFormat="1" ht="18" customHeight="1" thickBot="1">
      <c r="A243" s="1"/>
      <c r="B243" s="150"/>
      <c r="C243" s="469" t="s">
        <v>215</v>
      </c>
      <c r="D243" s="469"/>
      <c r="E243" s="469"/>
      <c r="F243" s="470"/>
      <c r="G243" s="479" t="s">
        <v>216</v>
      </c>
      <c r="H243" s="151" t="s">
        <v>217</v>
      </c>
      <c r="I243" s="453"/>
      <c r="J243" s="152">
        <v>0</v>
      </c>
      <c r="K243" s="153"/>
      <c r="L243" s="125"/>
    </row>
    <row r="244" spans="1:22" s="75" customFormat="1" ht="18" thickBot="1">
      <c r="A244" s="1"/>
      <c r="B244" s="150"/>
      <c r="C244" s="429"/>
      <c r="D244" s="429"/>
      <c r="E244" s="429"/>
      <c r="F244" s="430"/>
      <c r="G244" s="479"/>
      <c r="H244" s="154" t="s">
        <v>218</v>
      </c>
      <c r="I244" s="453"/>
      <c r="J244" s="136">
        <v>0</v>
      </c>
      <c r="K244" s="137"/>
      <c r="L244" s="125"/>
    </row>
    <row r="245" spans="1:22" s="75" customFormat="1" ht="18" thickBot="1">
      <c r="A245" s="1"/>
      <c r="B245" s="150"/>
      <c r="C245" s="429"/>
      <c r="D245" s="429"/>
      <c r="E245" s="429"/>
      <c r="F245" s="430"/>
      <c r="G245" s="479" t="s">
        <v>219</v>
      </c>
      <c r="H245" s="151" t="s">
        <v>217</v>
      </c>
      <c r="I245" s="453"/>
      <c r="J245" s="152">
        <v>0</v>
      </c>
      <c r="K245" s="153"/>
      <c r="L245" s="125"/>
    </row>
    <row r="246" spans="1:22" s="75" customFormat="1" ht="18" thickBot="1">
      <c r="A246" s="1"/>
      <c r="B246" s="150"/>
      <c r="C246" s="429"/>
      <c r="D246" s="429"/>
      <c r="E246" s="429"/>
      <c r="F246" s="430"/>
      <c r="G246" s="480"/>
      <c r="H246" s="154" t="s">
        <v>218</v>
      </c>
      <c r="I246" s="453"/>
      <c r="J246" s="136">
        <v>0.5</v>
      </c>
      <c r="K246" s="137"/>
      <c r="L246" s="125"/>
    </row>
    <row r="247" spans="1:22" s="75" customFormat="1" ht="18" thickBot="1">
      <c r="A247" s="1"/>
      <c r="B247" s="150"/>
      <c r="C247" s="429"/>
      <c r="D247" s="429"/>
      <c r="E247" s="429"/>
      <c r="F247" s="430"/>
      <c r="G247" s="479" t="s">
        <v>220</v>
      </c>
      <c r="H247" s="151" t="s">
        <v>217</v>
      </c>
      <c r="I247" s="453"/>
      <c r="J247" s="152">
        <v>1</v>
      </c>
      <c r="K247" s="153"/>
      <c r="L247" s="125"/>
    </row>
    <row r="248" spans="1:22" s="75" customFormat="1" ht="18" thickBot="1">
      <c r="A248" s="1"/>
      <c r="B248" s="150"/>
      <c r="C248" s="429"/>
      <c r="D248" s="429"/>
      <c r="E248" s="429"/>
      <c r="F248" s="430"/>
      <c r="G248" s="480"/>
      <c r="H248" s="154" t="s">
        <v>218</v>
      </c>
      <c r="I248" s="453"/>
      <c r="J248" s="136">
        <v>0</v>
      </c>
      <c r="K248" s="137"/>
      <c r="L248" s="125"/>
    </row>
    <row r="249" spans="1:22" s="75" customFormat="1" ht="18" thickBot="1">
      <c r="A249" s="1"/>
      <c r="B249" s="150"/>
      <c r="C249" s="429"/>
      <c r="D249" s="429"/>
      <c r="E249" s="429"/>
      <c r="F249" s="430"/>
      <c r="G249" s="512" t="s">
        <v>221</v>
      </c>
      <c r="H249" s="151" t="s">
        <v>217</v>
      </c>
      <c r="I249" s="453"/>
      <c r="J249" s="152">
        <v>0</v>
      </c>
      <c r="K249" s="153"/>
      <c r="L249" s="125"/>
    </row>
    <row r="250" spans="1:22" s="75" customFormat="1" ht="18" thickBot="1">
      <c r="A250" s="1"/>
      <c r="B250" s="150"/>
      <c r="C250" s="429"/>
      <c r="D250" s="429"/>
      <c r="E250" s="429"/>
      <c r="F250" s="430"/>
      <c r="G250" s="480"/>
      <c r="H250" s="154" t="s">
        <v>218</v>
      </c>
      <c r="I250" s="453"/>
      <c r="J250" s="136">
        <v>0</v>
      </c>
      <c r="K250" s="137"/>
      <c r="L250" s="125"/>
    </row>
    <row r="251" spans="1:22" s="75" customFormat="1" ht="18" thickBot="1">
      <c r="A251" s="1"/>
      <c r="B251" s="150"/>
      <c r="C251" s="429"/>
      <c r="D251" s="429"/>
      <c r="E251" s="429"/>
      <c r="F251" s="430"/>
      <c r="G251" s="479" t="s">
        <v>222</v>
      </c>
      <c r="H251" s="151" t="s">
        <v>217</v>
      </c>
      <c r="I251" s="453"/>
      <c r="J251" s="152">
        <v>0</v>
      </c>
      <c r="K251" s="153"/>
      <c r="L251" s="125"/>
    </row>
    <row r="252" spans="1:22" s="75" customFormat="1" ht="18" thickBot="1">
      <c r="A252" s="1"/>
      <c r="B252" s="150"/>
      <c r="C252" s="429"/>
      <c r="D252" s="429"/>
      <c r="E252" s="429"/>
      <c r="F252" s="430"/>
      <c r="G252" s="480"/>
      <c r="H252" s="154" t="s">
        <v>218</v>
      </c>
      <c r="I252" s="453"/>
      <c r="J252" s="136">
        <v>0</v>
      </c>
      <c r="K252" s="137"/>
      <c r="L252" s="125"/>
    </row>
    <row r="253" spans="1:22" s="75" customFormat="1" ht="18" thickBot="1">
      <c r="A253" s="1"/>
      <c r="B253" s="150"/>
      <c r="C253" s="429"/>
      <c r="D253" s="429"/>
      <c r="E253" s="429"/>
      <c r="F253" s="430"/>
      <c r="G253" s="479" t="s">
        <v>211</v>
      </c>
      <c r="H253" s="151" t="s">
        <v>217</v>
      </c>
      <c r="I253" s="453"/>
      <c r="J253" s="152">
        <v>0</v>
      </c>
      <c r="K253" s="153"/>
      <c r="L253" s="125"/>
    </row>
    <row r="254" spans="1:22" s="75" customFormat="1">
      <c r="A254" s="1"/>
      <c r="B254" s="150"/>
      <c r="C254" s="429"/>
      <c r="D254" s="429"/>
      <c r="E254" s="429"/>
      <c r="F254" s="430"/>
      <c r="G254" s="477"/>
      <c r="H254" s="155" t="s">
        <v>218</v>
      </c>
      <c r="I254" s="440"/>
      <c r="J254" s="140">
        <v>0</v>
      </c>
      <c r="K254" s="73"/>
      <c r="L254" s="128"/>
    </row>
    <row r="255" spans="1:22" s="80" customFormat="1">
      <c r="A255" s="1"/>
      <c r="B255" s="20"/>
      <c r="C255" s="20"/>
      <c r="D255" s="20"/>
      <c r="E255" s="20"/>
      <c r="F255" s="20"/>
      <c r="G255" s="20"/>
      <c r="H255" s="15"/>
      <c r="I255" s="15"/>
      <c r="J255" s="77"/>
      <c r="K255" s="78"/>
      <c r="L255" s="98"/>
    </row>
    <row r="256" spans="1:22" s="75" customFormat="1">
      <c r="A256" s="1"/>
      <c r="B256" s="76"/>
      <c r="C256" s="54"/>
      <c r="D256" s="54"/>
      <c r="E256" s="54"/>
      <c r="F256" s="54"/>
      <c r="G256" s="54"/>
      <c r="H256" s="81"/>
      <c r="I256" s="81"/>
      <c r="J256" s="77"/>
      <c r="K256" s="78"/>
      <c r="L256" s="79"/>
    </row>
    <row r="257" spans="1:22" s="80" customFormat="1">
      <c r="A257" s="1"/>
      <c r="B257" s="150"/>
      <c r="C257" s="156"/>
      <c r="D257" s="156"/>
      <c r="E257" s="4"/>
      <c r="F257" s="4"/>
      <c r="G257" s="4"/>
      <c r="H257" s="55"/>
      <c r="I257" s="55"/>
      <c r="J257" s="57"/>
      <c r="K257" s="33"/>
      <c r="L257" s="98"/>
    </row>
    <row r="258" spans="1:22" s="80" customFormat="1">
      <c r="A258" s="1"/>
      <c r="B258" s="20" t="s">
        <v>223</v>
      </c>
      <c r="C258" s="20"/>
      <c r="D258" s="20"/>
      <c r="E258" s="20"/>
      <c r="F258" s="20"/>
      <c r="G258" s="20"/>
      <c r="H258" s="15"/>
      <c r="I258" s="15"/>
      <c r="J258" s="98"/>
      <c r="K258" s="33"/>
      <c r="L258" s="98"/>
    </row>
    <row r="259" spans="1:22">
      <c r="A259" s="1"/>
      <c r="B259" s="20"/>
      <c r="C259" s="20"/>
      <c r="D259" s="20"/>
      <c r="E259" s="20"/>
      <c r="F259" s="20"/>
      <c r="G259" s="20"/>
      <c r="H259" s="15"/>
      <c r="I259" s="15"/>
      <c r="L259" s="64"/>
      <c r="M259" s="9"/>
      <c r="N259" s="9"/>
      <c r="O259" s="9"/>
      <c r="P259" s="9"/>
      <c r="Q259" s="9"/>
      <c r="R259" s="9"/>
      <c r="S259" s="9"/>
      <c r="T259" s="9"/>
      <c r="U259" s="9"/>
      <c r="V259" s="9"/>
    </row>
    <row r="260" spans="1:22" ht="34.5" customHeight="1">
      <c r="A260" s="1"/>
      <c r="B260" s="20"/>
      <c r="C260" s="4"/>
      <c r="D260" s="4"/>
      <c r="F260" s="4"/>
      <c r="G260" s="4"/>
      <c r="H260" s="55"/>
      <c r="I260" s="55"/>
      <c r="J260" s="65" t="s">
        <v>64</v>
      </c>
      <c r="K260" s="66"/>
      <c r="L260" s="67" t="s">
        <v>915</v>
      </c>
      <c r="M260" s="9"/>
      <c r="N260" s="9"/>
      <c r="O260" s="9"/>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9"/>
      <c r="N261" s="9"/>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2"/>
    </row>
    <row r="263" spans="1:22" s="75" customFormat="1" ht="23.1" customHeight="1">
      <c r="A263" s="1"/>
      <c r="B263" s="150"/>
      <c r="C263" s="504"/>
      <c r="D263" s="505"/>
      <c r="E263" s="509"/>
      <c r="F263" s="509"/>
      <c r="G263" s="429" t="s">
        <v>229</v>
      </c>
      <c r="H263" s="430"/>
      <c r="I263" s="453"/>
      <c r="J263" s="157">
        <v>1</v>
      </c>
      <c r="K263" s="73"/>
      <c r="L263" s="125"/>
    </row>
    <row r="264" spans="1:22" s="75" customFormat="1" ht="23.1" customHeight="1">
      <c r="A264" s="1"/>
      <c r="B264" s="150"/>
      <c r="C264" s="504"/>
      <c r="D264" s="505"/>
      <c r="E264" s="509"/>
      <c r="F264" s="509"/>
      <c r="G264" s="429" t="s">
        <v>230</v>
      </c>
      <c r="H264" s="430"/>
      <c r="I264" s="453"/>
      <c r="J264" s="157">
        <v>0</v>
      </c>
      <c r="K264" s="73"/>
      <c r="L264" s="125"/>
    </row>
    <row r="265" spans="1:22" s="75" customFormat="1" ht="17.25" customHeight="1">
      <c r="A265" s="1"/>
      <c r="B265" s="150"/>
      <c r="C265" s="506"/>
      <c r="D265" s="507"/>
      <c r="E265" s="429" t="s">
        <v>211</v>
      </c>
      <c r="F265" s="430"/>
      <c r="G265" s="430"/>
      <c r="H265" s="430"/>
      <c r="I265" s="440"/>
      <c r="J265" s="157">
        <v>0</v>
      </c>
      <c r="K265" s="73"/>
      <c r="L265" s="125"/>
    </row>
    <row r="266" spans="1:22" s="75" customFormat="1" ht="23.1" customHeight="1">
      <c r="A266" s="1"/>
      <c r="B266" s="150"/>
      <c r="C266" s="496" t="s">
        <v>567</v>
      </c>
      <c r="D266" s="497"/>
      <c r="E266" s="429" t="s">
        <v>232</v>
      </c>
      <c r="F266" s="430"/>
      <c r="G266" s="430"/>
      <c r="H266" s="430"/>
      <c r="I266" s="439" t="s">
        <v>568</v>
      </c>
      <c r="J266" s="157">
        <v>0</v>
      </c>
      <c r="K266" s="73"/>
      <c r="L266" s="125"/>
    </row>
    <row r="267" spans="1:22" s="75" customFormat="1" ht="23.1" customHeight="1">
      <c r="A267" s="1"/>
      <c r="B267" s="150"/>
      <c r="C267" s="498"/>
      <c r="D267" s="499"/>
      <c r="E267" s="429" t="s">
        <v>234</v>
      </c>
      <c r="F267" s="430"/>
      <c r="G267" s="430"/>
      <c r="H267" s="430"/>
      <c r="I267" s="453"/>
      <c r="J267" s="157">
        <v>0</v>
      </c>
      <c r="K267" s="73"/>
      <c r="L267" s="125"/>
    </row>
    <row r="268" spans="1:22" s="75" customFormat="1" ht="23.1" customHeight="1">
      <c r="A268" s="1"/>
      <c r="B268" s="150"/>
      <c r="C268" s="500"/>
      <c r="D268" s="501"/>
      <c r="E268" s="429" t="s">
        <v>235</v>
      </c>
      <c r="F268" s="430"/>
      <c r="G268" s="430"/>
      <c r="H268" s="430"/>
      <c r="I268" s="440"/>
      <c r="J268" s="157">
        <v>0</v>
      </c>
      <c r="K268" s="73"/>
      <c r="L268" s="125"/>
    </row>
    <row r="269" spans="1:22" s="75" customFormat="1" ht="28.5">
      <c r="A269" s="1"/>
      <c r="B269" s="150"/>
      <c r="C269" s="496" t="s">
        <v>211</v>
      </c>
      <c r="D269" s="497"/>
      <c r="E269" s="429" t="s">
        <v>236</v>
      </c>
      <c r="F269" s="430"/>
      <c r="G269" s="430"/>
      <c r="H269" s="430"/>
      <c r="I269" s="113" t="s">
        <v>569</v>
      </c>
      <c r="J269" s="157">
        <v>0</v>
      </c>
      <c r="K269" s="73"/>
      <c r="L269" s="125"/>
    </row>
    <row r="270" spans="1:22" s="75" customFormat="1" ht="30" customHeight="1">
      <c r="A270" s="1"/>
      <c r="B270" s="150"/>
      <c r="C270" s="498"/>
      <c r="D270" s="499"/>
      <c r="E270" s="429" t="s">
        <v>570</v>
      </c>
      <c r="F270" s="430"/>
      <c r="G270" s="430"/>
      <c r="H270" s="430"/>
      <c r="I270" s="420" t="s">
        <v>571</v>
      </c>
      <c r="J270" s="157">
        <v>0</v>
      </c>
      <c r="K270" s="73"/>
      <c r="L270" s="125"/>
    </row>
    <row r="271" spans="1:22" s="75" customFormat="1" ht="30" customHeight="1">
      <c r="A271" s="1"/>
      <c r="B271" s="150"/>
      <c r="C271" s="498"/>
      <c r="D271" s="499"/>
      <c r="E271" s="429" t="s">
        <v>572</v>
      </c>
      <c r="F271" s="430"/>
      <c r="G271" s="430"/>
      <c r="H271" s="430"/>
      <c r="I271" s="502"/>
      <c r="J271" s="157">
        <v>0</v>
      </c>
      <c r="K271" s="73"/>
      <c r="L271" s="125"/>
    </row>
    <row r="272" spans="1:22" s="75" customFormat="1" ht="28.5">
      <c r="A272" s="1"/>
      <c r="B272" s="150"/>
      <c r="C272" s="498"/>
      <c r="D272" s="499"/>
      <c r="E272" s="429" t="s">
        <v>573</v>
      </c>
      <c r="F272" s="430"/>
      <c r="G272" s="430"/>
      <c r="H272" s="430"/>
      <c r="I272" s="113" t="s">
        <v>574</v>
      </c>
      <c r="J272" s="157">
        <v>0</v>
      </c>
      <c r="K272" s="73"/>
      <c r="L272" s="125"/>
    </row>
    <row r="273" spans="1:22" s="75" customFormat="1" ht="28.5">
      <c r="A273" s="1"/>
      <c r="B273" s="150"/>
      <c r="C273" s="498"/>
      <c r="D273" s="499"/>
      <c r="E273" s="429" t="s">
        <v>575</v>
      </c>
      <c r="F273" s="430"/>
      <c r="G273" s="430"/>
      <c r="H273" s="430"/>
      <c r="I273" s="113" t="s">
        <v>576</v>
      </c>
      <c r="J273" s="157">
        <v>0</v>
      </c>
      <c r="K273" s="73"/>
      <c r="L273" s="125"/>
    </row>
    <row r="274" spans="1:22" s="75" customFormat="1" ht="28.5">
      <c r="A274" s="1"/>
      <c r="B274" s="150"/>
      <c r="C274" s="498"/>
      <c r="D274" s="499"/>
      <c r="E274" s="429" t="s">
        <v>577</v>
      </c>
      <c r="F274" s="430"/>
      <c r="G274" s="430"/>
      <c r="H274" s="430"/>
      <c r="I274" s="113" t="s">
        <v>578</v>
      </c>
      <c r="J274" s="157">
        <v>0</v>
      </c>
      <c r="K274" s="73"/>
      <c r="L274" s="125"/>
    </row>
    <row r="275" spans="1:22" s="75" customFormat="1" ht="28.5">
      <c r="A275" s="1"/>
      <c r="B275" s="150"/>
      <c r="C275" s="498"/>
      <c r="D275" s="499"/>
      <c r="E275" s="429" t="s">
        <v>579</v>
      </c>
      <c r="F275" s="430"/>
      <c r="G275" s="430"/>
      <c r="H275" s="430"/>
      <c r="I275" s="113" t="s">
        <v>580</v>
      </c>
      <c r="J275" s="157">
        <v>0</v>
      </c>
      <c r="K275" s="73"/>
      <c r="L275" s="125"/>
    </row>
    <row r="276" spans="1:22" s="75" customFormat="1" ht="28.5">
      <c r="A276" s="1"/>
      <c r="B276" s="150"/>
      <c r="C276" s="498"/>
      <c r="D276" s="499"/>
      <c r="E276" s="429" t="s">
        <v>249</v>
      </c>
      <c r="F276" s="430"/>
      <c r="G276" s="430"/>
      <c r="H276" s="430"/>
      <c r="I276" s="113" t="s">
        <v>581</v>
      </c>
      <c r="J276" s="157">
        <v>0</v>
      </c>
      <c r="K276" s="73"/>
      <c r="L276" s="125"/>
    </row>
    <row r="277" spans="1:22" s="75" customFormat="1" ht="28.5">
      <c r="A277" s="1"/>
      <c r="B277" s="150"/>
      <c r="C277" s="498"/>
      <c r="D277" s="499"/>
      <c r="E277" s="429" t="s">
        <v>251</v>
      </c>
      <c r="F277" s="430"/>
      <c r="G277" s="430"/>
      <c r="H277" s="430"/>
      <c r="I277" s="113" t="s">
        <v>582</v>
      </c>
      <c r="J277" s="157">
        <v>0</v>
      </c>
      <c r="K277" s="73"/>
      <c r="L277" s="125"/>
    </row>
    <row r="278" spans="1:22" s="75" customFormat="1" ht="42.75">
      <c r="A278" s="1"/>
      <c r="B278" s="150"/>
      <c r="C278" s="500"/>
      <c r="D278" s="501"/>
      <c r="E278" s="429" t="s">
        <v>253</v>
      </c>
      <c r="F278" s="430"/>
      <c r="G278" s="430"/>
      <c r="H278" s="430"/>
      <c r="I278" s="113" t="s">
        <v>583</v>
      </c>
      <c r="J278" s="157">
        <v>0</v>
      </c>
      <c r="K278" s="73"/>
      <c r="L278" s="128"/>
    </row>
    <row r="279" spans="1:22" s="80" customFormat="1">
      <c r="A279" s="1"/>
      <c r="B279" s="20"/>
      <c r="C279" s="20"/>
      <c r="D279" s="20"/>
      <c r="E279" s="20"/>
      <c r="F279" s="20"/>
      <c r="G279" s="20"/>
      <c r="H279" s="15"/>
      <c r="I279" s="15"/>
      <c r="J279" s="77"/>
      <c r="K279" s="78"/>
      <c r="L279" s="79"/>
    </row>
    <row r="280" spans="1:22" s="75" customFormat="1">
      <c r="A280" s="1"/>
      <c r="B280" s="76"/>
      <c r="C280" s="54"/>
      <c r="D280" s="54"/>
      <c r="E280" s="54"/>
      <c r="F280" s="54"/>
      <c r="G280" s="54"/>
      <c r="H280" s="81"/>
      <c r="I280" s="81"/>
      <c r="J280" s="77"/>
      <c r="K280" s="78"/>
      <c r="L280" s="79"/>
    </row>
    <row r="281" spans="1:22" s="75" customFormat="1">
      <c r="A281" s="1"/>
      <c r="B281" s="110"/>
      <c r="C281" s="110"/>
      <c r="D281" s="54"/>
      <c r="E281" s="54"/>
      <c r="F281" s="54"/>
      <c r="G281" s="54"/>
      <c r="H281" s="81"/>
      <c r="I281" s="158" t="str">
        <f>HYPERLINK("#"&amp;$B$3&amp;"!a1","TOPへ戻る")</f>
        <v>TOPへ戻る</v>
      </c>
      <c r="J281" s="77"/>
      <c r="K281" s="78"/>
      <c r="L281" s="79"/>
    </row>
    <row r="282" spans="1:22" s="80" customFormat="1">
      <c r="A282" s="1"/>
      <c r="B282" s="110"/>
      <c r="C282" s="4"/>
      <c r="D282" s="4"/>
      <c r="E282" s="4"/>
      <c r="F282" s="4"/>
      <c r="G282" s="4"/>
      <c r="H282" s="55"/>
      <c r="I282" s="55"/>
      <c r="J282" s="57"/>
      <c r="K282" s="33"/>
      <c r="L282" s="98"/>
    </row>
    <row r="283" spans="1:22" s="75" customFormat="1" ht="19.5">
      <c r="A283" s="1"/>
      <c r="B283" s="159" t="s">
        <v>584</v>
      </c>
      <c r="C283" s="160"/>
      <c r="D283" s="60"/>
      <c r="E283" s="60"/>
      <c r="F283" s="60"/>
      <c r="G283" s="60"/>
      <c r="H283" s="61"/>
      <c r="I283" s="61"/>
      <c r="J283" s="63"/>
      <c r="K283" s="62"/>
      <c r="L283" s="79"/>
    </row>
    <row r="284" spans="1:22">
      <c r="A284" s="1"/>
      <c r="B284" s="20"/>
      <c r="C284" s="20"/>
      <c r="D284" s="20"/>
      <c r="E284" s="20"/>
      <c r="F284" s="20"/>
      <c r="G284" s="20"/>
      <c r="H284" s="15"/>
      <c r="I284" s="15"/>
      <c r="L284" s="64"/>
      <c r="M284" s="9"/>
      <c r="N284" s="9"/>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915</v>
      </c>
      <c r="M285" s="9"/>
    </row>
    <row r="286" spans="1:22" s="109" customFormat="1" ht="20.25" customHeight="1">
      <c r="A286" s="1"/>
      <c r="B286" s="2"/>
      <c r="C286" s="4"/>
      <c r="D286" s="4"/>
      <c r="E286" s="4"/>
      <c r="F286" s="4"/>
      <c r="G286" s="4"/>
      <c r="H286" s="55"/>
      <c r="I286" s="68" t="s">
        <v>224</v>
      </c>
      <c r="J286" s="162"/>
      <c r="K286" s="70"/>
      <c r="L286" s="131" t="s">
        <v>666</v>
      </c>
      <c r="M286" s="9"/>
    </row>
    <row r="287" spans="1:22" s="109" customFormat="1" ht="17.25" customHeight="1">
      <c r="A287" s="1"/>
      <c r="B287" s="106"/>
      <c r="C287" s="441" t="s">
        <v>258</v>
      </c>
      <c r="D287" s="487"/>
      <c r="E287" s="487"/>
      <c r="F287" s="487"/>
      <c r="G287" s="487"/>
      <c r="H287" s="488"/>
      <c r="I287" s="484" t="s">
        <v>585</v>
      </c>
      <c r="J287" s="582"/>
      <c r="K287" s="585"/>
      <c r="L287" s="163"/>
      <c r="M287" s="9"/>
    </row>
    <row r="288" spans="1:22" s="109" customFormat="1" ht="17.25" customHeight="1">
      <c r="A288" s="1"/>
      <c r="B288" s="164"/>
      <c r="C288" s="489"/>
      <c r="D288" s="490"/>
      <c r="E288" s="490"/>
      <c r="F288" s="490"/>
      <c r="G288" s="490"/>
      <c r="H288" s="491"/>
      <c r="I288" s="484"/>
      <c r="J288" s="583"/>
      <c r="K288" s="586"/>
      <c r="L288" s="165"/>
      <c r="M288" s="9"/>
    </row>
    <row r="289" spans="1:13" s="109" customFormat="1" ht="17.25" customHeight="1">
      <c r="A289" s="1"/>
      <c r="B289" s="164"/>
      <c r="C289" s="489"/>
      <c r="D289" s="490"/>
      <c r="E289" s="490"/>
      <c r="F289" s="490"/>
      <c r="G289" s="490"/>
      <c r="H289" s="491"/>
      <c r="I289" s="484"/>
      <c r="J289" s="583"/>
      <c r="K289" s="586"/>
      <c r="L289" s="166" t="s">
        <v>80</v>
      </c>
      <c r="M289" s="9"/>
    </row>
    <row r="290" spans="1:13" s="109" customFormat="1" ht="17.25" customHeight="1">
      <c r="A290" s="1"/>
      <c r="B290" s="164"/>
      <c r="C290" s="489"/>
      <c r="D290" s="490"/>
      <c r="E290" s="490"/>
      <c r="F290" s="490"/>
      <c r="G290" s="490"/>
      <c r="H290" s="491"/>
      <c r="I290" s="484"/>
      <c r="J290" s="583"/>
      <c r="K290" s="586"/>
      <c r="L290" s="167"/>
      <c r="M290" s="9"/>
    </row>
    <row r="291" spans="1:13" s="109" customFormat="1" ht="17.25" customHeight="1">
      <c r="A291" s="1"/>
      <c r="B291" s="164"/>
      <c r="C291" s="492"/>
      <c r="D291" s="493"/>
      <c r="E291" s="493"/>
      <c r="F291" s="493"/>
      <c r="G291" s="493"/>
      <c r="H291" s="494"/>
      <c r="I291" s="484"/>
      <c r="J291" s="584"/>
      <c r="K291" s="587"/>
      <c r="L291" s="168"/>
      <c r="M291" s="9"/>
    </row>
    <row r="292" spans="1:13" s="80" customFormat="1">
      <c r="A292" s="1"/>
      <c r="B292" s="20"/>
      <c r="C292" s="20"/>
      <c r="D292" s="20"/>
      <c r="E292" s="20"/>
      <c r="F292" s="20"/>
      <c r="G292" s="20"/>
      <c r="H292" s="15"/>
      <c r="I292" s="15"/>
      <c r="J292" s="77"/>
      <c r="K292" s="78"/>
      <c r="L292" s="79"/>
    </row>
    <row r="293" spans="1:13" s="75" customFormat="1">
      <c r="A293" s="1"/>
      <c r="B293" s="76"/>
      <c r="C293" s="54"/>
      <c r="D293" s="54"/>
      <c r="E293" s="54"/>
      <c r="F293" s="54"/>
      <c r="G293" s="54"/>
      <c r="H293" s="81"/>
      <c r="I293" s="81"/>
      <c r="J293" s="77"/>
      <c r="K293" s="78"/>
      <c r="L293" s="79"/>
    </row>
    <row r="294" spans="1:13" s="75" customFormat="1">
      <c r="A294" s="1"/>
      <c r="B294" s="110"/>
      <c r="C294" s="110"/>
      <c r="D294" s="54"/>
      <c r="E294" s="54"/>
      <c r="F294" s="54"/>
      <c r="G294" s="54"/>
      <c r="H294" s="81"/>
      <c r="I294" s="158" t="str">
        <f>HYPERLINK("#"&amp;$B$3&amp;"!a1","TOPへ戻る")</f>
        <v>TOPへ戻る</v>
      </c>
      <c r="J294" s="77"/>
      <c r="K294" s="78"/>
      <c r="L294" s="79"/>
    </row>
    <row r="295" spans="1:13" s="75" customFormat="1">
      <c r="A295" s="1"/>
      <c r="B295" s="110"/>
      <c r="C295" s="110"/>
      <c r="D295" s="54"/>
      <c r="E295" s="54"/>
      <c r="F295" s="54"/>
      <c r="G295" s="54"/>
      <c r="H295" s="81"/>
      <c r="I295" s="81"/>
      <c r="J295" s="77"/>
      <c r="K295" s="78"/>
      <c r="L295" s="79"/>
    </row>
    <row r="296" spans="1:13" s="23" customFormat="1">
      <c r="A296" s="1"/>
      <c r="B296" s="2"/>
      <c r="C296" s="16"/>
      <c r="D296" s="34"/>
      <c r="E296" s="34"/>
      <c r="F296" s="34"/>
      <c r="G296" s="34"/>
      <c r="H296" s="22"/>
      <c r="I296" s="36"/>
      <c r="J296" s="6"/>
      <c r="K296" s="7"/>
      <c r="L296" s="50"/>
      <c r="M296" s="9"/>
    </row>
    <row r="297" spans="1:13" s="23" customFormat="1">
      <c r="A297" s="1"/>
      <c r="B297" s="2"/>
      <c r="C297" s="16"/>
      <c r="D297" s="34"/>
      <c r="E297" s="34"/>
      <c r="F297" s="34"/>
      <c r="G297" s="34"/>
      <c r="H297" s="22"/>
      <c r="I297" s="36"/>
      <c r="J297" s="6"/>
      <c r="K297" s="7"/>
      <c r="L297" s="50"/>
      <c r="M297" s="9"/>
    </row>
    <row r="298" spans="1:13" s="23" customFormat="1">
      <c r="A298" s="1"/>
      <c r="B298" s="2"/>
      <c r="E298" s="16"/>
      <c r="F298" s="16"/>
      <c r="G298" s="34"/>
      <c r="H298" s="22"/>
      <c r="I298" s="36"/>
      <c r="J298" s="6"/>
      <c r="K298" s="7"/>
      <c r="L298" s="37"/>
      <c r="M298" s="9"/>
    </row>
    <row r="299" spans="1:13" s="23" customFormat="1">
      <c r="A299" s="1"/>
      <c r="B299" s="2"/>
      <c r="E299" s="16"/>
      <c r="F299" s="16"/>
      <c r="G299" s="34"/>
      <c r="H299" s="22"/>
      <c r="I299" s="36"/>
      <c r="J299" s="6"/>
      <c r="K299" s="7"/>
      <c r="L299" s="50"/>
      <c r="M299" s="9"/>
    </row>
    <row r="300" spans="1:13" s="23" customFormat="1">
      <c r="A300" s="1"/>
      <c r="B300" s="2"/>
      <c r="E300" s="16"/>
      <c r="F300" s="16"/>
      <c r="G300" s="34"/>
      <c r="H300" s="22"/>
      <c r="I300" s="36"/>
      <c r="J300" s="6"/>
      <c r="K300" s="7"/>
      <c r="L300" s="37"/>
      <c r="M300" s="9"/>
    </row>
    <row r="301" spans="1:13" s="23" customFormat="1">
      <c r="A301" s="1"/>
      <c r="B301" s="2"/>
      <c r="E301" s="16"/>
      <c r="F301" s="16"/>
      <c r="G301" s="34"/>
      <c r="H301" s="22"/>
      <c r="I301" s="36"/>
      <c r="J301" s="6"/>
      <c r="K301" s="7"/>
      <c r="L301" s="37"/>
      <c r="M301" s="9"/>
    </row>
    <row r="302" spans="1:13" s="23" customFormat="1">
      <c r="A302" s="1"/>
      <c r="B302" s="2"/>
      <c r="C302" s="36"/>
      <c r="D302" s="36"/>
      <c r="E302" s="34"/>
      <c r="F302" s="34"/>
      <c r="G302" s="34"/>
      <c r="H302" s="22"/>
      <c r="I302" s="5"/>
      <c r="J302" s="37"/>
      <c r="K302" s="53"/>
      <c r="L302" s="8"/>
      <c r="M302" s="9"/>
    </row>
    <row r="303" spans="1:13" s="23" customFormat="1">
      <c r="A303" s="1"/>
      <c r="B303" s="2"/>
      <c r="C303" s="40"/>
      <c r="D303" s="40"/>
      <c r="E303" s="40"/>
      <c r="F303" s="40"/>
      <c r="G303" s="40"/>
      <c r="H303" s="40"/>
      <c r="I303" s="40"/>
      <c r="J303" s="40"/>
      <c r="K303" s="51"/>
      <c r="L303" s="40"/>
      <c r="M303" s="9"/>
    </row>
    <row r="304" spans="1:13" s="23" customFormat="1">
      <c r="A304" s="1"/>
      <c r="B304" s="2"/>
      <c r="C304" s="54"/>
      <c r="D304" s="4"/>
      <c r="E304" s="4"/>
      <c r="F304" s="4"/>
      <c r="G304" s="4"/>
      <c r="H304" s="55"/>
      <c r="I304" s="55"/>
      <c r="J304" s="56"/>
      <c r="K304" s="33"/>
      <c r="L304" s="57"/>
      <c r="M304" s="9"/>
    </row>
    <row r="305" spans="1:22" s="80" customFormat="1" ht="19.5">
      <c r="A305" s="1"/>
      <c r="B305" s="169" t="s">
        <v>260</v>
      </c>
      <c r="C305" s="170"/>
      <c r="D305" s="170"/>
      <c r="E305" s="60"/>
      <c r="F305" s="60"/>
      <c r="G305" s="60"/>
      <c r="H305" s="61"/>
      <c r="I305" s="61"/>
      <c r="J305" s="63"/>
      <c r="K305" s="62"/>
      <c r="L305" s="98"/>
    </row>
    <row r="306" spans="1:22" s="80" customFormat="1">
      <c r="A306" s="1"/>
      <c r="B306" s="45" t="s">
        <v>261</v>
      </c>
      <c r="C306" s="68"/>
      <c r="D306" s="68"/>
      <c r="E306" s="4"/>
      <c r="F306" s="4"/>
      <c r="G306" s="4"/>
      <c r="H306" s="55"/>
      <c r="I306" s="55"/>
      <c r="J306" s="57"/>
      <c r="K306" s="33"/>
      <c r="L306" s="98"/>
    </row>
    <row r="307" spans="1:22">
      <c r="A307" s="1"/>
      <c r="B307" s="20"/>
      <c r="C307" s="20"/>
      <c r="D307" s="20"/>
      <c r="E307" s="20"/>
      <c r="F307" s="20"/>
      <c r="G307" s="20"/>
      <c r="H307" s="15"/>
      <c r="I307" s="15"/>
      <c r="L307" s="64"/>
      <c r="M307" s="9"/>
      <c r="N307" s="9"/>
      <c r="O307" s="9"/>
      <c r="P307" s="9"/>
      <c r="Q307" s="9"/>
      <c r="R307" s="9"/>
      <c r="S307" s="9"/>
      <c r="T307" s="9"/>
      <c r="U307" s="9"/>
      <c r="V307" s="9"/>
    </row>
    <row r="308" spans="1:22" ht="34.5" customHeight="1">
      <c r="A308" s="1"/>
      <c r="B308" s="20"/>
      <c r="C308" s="4"/>
      <c r="D308" s="4"/>
      <c r="F308" s="4"/>
      <c r="G308" s="4"/>
      <c r="H308" s="55"/>
      <c r="I308" s="55"/>
      <c r="J308" s="65" t="s">
        <v>64</v>
      </c>
      <c r="K308" s="66"/>
      <c r="L308" s="67" t="s">
        <v>915</v>
      </c>
      <c r="M308" s="9"/>
      <c r="N308" s="9"/>
      <c r="O308" s="9"/>
      <c r="P308" s="9"/>
      <c r="Q308" s="9"/>
      <c r="R308" s="9"/>
      <c r="S308" s="9"/>
      <c r="T308" s="9"/>
      <c r="U308" s="9"/>
      <c r="V308" s="9"/>
    </row>
    <row r="309" spans="1:22" ht="20.25" customHeight="1">
      <c r="A309" s="1"/>
      <c r="B309" s="2"/>
      <c r="C309" s="4"/>
      <c r="D309" s="4"/>
      <c r="F309" s="4"/>
      <c r="G309" s="4"/>
      <c r="H309" s="55"/>
      <c r="I309" s="68" t="s">
        <v>224</v>
      </c>
      <c r="J309" s="69"/>
      <c r="K309" s="70"/>
      <c r="L309" s="71" t="s">
        <v>666</v>
      </c>
      <c r="M309" s="9"/>
      <c r="N309" s="9"/>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794</v>
      </c>
      <c r="K310" s="137" t="s">
        <v>69</v>
      </c>
      <c r="L310" s="172">
        <v>794</v>
      </c>
    </row>
    <row r="311" spans="1:22" s="75" customFormat="1" ht="17.25" customHeight="1">
      <c r="A311" s="1"/>
      <c r="B311" s="76"/>
      <c r="C311" s="481"/>
      <c r="D311" s="485"/>
      <c r="E311" s="476" t="s">
        <v>265</v>
      </c>
      <c r="F311" s="476"/>
      <c r="G311" s="476"/>
      <c r="H311" s="476"/>
      <c r="I311" s="513"/>
      <c r="J311" s="173">
        <v>4</v>
      </c>
      <c r="K311" s="153" t="s">
        <v>69</v>
      </c>
      <c r="L311" s="139">
        <v>4</v>
      </c>
    </row>
    <row r="312" spans="1:22" s="75" customFormat="1" ht="17.25" customHeight="1">
      <c r="A312" s="1"/>
      <c r="B312" s="76"/>
      <c r="C312" s="481"/>
      <c r="D312" s="588"/>
      <c r="E312" s="429" t="s">
        <v>266</v>
      </c>
      <c r="F312" s="430"/>
      <c r="G312" s="430"/>
      <c r="H312" s="430"/>
      <c r="I312" s="513"/>
      <c r="J312" s="134">
        <v>249</v>
      </c>
      <c r="K312" s="73" t="s">
        <v>69</v>
      </c>
      <c r="L312" s="135">
        <v>249</v>
      </c>
    </row>
    <row r="313" spans="1:22" s="75" customFormat="1" ht="17.25" customHeight="1" thickBot="1">
      <c r="A313" s="1"/>
      <c r="B313" s="76"/>
      <c r="C313" s="481"/>
      <c r="D313" s="486"/>
      <c r="E313" s="471" t="s">
        <v>267</v>
      </c>
      <c r="F313" s="478"/>
      <c r="G313" s="478"/>
      <c r="H313" s="478"/>
      <c r="I313" s="513"/>
      <c r="J313" s="174">
        <v>541</v>
      </c>
      <c r="K313" s="137" t="s">
        <v>69</v>
      </c>
      <c r="L313" s="172">
        <v>541</v>
      </c>
    </row>
    <row r="314" spans="1:22" s="75" customFormat="1" ht="18" customHeight="1" thickBot="1">
      <c r="A314" s="1"/>
      <c r="B314" s="2"/>
      <c r="C314" s="481"/>
      <c r="D314" s="479" t="s">
        <v>268</v>
      </c>
      <c r="E314" s="480"/>
      <c r="F314" s="480"/>
      <c r="G314" s="480"/>
      <c r="H314" s="480"/>
      <c r="I314" s="513"/>
      <c r="J314" s="175">
        <v>16139</v>
      </c>
      <c r="K314" s="176" t="s">
        <v>69</v>
      </c>
      <c r="L314" s="177">
        <v>16139</v>
      </c>
    </row>
    <row r="315" spans="1:22" s="75" customFormat="1" ht="17.25" customHeight="1">
      <c r="A315" s="1"/>
      <c r="B315" s="110"/>
      <c r="C315" s="481"/>
      <c r="D315" s="469" t="s">
        <v>269</v>
      </c>
      <c r="E315" s="470"/>
      <c r="F315" s="470"/>
      <c r="G315" s="470"/>
      <c r="H315" s="470"/>
      <c r="I315" s="502"/>
      <c r="J315" s="152">
        <v>810</v>
      </c>
      <c r="K315" s="153" t="s">
        <v>69</v>
      </c>
      <c r="L315" s="139">
        <v>810</v>
      </c>
    </row>
    <row r="316" spans="1:22" s="80" customFormat="1">
      <c r="A316" s="1"/>
      <c r="B316" s="20"/>
      <c r="C316" s="20"/>
      <c r="D316" s="20"/>
      <c r="E316" s="20"/>
      <c r="F316" s="20"/>
      <c r="G316" s="20"/>
      <c r="H316" s="15"/>
      <c r="I316" s="15"/>
      <c r="J316" s="77"/>
      <c r="K316" s="78"/>
      <c r="L316" s="79"/>
    </row>
    <row r="317" spans="1:22" s="75" customFormat="1">
      <c r="A317" s="1"/>
      <c r="B317" s="76"/>
      <c r="C317" s="54"/>
      <c r="D317" s="54"/>
      <c r="E317" s="54"/>
      <c r="F317" s="54"/>
      <c r="G317" s="54"/>
      <c r="H317" s="81"/>
      <c r="I317" s="81"/>
      <c r="J317" s="77"/>
      <c r="K317" s="78"/>
      <c r="L317" s="79"/>
    </row>
    <row r="318" spans="1:22" s="80" customFormat="1">
      <c r="A318" s="1"/>
      <c r="B318" s="110"/>
      <c r="C318" s="178"/>
      <c r="D318" s="4"/>
      <c r="E318" s="4"/>
      <c r="F318" s="4"/>
      <c r="H318" s="55"/>
      <c r="I318" s="55"/>
      <c r="J318" s="57"/>
      <c r="K318" s="33"/>
      <c r="L318" s="98"/>
    </row>
    <row r="319" spans="1:22" s="80" customFormat="1">
      <c r="A319" s="1"/>
      <c r="B319" s="45" t="s">
        <v>270</v>
      </c>
      <c r="C319" s="97"/>
      <c r="D319" s="97"/>
      <c r="E319" s="97"/>
      <c r="F319" s="97"/>
      <c r="G319" s="97"/>
      <c r="H319" s="15"/>
      <c r="I319" s="15"/>
      <c r="J319" s="57"/>
      <c r="K319" s="33"/>
      <c r="L319" s="98"/>
    </row>
    <row r="320" spans="1:22">
      <c r="A320" s="1"/>
      <c r="B320" s="20"/>
      <c r="C320" s="20"/>
      <c r="D320" s="20"/>
      <c r="E320" s="20"/>
      <c r="F320" s="20"/>
      <c r="G320" s="20"/>
      <c r="H320" s="15"/>
      <c r="I320" s="15"/>
      <c r="L320" s="64"/>
      <c r="M320" s="9"/>
      <c r="N320" s="9"/>
      <c r="O320" s="9"/>
      <c r="P320" s="9"/>
      <c r="Q320" s="9"/>
      <c r="R320" s="9"/>
      <c r="S320" s="9"/>
      <c r="T320" s="9"/>
      <c r="U320" s="9"/>
      <c r="V320" s="9"/>
    </row>
    <row r="321" spans="1:22" ht="34.5" customHeight="1">
      <c r="A321" s="1"/>
      <c r="B321" s="20"/>
      <c r="C321" s="4"/>
      <c r="D321" s="4"/>
      <c r="F321" s="4"/>
      <c r="G321" s="4"/>
      <c r="H321" s="55"/>
      <c r="I321" s="55"/>
      <c r="J321" s="65" t="s">
        <v>64</v>
      </c>
      <c r="K321" s="66"/>
      <c r="L321" s="67" t="s">
        <v>915</v>
      </c>
      <c r="M321" s="9"/>
      <c r="N321" s="9"/>
      <c r="O321" s="9"/>
      <c r="P321" s="9"/>
      <c r="Q321" s="9"/>
      <c r="R321" s="9"/>
      <c r="S321" s="9"/>
      <c r="T321" s="9"/>
      <c r="U321" s="9"/>
      <c r="V321" s="9"/>
    </row>
    <row r="322" spans="1:22" ht="20.25" customHeight="1">
      <c r="A322" s="1"/>
      <c r="B322" s="2"/>
      <c r="C322" s="4"/>
      <c r="D322" s="4"/>
      <c r="F322" s="4"/>
      <c r="G322" s="4"/>
      <c r="H322" s="55"/>
      <c r="I322" s="68" t="s">
        <v>224</v>
      </c>
      <c r="J322" s="69"/>
      <c r="K322" s="70"/>
      <c r="L322" s="71" t="s">
        <v>666</v>
      </c>
      <c r="M322" s="9"/>
      <c r="N322" s="9"/>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67</v>
      </c>
      <c r="K323" s="137" t="s">
        <v>69</v>
      </c>
      <c r="L323" s="172">
        <v>67</v>
      </c>
    </row>
    <row r="324" spans="1:22" s="75" customFormat="1" ht="17.25" customHeight="1">
      <c r="A324" s="1"/>
      <c r="B324" s="110"/>
      <c r="C324" s="468"/>
      <c r="D324" s="474" t="s">
        <v>274</v>
      </c>
      <c r="E324" s="476" t="s">
        <v>275</v>
      </c>
      <c r="F324" s="476"/>
      <c r="G324" s="476"/>
      <c r="H324" s="476"/>
      <c r="I324" s="421"/>
      <c r="J324" s="152">
        <v>0</v>
      </c>
      <c r="K324" s="153" t="s">
        <v>69</v>
      </c>
      <c r="L324" s="139">
        <v>0</v>
      </c>
    </row>
    <row r="325" spans="1:22" s="75" customFormat="1" ht="17.25" customHeight="1">
      <c r="A325" s="1"/>
      <c r="B325" s="110"/>
      <c r="C325" s="468"/>
      <c r="D325" s="468"/>
      <c r="E325" s="429" t="s">
        <v>276</v>
      </c>
      <c r="F325" s="430"/>
      <c r="G325" s="430"/>
      <c r="H325" s="430"/>
      <c r="I325" s="421"/>
      <c r="J325" s="134">
        <v>31</v>
      </c>
      <c r="K325" s="73" t="s">
        <v>69</v>
      </c>
      <c r="L325" s="135">
        <v>31</v>
      </c>
    </row>
    <row r="326" spans="1:22" s="75" customFormat="1" ht="17.25" customHeight="1">
      <c r="A326" s="1"/>
      <c r="B326" s="110"/>
      <c r="C326" s="468"/>
      <c r="D326" s="468"/>
      <c r="E326" s="429" t="s">
        <v>277</v>
      </c>
      <c r="F326" s="430"/>
      <c r="G326" s="430"/>
      <c r="H326" s="430"/>
      <c r="I326" s="421"/>
      <c r="J326" s="134">
        <v>19</v>
      </c>
      <c r="K326" s="73" t="s">
        <v>69</v>
      </c>
      <c r="L326" s="135">
        <v>19</v>
      </c>
    </row>
    <row r="327" spans="1:22" s="75" customFormat="1" ht="17.25" customHeight="1">
      <c r="A327" s="1"/>
      <c r="B327" s="110"/>
      <c r="C327" s="468"/>
      <c r="D327" s="468"/>
      <c r="E327" s="429" t="s">
        <v>278</v>
      </c>
      <c r="F327" s="430"/>
      <c r="G327" s="430"/>
      <c r="H327" s="430"/>
      <c r="I327" s="421"/>
      <c r="J327" s="134">
        <v>4</v>
      </c>
      <c r="K327" s="73" t="s">
        <v>69</v>
      </c>
      <c r="L327" s="135">
        <v>4</v>
      </c>
    </row>
    <row r="328" spans="1:22" s="75" customFormat="1" ht="17.25" customHeight="1">
      <c r="A328" s="1"/>
      <c r="B328" s="110"/>
      <c r="C328" s="468"/>
      <c r="D328" s="468"/>
      <c r="E328" s="429" t="s">
        <v>279</v>
      </c>
      <c r="F328" s="430"/>
      <c r="G328" s="430"/>
      <c r="H328" s="430"/>
      <c r="I328" s="421"/>
      <c r="J328" s="134">
        <v>0</v>
      </c>
      <c r="K328" s="73" t="s">
        <v>69</v>
      </c>
      <c r="L328" s="135">
        <v>0</v>
      </c>
    </row>
    <row r="329" spans="1:22" s="75" customFormat="1" ht="17.25" customHeight="1" thickBot="1">
      <c r="A329" s="1"/>
      <c r="B329" s="110"/>
      <c r="C329" s="468"/>
      <c r="D329" s="475"/>
      <c r="E329" s="471" t="s">
        <v>211</v>
      </c>
      <c r="F329" s="478"/>
      <c r="G329" s="478"/>
      <c r="H329" s="478"/>
      <c r="I329" s="421"/>
      <c r="J329" s="171">
        <v>13</v>
      </c>
      <c r="K329" s="137" t="s">
        <v>69</v>
      </c>
      <c r="L329" s="172">
        <v>13</v>
      </c>
    </row>
    <row r="330" spans="1:22" s="75" customFormat="1" ht="18" customHeight="1" thickBot="1">
      <c r="A330" s="1"/>
      <c r="B330" s="110"/>
      <c r="C330" s="468"/>
      <c r="D330" s="479" t="s">
        <v>280</v>
      </c>
      <c r="E330" s="480"/>
      <c r="F330" s="480"/>
      <c r="G330" s="480"/>
      <c r="H330" s="480"/>
      <c r="I330" s="421"/>
      <c r="J330" s="174">
        <v>66</v>
      </c>
      <c r="K330" s="179" t="s">
        <v>69</v>
      </c>
      <c r="L330" s="177">
        <v>66</v>
      </c>
    </row>
    <row r="331" spans="1:22" s="75" customFormat="1" ht="17.25" customHeight="1">
      <c r="A331" s="1"/>
      <c r="B331" s="110"/>
      <c r="C331" s="468"/>
      <c r="D331" s="467" t="s">
        <v>281</v>
      </c>
      <c r="E331" s="469" t="s">
        <v>282</v>
      </c>
      <c r="F331" s="470"/>
      <c r="G331" s="470"/>
      <c r="H331" s="470"/>
      <c r="I331" s="421"/>
      <c r="J331" s="152">
        <v>25</v>
      </c>
      <c r="K331" s="153" t="s">
        <v>69</v>
      </c>
      <c r="L331" s="139">
        <v>25</v>
      </c>
    </row>
    <row r="332" spans="1:22" s="75" customFormat="1" ht="17.25" customHeight="1">
      <c r="A332" s="1"/>
      <c r="B332" s="110"/>
      <c r="C332" s="468"/>
      <c r="D332" s="468"/>
      <c r="E332" s="429" t="s">
        <v>283</v>
      </c>
      <c r="F332" s="430"/>
      <c r="G332" s="430"/>
      <c r="H332" s="430"/>
      <c r="I332" s="421"/>
      <c r="J332" s="134">
        <v>17</v>
      </c>
      <c r="K332" s="73" t="s">
        <v>69</v>
      </c>
      <c r="L332" s="135">
        <v>17</v>
      </c>
    </row>
    <row r="333" spans="1:22" s="75" customFormat="1" ht="17.25" customHeight="1">
      <c r="A333" s="1"/>
      <c r="B333" s="110"/>
      <c r="C333" s="468"/>
      <c r="D333" s="468"/>
      <c r="E333" s="429" t="s">
        <v>284</v>
      </c>
      <c r="F333" s="430"/>
      <c r="G333" s="430"/>
      <c r="H333" s="430"/>
      <c r="I333" s="421"/>
      <c r="J333" s="134">
        <v>4</v>
      </c>
      <c r="K333" s="73" t="s">
        <v>69</v>
      </c>
      <c r="L333" s="135">
        <v>4</v>
      </c>
    </row>
    <row r="334" spans="1:22" s="75" customFormat="1" ht="17.25" customHeight="1">
      <c r="A334" s="1"/>
      <c r="B334" s="110"/>
      <c r="C334" s="468"/>
      <c r="D334" s="468"/>
      <c r="E334" s="429" t="s">
        <v>285</v>
      </c>
      <c r="F334" s="430"/>
      <c r="G334" s="430"/>
      <c r="H334" s="430"/>
      <c r="I334" s="421"/>
      <c r="J334" s="134">
        <v>0</v>
      </c>
      <c r="K334" s="73" t="s">
        <v>69</v>
      </c>
      <c r="L334" s="135">
        <v>0</v>
      </c>
    </row>
    <row r="335" spans="1:22" s="75" customFormat="1" ht="17.25" customHeight="1">
      <c r="A335" s="1"/>
      <c r="B335" s="110"/>
      <c r="C335" s="468"/>
      <c r="D335" s="468"/>
      <c r="E335" s="429" t="s">
        <v>286</v>
      </c>
      <c r="F335" s="430"/>
      <c r="G335" s="430"/>
      <c r="H335" s="430"/>
      <c r="I335" s="421"/>
      <c r="J335" s="134">
        <v>0</v>
      </c>
      <c r="K335" s="73" t="s">
        <v>69</v>
      </c>
      <c r="L335" s="135">
        <v>0</v>
      </c>
    </row>
    <row r="336" spans="1:22" s="75" customFormat="1" ht="17.25" customHeight="1">
      <c r="A336" s="1"/>
      <c r="B336" s="110"/>
      <c r="C336" s="468"/>
      <c r="D336" s="468"/>
      <c r="E336" s="429" t="s">
        <v>287</v>
      </c>
      <c r="F336" s="430"/>
      <c r="G336" s="430"/>
      <c r="H336" s="430"/>
      <c r="I336" s="421"/>
      <c r="J336" s="134">
        <v>13</v>
      </c>
      <c r="K336" s="73" t="s">
        <v>69</v>
      </c>
      <c r="L336" s="135">
        <v>13</v>
      </c>
    </row>
    <row r="337" spans="1:22" s="75" customFormat="1" ht="17.25" customHeight="1">
      <c r="A337" s="1"/>
      <c r="B337" s="110"/>
      <c r="C337" s="468"/>
      <c r="D337" s="468"/>
      <c r="E337" s="429" t="s">
        <v>589</v>
      </c>
      <c r="F337" s="430"/>
      <c r="G337" s="430"/>
      <c r="H337" s="430"/>
      <c r="I337" s="421"/>
      <c r="J337" s="134">
        <v>7</v>
      </c>
      <c r="K337" s="73" t="s">
        <v>69</v>
      </c>
      <c r="L337" s="135">
        <v>7</v>
      </c>
    </row>
    <row r="338" spans="1:22" s="75" customFormat="1" ht="17.25" customHeight="1">
      <c r="A338" s="1"/>
      <c r="B338" s="110"/>
      <c r="C338" s="468"/>
      <c r="D338" s="468"/>
      <c r="E338" s="429" t="s">
        <v>211</v>
      </c>
      <c r="F338" s="430"/>
      <c r="G338" s="430"/>
      <c r="H338" s="430"/>
      <c r="I338" s="422"/>
      <c r="J338" s="134">
        <v>0</v>
      </c>
      <c r="K338" s="73" t="s">
        <v>69</v>
      </c>
      <c r="L338" s="135">
        <v>0</v>
      </c>
    </row>
    <row r="339" spans="1:22" s="80" customFormat="1">
      <c r="A339" s="1"/>
      <c r="B339" s="20"/>
      <c r="C339" s="20"/>
      <c r="D339" s="20"/>
      <c r="E339" s="20"/>
      <c r="F339" s="20"/>
      <c r="G339" s="20"/>
      <c r="H339" s="15"/>
      <c r="I339" s="15"/>
      <c r="J339" s="77"/>
      <c r="K339" s="78"/>
      <c r="L339" s="79"/>
    </row>
    <row r="340" spans="1:22" s="75" customFormat="1">
      <c r="A340" s="1"/>
      <c r="B340" s="76"/>
      <c r="C340" s="54"/>
      <c r="D340" s="54"/>
      <c r="E340" s="54"/>
      <c r="F340" s="54"/>
      <c r="G340" s="54"/>
      <c r="H340" s="81"/>
      <c r="I340" s="81"/>
      <c r="J340" s="77"/>
      <c r="K340" s="78"/>
      <c r="L340" s="79"/>
    </row>
    <row r="341" spans="1:22" s="4" customFormat="1">
      <c r="A341" s="1"/>
      <c r="B341" s="110"/>
      <c r="C341" s="180"/>
      <c r="D341" s="178"/>
      <c r="H341" s="55"/>
      <c r="I341" s="55"/>
      <c r="J341" s="57"/>
      <c r="K341" s="33"/>
      <c r="L341" s="98"/>
    </row>
    <row r="342" spans="1:22" s="4" customFormat="1">
      <c r="A342" s="1"/>
      <c r="B342" s="20" t="s">
        <v>289</v>
      </c>
      <c r="C342" s="97"/>
      <c r="D342" s="97"/>
      <c r="E342" s="97"/>
      <c r="F342" s="97"/>
      <c r="G342" s="97"/>
      <c r="H342" s="15"/>
      <c r="I342" s="15"/>
      <c r="J342" s="57"/>
      <c r="K342" s="33"/>
      <c r="L342" s="98"/>
    </row>
    <row r="343" spans="1:22">
      <c r="A343" s="1"/>
      <c r="B343" s="20"/>
      <c r="C343" s="20"/>
      <c r="D343" s="20"/>
      <c r="E343" s="20"/>
      <c r="F343" s="20"/>
      <c r="G343" s="20"/>
      <c r="H343" s="15"/>
      <c r="I343" s="15"/>
      <c r="L343" s="64"/>
      <c r="M343" s="9"/>
      <c r="N343" s="9"/>
      <c r="O343" s="9"/>
      <c r="P343" s="9"/>
      <c r="Q343" s="9"/>
      <c r="R343" s="9"/>
      <c r="S343" s="9"/>
      <c r="T343" s="9"/>
      <c r="U343" s="9"/>
      <c r="V343" s="9"/>
    </row>
    <row r="344" spans="1:22" ht="34.5" customHeight="1">
      <c r="A344" s="1"/>
      <c r="B344" s="20"/>
      <c r="C344" s="4"/>
      <c r="D344" s="4"/>
      <c r="F344" s="4"/>
      <c r="G344" s="4"/>
      <c r="H344" s="55"/>
      <c r="I344" s="55"/>
      <c r="J344" s="65" t="s">
        <v>64</v>
      </c>
      <c r="K344" s="181"/>
      <c r="L344" s="67" t="s">
        <v>915</v>
      </c>
      <c r="M344" s="9"/>
      <c r="N344" s="9"/>
      <c r="O344" s="9"/>
      <c r="P344" s="9"/>
      <c r="Q344" s="9"/>
      <c r="R344" s="9"/>
      <c r="S344" s="9"/>
      <c r="T344" s="9"/>
      <c r="U344" s="9"/>
      <c r="V344" s="9"/>
    </row>
    <row r="345" spans="1:22" ht="20.25" customHeight="1">
      <c r="A345" s="1"/>
      <c r="B345" s="2"/>
      <c r="C345" s="4"/>
      <c r="D345" s="4"/>
      <c r="F345" s="4"/>
      <c r="G345" s="4"/>
      <c r="H345" s="55"/>
      <c r="I345" s="68" t="s">
        <v>224</v>
      </c>
      <c r="J345" s="69"/>
      <c r="K345" s="182"/>
      <c r="L345" s="71" t="s">
        <v>666</v>
      </c>
      <c r="M345" s="9"/>
      <c r="N345" s="9"/>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41</v>
      </c>
      <c r="K346" s="183" t="s">
        <v>69</v>
      </c>
      <c r="L346" s="135">
        <v>41</v>
      </c>
    </row>
    <row r="347" spans="1:22" s="75" customFormat="1" ht="17.25" customHeight="1">
      <c r="A347" s="1"/>
      <c r="B347" s="110"/>
      <c r="C347" s="184"/>
      <c r="D347" s="185"/>
      <c r="E347" s="466" t="s">
        <v>591</v>
      </c>
      <c r="F347" s="416"/>
      <c r="G347" s="416"/>
      <c r="H347" s="417"/>
      <c r="I347" s="421"/>
      <c r="J347" s="134">
        <v>8</v>
      </c>
      <c r="K347" s="183" t="s">
        <v>69</v>
      </c>
      <c r="L347" s="135">
        <v>8</v>
      </c>
    </row>
    <row r="348" spans="1:22" s="75" customFormat="1" ht="17.25" customHeight="1">
      <c r="A348" s="1"/>
      <c r="B348" s="110"/>
      <c r="C348" s="184"/>
      <c r="D348" s="185"/>
      <c r="E348" s="466" t="s">
        <v>592</v>
      </c>
      <c r="F348" s="416"/>
      <c r="G348" s="416"/>
      <c r="H348" s="417"/>
      <c r="I348" s="421"/>
      <c r="J348" s="134">
        <v>0</v>
      </c>
      <c r="K348" s="183" t="s">
        <v>69</v>
      </c>
      <c r="L348" s="135">
        <v>0</v>
      </c>
    </row>
    <row r="349" spans="1:22" s="75" customFormat="1" ht="17.25" customHeight="1">
      <c r="A349" s="1"/>
      <c r="B349" s="110"/>
      <c r="C349" s="184"/>
      <c r="D349" s="185"/>
      <c r="E349" s="466" t="s">
        <v>295</v>
      </c>
      <c r="F349" s="416"/>
      <c r="G349" s="416"/>
      <c r="H349" s="417"/>
      <c r="I349" s="421"/>
      <c r="J349" s="134">
        <v>33</v>
      </c>
      <c r="K349" s="183" t="s">
        <v>69</v>
      </c>
      <c r="L349" s="135">
        <v>33</v>
      </c>
    </row>
    <row r="350" spans="1:22" s="75" customFormat="1" ht="17.25" customHeight="1">
      <c r="A350" s="1"/>
      <c r="B350" s="2"/>
      <c r="C350" s="186"/>
      <c r="D350" s="187"/>
      <c r="E350" s="466" t="s">
        <v>296</v>
      </c>
      <c r="F350" s="416"/>
      <c r="G350" s="416"/>
      <c r="H350" s="417"/>
      <c r="I350" s="422"/>
      <c r="J350" s="134">
        <v>0</v>
      </c>
      <c r="K350" s="183" t="s">
        <v>69</v>
      </c>
      <c r="L350" s="135">
        <v>0</v>
      </c>
    </row>
    <row r="351" spans="1:22" s="80" customFormat="1">
      <c r="A351" s="1"/>
      <c r="B351" s="20"/>
      <c r="C351" s="20"/>
      <c r="D351" s="20"/>
      <c r="E351" s="20"/>
      <c r="F351" s="20"/>
      <c r="G351" s="20"/>
      <c r="H351" s="15"/>
      <c r="I351" s="15"/>
      <c r="J351" s="77"/>
      <c r="K351" s="78"/>
      <c r="L351" s="79"/>
    </row>
    <row r="352" spans="1:22" s="75" customFormat="1">
      <c r="A352" s="1"/>
      <c r="B352" s="76"/>
      <c r="C352" s="54"/>
      <c r="D352" s="54"/>
      <c r="E352" s="54"/>
      <c r="F352" s="54"/>
      <c r="G352" s="54"/>
      <c r="H352" s="81"/>
      <c r="I352" s="81"/>
      <c r="J352" s="77"/>
      <c r="K352" s="78"/>
      <c r="L352" s="79"/>
    </row>
    <row r="353" spans="1:22" s="80" customFormat="1">
      <c r="A353" s="1"/>
      <c r="B353" s="2"/>
      <c r="C353" s="188"/>
      <c r="D353" s="4"/>
      <c r="E353" s="4"/>
      <c r="F353" s="4"/>
      <c r="G353" s="4"/>
      <c r="H353" s="189"/>
      <c r="I353" s="189"/>
      <c r="J353" s="57"/>
      <c r="K353" s="33"/>
      <c r="L353" s="98"/>
    </row>
    <row r="354" spans="1:22" s="4" customFormat="1">
      <c r="A354" s="1"/>
      <c r="B354" s="20" t="s">
        <v>297</v>
      </c>
      <c r="C354" s="97"/>
      <c r="D354" s="97"/>
      <c r="E354" s="97"/>
      <c r="F354" s="97"/>
      <c r="G354" s="97"/>
      <c r="H354" s="15"/>
      <c r="I354" s="15"/>
      <c r="J354" s="57"/>
      <c r="K354" s="33"/>
      <c r="L354" s="98"/>
    </row>
    <row r="355" spans="1:22" s="80" customFormat="1">
      <c r="A355" s="1"/>
      <c r="B355" s="110" t="s">
        <v>298</v>
      </c>
      <c r="C355" s="4"/>
      <c r="D355" s="4"/>
      <c r="E355" s="4"/>
      <c r="F355" s="4"/>
      <c r="G355" s="4"/>
      <c r="H355" s="55"/>
      <c r="I355" s="55"/>
      <c r="J355" s="57"/>
      <c r="K355" s="33"/>
      <c r="L355" s="98"/>
    </row>
    <row r="356" spans="1:22">
      <c r="A356" s="1"/>
      <c r="B356" s="20"/>
      <c r="C356" s="20"/>
      <c r="D356" s="20"/>
      <c r="E356" s="20"/>
      <c r="F356" s="20"/>
      <c r="G356" s="20"/>
      <c r="H356" s="15"/>
      <c r="I356" s="15"/>
      <c r="L356" s="64"/>
      <c r="M356" s="9"/>
      <c r="N356" s="9"/>
      <c r="O356" s="9"/>
      <c r="P356" s="9"/>
      <c r="Q356" s="9"/>
      <c r="R356" s="9"/>
      <c r="S356" s="9"/>
      <c r="T356" s="9"/>
      <c r="U356" s="9"/>
      <c r="V356" s="9"/>
    </row>
    <row r="357" spans="1:22" ht="34.5" customHeight="1">
      <c r="A357" s="1"/>
      <c r="B357" s="20"/>
      <c r="C357" s="4"/>
      <c r="D357" s="4"/>
      <c r="F357" s="4"/>
      <c r="G357" s="4"/>
      <c r="H357" s="55"/>
      <c r="I357" s="55"/>
      <c r="J357" s="65" t="s">
        <v>64</v>
      </c>
      <c r="K357" s="181"/>
      <c r="L357" s="67" t="s">
        <v>915</v>
      </c>
      <c r="M357" s="9"/>
      <c r="N357" s="9"/>
      <c r="O357" s="9"/>
      <c r="P357" s="9"/>
      <c r="Q357" s="9"/>
      <c r="R357" s="9"/>
      <c r="S357" s="9"/>
      <c r="T357" s="9"/>
      <c r="U357" s="9"/>
      <c r="V357" s="9"/>
    </row>
    <row r="358" spans="1:22" ht="20.25" customHeight="1">
      <c r="A358" s="1"/>
      <c r="B358" s="2"/>
      <c r="C358" s="4"/>
      <c r="D358" s="4"/>
      <c r="F358" s="4"/>
      <c r="G358" s="4"/>
      <c r="H358" s="55"/>
      <c r="I358" s="68" t="s">
        <v>224</v>
      </c>
      <c r="J358" s="69"/>
      <c r="K358" s="182"/>
      <c r="L358" s="71" t="s">
        <v>666</v>
      </c>
      <c r="M358" s="9"/>
      <c r="N358" s="9"/>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v>30</v>
      </c>
      <c r="K359" s="183"/>
      <c r="L359" s="122"/>
    </row>
    <row r="360" spans="1:22" s="75" customFormat="1" ht="17.25" customHeight="1">
      <c r="A360" s="1"/>
      <c r="B360" s="110"/>
      <c r="C360" s="184"/>
      <c r="D360" s="190"/>
      <c r="E360" s="415" t="s">
        <v>301</v>
      </c>
      <c r="F360" s="418"/>
      <c r="G360" s="418"/>
      <c r="H360" s="419"/>
      <c r="I360" s="421"/>
      <c r="J360" s="134">
        <v>7</v>
      </c>
      <c r="K360" s="183"/>
      <c r="L360" s="125"/>
    </row>
    <row r="361" spans="1:22" s="75" customFormat="1" ht="17.25" customHeight="1" thickBot="1">
      <c r="A361" s="1"/>
      <c r="B361" s="110"/>
      <c r="C361" s="191"/>
      <c r="D361" s="192"/>
      <c r="E361" s="460" t="s">
        <v>302</v>
      </c>
      <c r="F361" s="461"/>
      <c r="G361" s="461"/>
      <c r="H361" s="462"/>
      <c r="I361" s="421"/>
      <c r="J361" s="171">
        <v>23</v>
      </c>
      <c r="K361" s="193"/>
      <c r="L361" s="125"/>
    </row>
    <row r="362" spans="1:22" s="75" customFormat="1" ht="17.25" customHeight="1">
      <c r="A362" s="1"/>
      <c r="B362" s="110"/>
      <c r="C362" s="463" t="s">
        <v>303</v>
      </c>
      <c r="D362" s="464"/>
      <c r="E362" s="464"/>
      <c r="F362" s="464"/>
      <c r="G362" s="464"/>
      <c r="H362" s="465"/>
      <c r="I362" s="421"/>
      <c r="J362" s="152">
        <v>29</v>
      </c>
      <c r="K362" s="194"/>
      <c r="L362" s="125"/>
    </row>
    <row r="363" spans="1:22" s="75" customFormat="1" ht="17.25" customHeight="1">
      <c r="A363" s="1"/>
      <c r="B363" s="110"/>
      <c r="C363" s="184"/>
      <c r="D363" s="190"/>
      <c r="E363" s="415" t="s">
        <v>304</v>
      </c>
      <c r="F363" s="418"/>
      <c r="G363" s="418"/>
      <c r="H363" s="419"/>
      <c r="I363" s="421"/>
      <c r="J363" s="134">
        <v>28</v>
      </c>
      <c r="K363" s="183"/>
      <c r="L363" s="125"/>
    </row>
    <row r="364" spans="1:22" s="75" customFormat="1" ht="17.25" customHeight="1">
      <c r="A364" s="1"/>
      <c r="B364" s="110"/>
      <c r="C364" s="186"/>
      <c r="D364" s="195"/>
      <c r="E364" s="415" t="s">
        <v>305</v>
      </c>
      <c r="F364" s="416"/>
      <c r="G364" s="416"/>
      <c r="H364" s="417"/>
      <c r="I364" s="422"/>
      <c r="J364" s="134">
        <v>1</v>
      </c>
      <c r="K364" s="183"/>
      <c r="L364" s="128"/>
    </row>
    <row r="365" spans="1:22" s="80" customFormat="1">
      <c r="A365" s="1"/>
      <c r="B365" s="20"/>
      <c r="C365" s="20"/>
      <c r="D365" s="20"/>
      <c r="E365" s="20"/>
      <c r="F365" s="20"/>
      <c r="G365" s="20"/>
      <c r="H365" s="15"/>
      <c r="I365" s="15"/>
      <c r="J365" s="77"/>
      <c r="K365" s="78"/>
      <c r="L365" s="79"/>
    </row>
    <row r="366" spans="1:22" s="75" customFormat="1">
      <c r="A366" s="1"/>
      <c r="B366" s="76"/>
      <c r="C366" s="54"/>
      <c r="D366" s="54"/>
      <c r="E366" s="54"/>
      <c r="F366" s="54"/>
      <c r="G366" s="54"/>
      <c r="H366" s="81"/>
      <c r="I366" s="81"/>
      <c r="J366" s="77"/>
      <c r="K366" s="78"/>
      <c r="L366" s="79"/>
    </row>
    <row r="367" spans="1:22" s="75" customFormat="1">
      <c r="A367" s="1"/>
      <c r="B367" s="110"/>
      <c r="C367" s="110"/>
      <c r="D367" s="54"/>
      <c r="E367" s="54"/>
      <c r="F367" s="54"/>
      <c r="G367" s="54"/>
      <c r="H367" s="81"/>
      <c r="I367" s="158" t="str">
        <f>HYPERLINK("#"&amp;$B$3&amp;"!a1","TOPへ戻る")</f>
        <v>TOPへ戻る</v>
      </c>
      <c r="J367" s="77"/>
      <c r="K367" s="78"/>
      <c r="L367" s="79"/>
    </row>
    <row r="368" spans="1:22" s="75" customFormat="1">
      <c r="A368" s="1"/>
      <c r="B368" s="110"/>
      <c r="C368" s="110"/>
      <c r="D368" s="54"/>
      <c r="E368" s="54"/>
      <c r="F368" s="54"/>
      <c r="G368" s="54"/>
      <c r="H368" s="81"/>
      <c r="I368" s="81"/>
      <c r="J368" s="77"/>
      <c r="K368" s="78"/>
      <c r="L368" s="79"/>
    </row>
    <row r="369" spans="1:22" s="75" customFormat="1">
      <c r="A369" s="1"/>
      <c r="B369" s="110"/>
      <c r="C369" s="110"/>
      <c r="D369" s="54"/>
      <c r="E369" s="54"/>
      <c r="F369" s="54"/>
      <c r="G369" s="54"/>
      <c r="H369" s="81"/>
      <c r="I369" s="81"/>
      <c r="J369" s="77"/>
      <c r="K369" s="78"/>
      <c r="L369" s="79"/>
    </row>
    <row r="370" spans="1:22" s="23" customFormat="1">
      <c r="A370" s="1"/>
      <c r="B370" s="2"/>
      <c r="C370" s="16"/>
      <c r="D370" s="34"/>
      <c r="E370" s="34"/>
      <c r="F370" s="34"/>
      <c r="G370" s="34"/>
      <c r="H370" s="22"/>
      <c r="I370" s="36"/>
      <c r="J370" s="6"/>
      <c r="K370" s="7"/>
      <c r="L370" s="50"/>
      <c r="M370" s="9"/>
    </row>
    <row r="371" spans="1:22" s="23" customFormat="1">
      <c r="A371" s="1"/>
      <c r="B371" s="2"/>
      <c r="C371" s="16"/>
      <c r="D371" s="34"/>
      <c r="E371" s="34"/>
      <c r="F371" s="34"/>
      <c r="G371" s="34"/>
      <c r="H371" s="22"/>
      <c r="I371" s="36"/>
      <c r="J371" s="6"/>
      <c r="K371" s="7"/>
      <c r="L371" s="50"/>
      <c r="M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9"/>
    </row>
    <row r="378" spans="1:22" s="23" customFormat="1">
      <c r="A378" s="1"/>
      <c r="B378" s="2"/>
      <c r="C378" s="54"/>
      <c r="D378" s="4"/>
      <c r="E378" s="4"/>
      <c r="F378" s="4"/>
      <c r="G378" s="4"/>
      <c r="H378" s="55"/>
      <c r="I378" s="55"/>
      <c r="J378" s="56"/>
      <c r="K378" s="33"/>
      <c r="L378" s="57"/>
      <c r="M378" s="9"/>
    </row>
    <row r="379" spans="1:22" s="80" customFormat="1" ht="19.5">
      <c r="A379" s="1"/>
      <c r="B379" s="169" t="s">
        <v>594</v>
      </c>
      <c r="C379" s="160"/>
      <c r="D379" s="60"/>
      <c r="E379" s="60"/>
      <c r="F379" s="60"/>
      <c r="G379" s="60"/>
      <c r="H379" s="61"/>
      <c r="I379" s="61"/>
      <c r="J379" s="63"/>
      <c r="K379" s="62"/>
      <c r="L379" s="98"/>
    </row>
    <row r="380" spans="1:22" s="80" customFormat="1">
      <c r="A380" s="1"/>
      <c r="B380" s="20" t="s">
        <v>307</v>
      </c>
      <c r="C380" s="197"/>
      <c r="D380" s="4"/>
      <c r="E380" s="4"/>
      <c r="F380" s="4"/>
      <c r="G380" s="4"/>
      <c r="H380" s="55"/>
      <c r="I380" s="55"/>
      <c r="J380" s="57"/>
      <c r="K380" s="33"/>
      <c r="L380" s="98"/>
    </row>
    <row r="381" spans="1:22">
      <c r="A381" s="1"/>
      <c r="B381" s="20"/>
      <c r="C381" s="20"/>
      <c r="D381" s="20"/>
      <c r="E381" s="20"/>
      <c r="F381" s="20"/>
      <c r="G381" s="20"/>
      <c r="H381" s="15"/>
      <c r="I381" s="15"/>
      <c r="L381" s="64"/>
      <c r="M381" s="9"/>
      <c r="N381" s="9"/>
      <c r="O381" s="9"/>
      <c r="P381" s="9"/>
      <c r="Q381" s="9"/>
      <c r="R381" s="9"/>
      <c r="S381" s="9"/>
      <c r="T381" s="9"/>
      <c r="U381" s="9"/>
      <c r="V381" s="9"/>
    </row>
    <row r="382" spans="1:22" ht="34.5" customHeight="1">
      <c r="A382" s="1"/>
      <c r="B382" s="20"/>
      <c r="C382" s="4"/>
      <c r="D382" s="4"/>
      <c r="F382" s="4"/>
      <c r="G382" s="4"/>
      <c r="H382" s="55"/>
      <c r="I382" s="55"/>
      <c r="J382" s="65" t="s">
        <v>64</v>
      </c>
      <c r="K382" s="181"/>
      <c r="L382" s="67" t="s">
        <v>915</v>
      </c>
      <c r="M382" s="9"/>
      <c r="N382" s="9"/>
      <c r="O382" s="9"/>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9"/>
      <c r="N383" s="9"/>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t="s">
        <v>326</v>
      </c>
      <c r="K384" s="198" t="s">
        <v>129</v>
      </c>
      <c r="L384" s="108" t="s">
        <v>671</v>
      </c>
      <c r="M384" s="9"/>
      <c r="N384" s="9"/>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9"/>
      <c r="N385" s="9"/>
      <c r="O385" s="9"/>
      <c r="P385" s="9"/>
      <c r="Q385" s="9"/>
      <c r="R385" s="9"/>
      <c r="S385" s="9"/>
      <c r="T385" s="9"/>
      <c r="U385" s="9"/>
      <c r="V385" s="9"/>
    </row>
    <row r="386" spans="1:22" ht="17.25" customHeight="1">
      <c r="A386" s="1"/>
      <c r="B386" s="2"/>
      <c r="C386" s="199"/>
      <c r="D386" s="455"/>
      <c r="E386" s="429" t="s">
        <v>312</v>
      </c>
      <c r="F386" s="430"/>
      <c r="G386" s="430"/>
      <c r="H386" s="430"/>
      <c r="I386" s="453"/>
      <c r="J386" s="107" t="s">
        <v>326</v>
      </c>
      <c r="K386" s="198" t="s">
        <v>129</v>
      </c>
      <c r="L386" s="108" t="s">
        <v>671</v>
      </c>
      <c r="M386" s="9"/>
      <c r="N386" s="9"/>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9"/>
      <c r="N387" s="9"/>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9"/>
      <c r="N388" s="9"/>
      <c r="O388" s="9"/>
      <c r="P388" s="9"/>
      <c r="Q388" s="9"/>
      <c r="R388" s="9"/>
      <c r="S388" s="9"/>
      <c r="T388" s="9"/>
      <c r="U388" s="9"/>
      <c r="V388" s="9"/>
    </row>
    <row r="389" spans="1:22" ht="17.25" customHeight="1">
      <c r="A389" s="1"/>
      <c r="B389" s="2"/>
      <c r="C389" s="199"/>
      <c r="D389" s="455"/>
      <c r="E389" s="429" t="s">
        <v>316</v>
      </c>
      <c r="F389" s="430"/>
      <c r="G389" s="430"/>
      <c r="H389" s="430"/>
      <c r="I389" s="453"/>
      <c r="J389" s="107" t="s">
        <v>326</v>
      </c>
      <c r="K389" s="198" t="s">
        <v>129</v>
      </c>
      <c r="L389" s="108" t="s">
        <v>315</v>
      </c>
      <c r="M389" s="9"/>
      <c r="N389" s="9"/>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9"/>
      <c r="N390" s="9"/>
      <c r="O390" s="9"/>
      <c r="P390" s="9"/>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9"/>
      <c r="N391" s="9"/>
      <c r="O391" s="9"/>
      <c r="P391" s="9"/>
      <c r="Q391" s="9"/>
      <c r="R391" s="9"/>
      <c r="S391" s="9"/>
      <c r="T391" s="9"/>
      <c r="U391" s="9"/>
      <c r="V391" s="9"/>
    </row>
    <row r="392" spans="1:22" ht="17.25" customHeight="1">
      <c r="A392" s="1"/>
      <c r="B392" s="2"/>
      <c r="C392" s="199"/>
      <c r="D392" s="455"/>
      <c r="E392" s="429" t="s">
        <v>319</v>
      </c>
      <c r="F392" s="430"/>
      <c r="G392" s="430"/>
      <c r="H392" s="430"/>
      <c r="I392" s="453"/>
      <c r="J392" s="107" t="s">
        <v>326</v>
      </c>
      <c r="K392" s="198" t="s">
        <v>129</v>
      </c>
      <c r="L392" s="108" t="s">
        <v>315</v>
      </c>
      <c r="M392" s="9"/>
      <c r="N392" s="9"/>
      <c r="O392" s="9"/>
      <c r="P392" s="9"/>
      <c r="Q392" s="9"/>
      <c r="R392" s="9"/>
      <c r="S392" s="9"/>
      <c r="T392" s="9"/>
      <c r="U392" s="9"/>
      <c r="V392" s="9"/>
    </row>
    <row r="393" spans="1:22">
      <c r="A393" s="1"/>
      <c r="B393" s="2"/>
      <c r="C393" s="199"/>
      <c r="D393" s="455"/>
      <c r="E393" s="429" t="s">
        <v>320</v>
      </c>
      <c r="F393" s="430"/>
      <c r="G393" s="430"/>
      <c r="H393" s="430"/>
      <c r="I393" s="453"/>
      <c r="J393" s="107" t="s">
        <v>326</v>
      </c>
      <c r="K393" s="198" t="s">
        <v>129</v>
      </c>
      <c r="L393" s="108" t="s">
        <v>321</v>
      </c>
      <c r="M393" s="9"/>
      <c r="N393" s="9"/>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9"/>
      <c r="N394" s="9"/>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9"/>
      <c r="N395" s="9"/>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9"/>
      <c r="N396" s="9"/>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9"/>
      <c r="N397" s="9"/>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9"/>
      <c r="N398" s="9"/>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9"/>
      <c r="N399" s="9"/>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9"/>
      <c r="N400" s="9"/>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9"/>
      <c r="N401" s="9"/>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9"/>
      <c r="N402" s="9"/>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9"/>
      <c r="N403" s="9"/>
      <c r="O403" s="9"/>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9"/>
      <c r="N404" s="9"/>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9"/>
      <c r="N405" s="9"/>
      <c r="O405" s="9"/>
      <c r="P405" s="9"/>
      <c r="Q405" s="9"/>
      <c r="R405" s="9"/>
      <c r="S405" s="9"/>
      <c r="T405" s="9"/>
      <c r="U405" s="9"/>
      <c r="V405" s="9"/>
    </row>
    <row r="406" spans="1:22">
      <c r="A406" s="1"/>
      <c r="B406" s="2"/>
      <c r="C406" s="199"/>
      <c r="D406" s="455"/>
      <c r="E406" s="429" t="s">
        <v>320</v>
      </c>
      <c r="F406" s="430"/>
      <c r="G406" s="430"/>
      <c r="H406" s="430"/>
      <c r="I406" s="453"/>
      <c r="J406" s="107" t="s">
        <v>326</v>
      </c>
      <c r="K406" s="198" t="s">
        <v>129</v>
      </c>
      <c r="L406" s="108" t="s">
        <v>321</v>
      </c>
      <c r="M406" s="9"/>
      <c r="N406" s="9"/>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9"/>
      <c r="N407" s="9"/>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9"/>
      <c r="N408" s="9"/>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9"/>
      <c r="N409" s="9"/>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9"/>
      <c r="N410" s="9"/>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9"/>
      <c r="N411" s="9"/>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9"/>
      <c r="N412" s="9"/>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row>
    <row r="414" spans="1:22" s="75" customFormat="1">
      <c r="A414" s="1"/>
      <c r="B414" s="76"/>
      <c r="C414" s="54"/>
      <c r="D414" s="54"/>
      <c r="E414" s="54"/>
      <c r="F414" s="54"/>
      <c r="G414" s="54"/>
      <c r="H414" s="81"/>
      <c r="I414" s="81"/>
      <c r="J414" s="77"/>
      <c r="K414" s="78"/>
      <c r="L414" s="79"/>
    </row>
    <row r="415" spans="1:22">
      <c r="A415" s="1"/>
      <c r="B415" s="200"/>
      <c r="C415" s="4"/>
      <c r="D415" s="4"/>
      <c r="F415" s="4"/>
      <c r="G415" s="4"/>
      <c r="H415" s="55"/>
      <c r="I415" s="55"/>
      <c r="J415" s="57"/>
      <c r="K415" s="33"/>
      <c r="L415" s="98"/>
      <c r="M415" s="9"/>
      <c r="N415" s="9"/>
      <c r="O415" s="9"/>
      <c r="P415" s="9"/>
      <c r="Q415" s="9"/>
      <c r="R415" s="9"/>
      <c r="S415" s="9"/>
      <c r="T415" s="9"/>
      <c r="U415" s="9"/>
      <c r="V415" s="9"/>
    </row>
    <row r="416" spans="1:22">
      <c r="A416" s="1"/>
      <c r="B416" s="20" t="s">
        <v>337</v>
      </c>
      <c r="C416" s="97"/>
      <c r="D416" s="97"/>
      <c r="E416" s="97"/>
      <c r="F416" s="97"/>
      <c r="G416" s="97"/>
      <c r="H416" s="15"/>
      <c r="I416" s="15"/>
      <c r="J416" s="57"/>
      <c r="K416" s="33"/>
      <c r="L416" s="98"/>
      <c r="M416" s="9"/>
      <c r="N416" s="9"/>
      <c r="O416" s="9"/>
      <c r="P416" s="9"/>
      <c r="Q416" s="9"/>
      <c r="R416" s="9"/>
      <c r="S416" s="9"/>
      <c r="T416" s="9"/>
      <c r="U416" s="9"/>
      <c r="V416" s="9"/>
    </row>
    <row r="417" spans="1:22">
      <c r="A417" s="1"/>
      <c r="B417" s="20"/>
      <c r="C417" s="20"/>
      <c r="D417" s="20"/>
      <c r="E417" s="20"/>
      <c r="F417" s="20"/>
      <c r="G417" s="20"/>
      <c r="H417" s="15"/>
      <c r="I417" s="15"/>
      <c r="L417" s="64"/>
      <c r="M417" s="9"/>
      <c r="N417" s="9"/>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915</v>
      </c>
      <c r="M418" s="9"/>
      <c r="N418" s="9"/>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9"/>
      <c r="N419" s="9"/>
      <c r="O419" s="9"/>
      <c r="P419" s="9"/>
      <c r="Q419" s="9"/>
      <c r="R419" s="9"/>
      <c r="S419" s="9"/>
      <c r="T419" s="9"/>
      <c r="U419" s="9"/>
      <c r="V419" s="9"/>
    </row>
    <row r="420" spans="1:22" ht="28.5">
      <c r="A420" s="1"/>
      <c r="B420" s="2"/>
      <c r="C420" s="415" t="s">
        <v>340</v>
      </c>
      <c r="D420" s="418"/>
      <c r="E420" s="418"/>
      <c r="F420" s="418"/>
      <c r="G420" s="418"/>
      <c r="H420" s="419"/>
      <c r="I420" s="201" t="s">
        <v>341</v>
      </c>
      <c r="J420" s="107" t="s">
        <v>326</v>
      </c>
      <c r="K420" s="198" t="s">
        <v>129</v>
      </c>
      <c r="L420" s="108" t="s">
        <v>327</v>
      </c>
      <c r="M420" s="9"/>
      <c r="N420" s="9"/>
      <c r="O420" s="9"/>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9"/>
      <c r="N421" s="9"/>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9"/>
      <c r="N422" s="9"/>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9"/>
      <c r="N423" s="9"/>
      <c r="O423" s="9"/>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9"/>
      <c r="N424" s="9"/>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row>
    <row r="426" spans="1:22" s="109" customFormat="1" ht="42.75">
      <c r="A426" s="1"/>
      <c r="B426" s="202"/>
      <c r="C426" s="415" t="s">
        <v>352</v>
      </c>
      <c r="D426" s="416"/>
      <c r="E426" s="416"/>
      <c r="F426" s="416"/>
      <c r="G426" s="416"/>
      <c r="H426" s="417"/>
      <c r="I426" s="113" t="s">
        <v>353</v>
      </c>
      <c r="J426" s="107" t="s">
        <v>326</v>
      </c>
      <c r="K426" s="198" t="s">
        <v>129</v>
      </c>
      <c r="L426" s="108" t="s">
        <v>327</v>
      </c>
    </row>
    <row r="427" spans="1:22" s="109" customFormat="1" ht="71.25">
      <c r="A427" s="1"/>
      <c r="B427" s="202"/>
      <c r="C427" s="415" t="s">
        <v>354</v>
      </c>
      <c r="D427" s="416"/>
      <c r="E427" s="416"/>
      <c r="F427" s="416"/>
      <c r="G427" s="416"/>
      <c r="H427" s="417"/>
      <c r="I427" s="113" t="s">
        <v>355</v>
      </c>
      <c r="J427" s="107">
        <v>0</v>
      </c>
      <c r="K427" s="198" t="s">
        <v>69</v>
      </c>
      <c r="L427" s="108">
        <v>0</v>
      </c>
    </row>
    <row r="428" spans="1:22" s="80" customFormat="1">
      <c r="A428" s="1"/>
      <c r="B428" s="20"/>
      <c r="C428" s="20"/>
      <c r="D428" s="20"/>
      <c r="E428" s="20"/>
      <c r="F428" s="20"/>
      <c r="G428" s="20"/>
      <c r="H428" s="15"/>
      <c r="I428" s="15"/>
      <c r="J428" s="77"/>
      <c r="K428" s="78"/>
      <c r="L428" s="79"/>
    </row>
    <row r="429" spans="1:22">
      <c r="A429" s="1"/>
      <c r="B429" s="20"/>
      <c r="C429" s="20"/>
      <c r="D429" s="20"/>
      <c r="E429" s="20"/>
      <c r="F429" s="20"/>
      <c r="G429" s="20"/>
      <c r="H429" s="15"/>
      <c r="I429" s="15"/>
      <c r="L429" s="64"/>
      <c r="M429" s="9"/>
      <c r="N429" s="9"/>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915</v>
      </c>
      <c r="M430" s="9"/>
      <c r="N430" s="9"/>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9"/>
      <c r="N431" s="9"/>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row>
    <row r="433" spans="1:22" s="106" customFormat="1" ht="57">
      <c r="A433" s="1"/>
      <c r="B433" s="202"/>
      <c r="C433" s="444" t="s">
        <v>359</v>
      </c>
      <c r="D433" s="445"/>
      <c r="E433" s="445"/>
      <c r="F433" s="445"/>
      <c r="G433" s="445"/>
      <c r="H433" s="446"/>
      <c r="I433" s="113" t="s">
        <v>360</v>
      </c>
      <c r="J433" s="203">
        <v>0</v>
      </c>
      <c r="K433" s="198" t="s">
        <v>69</v>
      </c>
      <c r="L433" s="108">
        <v>0</v>
      </c>
    </row>
    <row r="434" spans="1:22" s="80" customFormat="1">
      <c r="A434" s="1"/>
      <c r="B434" s="20"/>
      <c r="C434" s="20"/>
      <c r="D434" s="20"/>
      <c r="E434" s="20"/>
      <c r="F434" s="20"/>
      <c r="G434" s="20"/>
      <c r="H434" s="15"/>
      <c r="I434" s="15"/>
      <c r="J434" s="77"/>
      <c r="K434" s="78"/>
      <c r="L434" s="64"/>
    </row>
    <row r="435" spans="1:22">
      <c r="A435" s="1"/>
      <c r="B435" s="20"/>
      <c r="C435" s="20"/>
      <c r="D435" s="20"/>
      <c r="E435" s="20"/>
      <c r="F435" s="20"/>
      <c r="G435" s="20"/>
      <c r="H435" s="15"/>
      <c r="I435" s="15"/>
      <c r="L435" s="64"/>
      <c r="M435" s="9"/>
      <c r="N435" s="9"/>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915</v>
      </c>
      <c r="M436" s="9"/>
      <c r="N436" s="9"/>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9"/>
      <c r="N437" s="9"/>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row>
    <row r="439" spans="1:22" s="80" customFormat="1">
      <c r="A439" s="1"/>
      <c r="B439" s="20"/>
      <c r="C439" s="20"/>
      <c r="D439" s="20"/>
      <c r="E439" s="20"/>
      <c r="F439" s="20"/>
      <c r="G439" s="20"/>
      <c r="H439" s="15"/>
      <c r="I439" s="15"/>
      <c r="J439" s="77"/>
      <c r="K439" s="78"/>
      <c r="L439" s="79"/>
    </row>
    <row r="440" spans="1:22">
      <c r="A440" s="1"/>
      <c r="B440" s="20"/>
      <c r="C440" s="20"/>
      <c r="D440" s="20"/>
      <c r="E440" s="20"/>
      <c r="F440" s="20"/>
      <c r="G440" s="20"/>
      <c r="H440" s="15"/>
      <c r="I440" s="15"/>
      <c r="L440" s="64"/>
      <c r="M440" s="9"/>
      <c r="N440" s="9"/>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915</v>
      </c>
      <c r="M441" s="9"/>
      <c r="N441" s="9"/>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9"/>
      <c r="N442" s="9"/>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row>
    <row r="444" spans="1:22" s="80" customFormat="1">
      <c r="A444" s="1"/>
      <c r="B444" s="20"/>
      <c r="C444" s="20"/>
      <c r="D444" s="20"/>
      <c r="E444" s="20"/>
      <c r="F444" s="20"/>
      <c r="G444" s="20"/>
      <c r="H444" s="15"/>
      <c r="I444" s="15"/>
      <c r="J444" s="77"/>
      <c r="K444" s="78"/>
      <c r="L444" s="79"/>
    </row>
    <row r="445" spans="1:22">
      <c r="A445" s="1"/>
      <c r="B445" s="20"/>
      <c r="C445" s="20"/>
      <c r="D445" s="20"/>
      <c r="E445" s="20"/>
      <c r="F445" s="20"/>
      <c r="G445" s="20"/>
      <c r="H445" s="15"/>
      <c r="I445" s="15"/>
      <c r="J445" s="56"/>
      <c r="K445" s="33"/>
      <c r="L445" s="64"/>
      <c r="M445" s="9"/>
      <c r="N445" s="9"/>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915</v>
      </c>
      <c r="M446" s="9"/>
      <c r="N446" s="9"/>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9"/>
      <c r="N447" s="9"/>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row>
    <row r="449" spans="1:22" s="106" customFormat="1" ht="42.75">
      <c r="A449" s="1"/>
      <c r="B449" s="202"/>
      <c r="C449" s="415" t="s">
        <v>370</v>
      </c>
      <c r="D449" s="416"/>
      <c r="E449" s="416"/>
      <c r="F449" s="416"/>
      <c r="G449" s="416"/>
      <c r="H449" s="417"/>
      <c r="I449" s="113" t="s">
        <v>371</v>
      </c>
      <c r="J449" s="107">
        <v>0</v>
      </c>
      <c r="K449" s="198" t="s">
        <v>69</v>
      </c>
      <c r="L449" s="108">
        <v>0</v>
      </c>
    </row>
    <row r="450" spans="1:22" s="106" customFormat="1" ht="42.75" customHeight="1">
      <c r="A450" s="1"/>
      <c r="B450" s="202"/>
      <c r="C450" s="415" t="s">
        <v>372</v>
      </c>
      <c r="D450" s="418"/>
      <c r="E450" s="418"/>
      <c r="F450" s="418"/>
      <c r="G450" s="418"/>
      <c r="H450" s="419"/>
      <c r="I450" s="437" t="s">
        <v>373</v>
      </c>
      <c r="J450" s="107">
        <v>0</v>
      </c>
      <c r="K450" s="198" t="s">
        <v>69</v>
      </c>
      <c r="L450" s="108">
        <v>0</v>
      </c>
    </row>
    <row r="451" spans="1:22" s="106" customFormat="1" ht="42.75" customHeight="1">
      <c r="A451" s="1"/>
      <c r="B451" s="202"/>
      <c r="C451" s="415" t="s">
        <v>374</v>
      </c>
      <c r="D451" s="416"/>
      <c r="E451" s="416"/>
      <c r="F451" s="416"/>
      <c r="G451" s="416"/>
      <c r="H451" s="417"/>
      <c r="I451" s="438"/>
      <c r="J451" s="107">
        <v>0</v>
      </c>
      <c r="K451" s="198" t="s">
        <v>69</v>
      </c>
      <c r="L451" s="108">
        <v>0</v>
      </c>
    </row>
    <row r="452" spans="1:22" s="106" customFormat="1" ht="57">
      <c r="A452" s="1"/>
      <c r="B452" s="202"/>
      <c r="C452" s="415" t="s">
        <v>375</v>
      </c>
      <c r="D452" s="418"/>
      <c r="E452" s="418"/>
      <c r="F452" s="418"/>
      <c r="G452" s="418"/>
      <c r="H452" s="419"/>
      <c r="I452" s="113" t="s">
        <v>376</v>
      </c>
      <c r="J452" s="107">
        <v>0</v>
      </c>
      <c r="K452" s="198" t="s">
        <v>69</v>
      </c>
      <c r="L452" s="108">
        <v>0</v>
      </c>
    </row>
    <row r="453" spans="1:22" s="106" customFormat="1" ht="42.75">
      <c r="A453" s="1"/>
      <c r="B453" s="202"/>
      <c r="C453" s="415" t="s">
        <v>377</v>
      </c>
      <c r="D453" s="416"/>
      <c r="E453" s="416"/>
      <c r="F453" s="416"/>
      <c r="G453" s="416"/>
      <c r="H453" s="417"/>
      <c r="I453" s="113" t="s">
        <v>378</v>
      </c>
      <c r="J453" s="107">
        <v>0</v>
      </c>
      <c r="K453" s="198" t="s">
        <v>69</v>
      </c>
      <c r="L453" s="108">
        <v>0</v>
      </c>
    </row>
    <row r="454" spans="1:22" s="80" customFormat="1">
      <c r="A454" s="1"/>
      <c r="B454" s="20"/>
      <c r="C454" s="20"/>
      <c r="D454" s="20"/>
      <c r="E454" s="20"/>
      <c r="F454" s="20"/>
      <c r="G454" s="20"/>
      <c r="H454" s="15"/>
      <c r="I454" s="15"/>
      <c r="J454" s="77"/>
      <c r="K454" s="78"/>
      <c r="L454" s="79"/>
    </row>
    <row r="455" spans="1:22" s="75" customFormat="1">
      <c r="A455" s="1"/>
      <c r="B455" s="76"/>
      <c r="C455" s="54"/>
      <c r="D455" s="54"/>
      <c r="E455" s="54"/>
      <c r="F455" s="54"/>
      <c r="G455" s="54"/>
      <c r="H455" s="81"/>
      <c r="I455" s="81"/>
      <c r="J455" s="77"/>
      <c r="K455" s="78"/>
      <c r="L455" s="79"/>
    </row>
    <row r="456" spans="1:22" s="106" customFormat="1">
      <c r="A456" s="1"/>
      <c r="B456" s="202"/>
      <c r="C456" s="4"/>
      <c r="D456" s="4"/>
      <c r="E456" s="4"/>
      <c r="F456" s="4"/>
      <c r="G456" s="4"/>
      <c r="H456" s="55"/>
      <c r="I456" s="55"/>
      <c r="J456" s="57"/>
      <c r="K456" s="33"/>
      <c r="L456" s="98"/>
    </row>
    <row r="457" spans="1:22" s="106" customFormat="1">
      <c r="A457" s="1"/>
      <c r="B457" s="20" t="s">
        <v>379</v>
      </c>
      <c r="C457" s="20"/>
      <c r="D457" s="20"/>
      <c r="E457" s="20"/>
      <c r="F457" s="20"/>
      <c r="G457" s="20"/>
      <c r="H457" s="15"/>
      <c r="I457" s="15"/>
      <c r="J457" s="57"/>
      <c r="K457" s="33"/>
      <c r="L457" s="98"/>
    </row>
    <row r="458" spans="1:22">
      <c r="A458" s="1"/>
      <c r="B458" s="20"/>
      <c r="C458" s="20"/>
      <c r="D458" s="20"/>
      <c r="E458" s="20"/>
      <c r="F458" s="20"/>
      <c r="G458" s="20"/>
      <c r="H458" s="15"/>
      <c r="I458" s="15"/>
      <c r="L458" s="64"/>
      <c r="M458" s="9"/>
      <c r="N458" s="9"/>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915</v>
      </c>
    </row>
    <row r="460" spans="1:22" s="2" customFormat="1" ht="20.25" customHeight="1">
      <c r="A460" s="1"/>
      <c r="C460" s="54"/>
      <c r="D460" s="4"/>
      <c r="E460" s="4"/>
      <c r="F460" s="4"/>
      <c r="G460" s="4"/>
      <c r="H460" s="55"/>
      <c r="I460" s="68" t="s">
        <v>339</v>
      </c>
      <c r="J460" s="69"/>
      <c r="K460" s="182"/>
      <c r="L460" s="71" t="s">
        <v>666</v>
      </c>
    </row>
    <row r="461" spans="1:22" s="106" customFormat="1" ht="57">
      <c r="A461" s="1"/>
      <c r="C461" s="429" t="s">
        <v>380</v>
      </c>
      <c r="D461" s="429"/>
      <c r="E461" s="429"/>
      <c r="F461" s="429"/>
      <c r="G461" s="429"/>
      <c r="H461" s="429"/>
      <c r="I461" s="113" t="s">
        <v>381</v>
      </c>
      <c r="J461" s="107">
        <v>0</v>
      </c>
      <c r="K461" s="198" t="s">
        <v>69</v>
      </c>
      <c r="L461" s="108">
        <v>0</v>
      </c>
    </row>
    <row r="462" spans="1:22" s="106" customFormat="1" ht="57">
      <c r="A462" s="1"/>
      <c r="B462" s="110"/>
      <c r="C462" s="429" t="s">
        <v>382</v>
      </c>
      <c r="D462" s="430"/>
      <c r="E462" s="430"/>
      <c r="F462" s="430"/>
      <c r="G462" s="430"/>
      <c r="H462" s="430"/>
      <c r="I462" s="113" t="s">
        <v>383</v>
      </c>
      <c r="J462" s="107">
        <v>0</v>
      </c>
      <c r="K462" s="198" t="s">
        <v>69</v>
      </c>
      <c r="L462" s="108">
        <v>0</v>
      </c>
    </row>
    <row r="463" spans="1:22" s="106" customFormat="1" ht="57">
      <c r="A463" s="1"/>
      <c r="B463" s="110"/>
      <c r="C463" s="429" t="s">
        <v>384</v>
      </c>
      <c r="D463" s="430"/>
      <c r="E463" s="430"/>
      <c r="F463" s="430"/>
      <c r="G463" s="430"/>
      <c r="H463" s="430"/>
      <c r="I463" s="113" t="s">
        <v>385</v>
      </c>
      <c r="J463" s="107">
        <v>0</v>
      </c>
      <c r="K463" s="198" t="s">
        <v>69</v>
      </c>
      <c r="L463" s="108">
        <v>0</v>
      </c>
    </row>
    <row r="464" spans="1:22" s="106" customFormat="1" ht="57">
      <c r="A464" s="1"/>
      <c r="B464" s="110"/>
      <c r="C464" s="429" t="s">
        <v>386</v>
      </c>
      <c r="D464" s="430"/>
      <c r="E464" s="430"/>
      <c r="F464" s="430"/>
      <c r="G464" s="430"/>
      <c r="H464" s="430"/>
      <c r="I464" s="113" t="s">
        <v>387</v>
      </c>
      <c r="J464" s="107">
        <v>0</v>
      </c>
      <c r="K464" s="198" t="s">
        <v>69</v>
      </c>
      <c r="L464" s="108">
        <v>0</v>
      </c>
    </row>
    <row r="465" spans="1:13" s="106" customFormat="1" ht="57">
      <c r="A465" s="1"/>
      <c r="B465" s="110"/>
      <c r="C465" s="429" t="s">
        <v>388</v>
      </c>
      <c r="D465" s="430"/>
      <c r="E465" s="430"/>
      <c r="F465" s="430"/>
      <c r="G465" s="430"/>
      <c r="H465" s="430"/>
      <c r="I465" s="113" t="s">
        <v>389</v>
      </c>
      <c r="J465" s="107">
        <v>0</v>
      </c>
      <c r="K465" s="198" t="s">
        <v>69</v>
      </c>
      <c r="L465" s="108">
        <v>0</v>
      </c>
    </row>
    <row r="466" spans="1:13" s="106" customFormat="1" ht="71.25">
      <c r="A466" s="1"/>
      <c r="B466" s="110"/>
      <c r="C466" s="429" t="s">
        <v>390</v>
      </c>
      <c r="D466" s="430"/>
      <c r="E466" s="430"/>
      <c r="F466" s="430"/>
      <c r="G466" s="430"/>
      <c r="H466" s="430"/>
      <c r="I466" s="113" t="s">
        <v>391</v>
      </c>
      <c r="J466" s="107">
        <v>0</v>
      </c>
      <c r="K466" s="198" t="s">
        <v>69</v>
      </c>
      <c r="L466" s="108">
        <v>0</v>
      </c>
    </row>
    <row r="467" spans="1:13" s="106" customFormat="1" ht="57">
      <c r="A467" s="1"/>
      <c r="B467" s="110"/>
      <c r="C467" s="429" t="s">
        <v>392</v>
      </c>
      <c r="D467" s="430"/>
      <c r="E467" s="430"/>
      <c r="F467" s="430"/>
      <c r="G467" s="430"/>
      <c r="H467" s="430"/>
      <c r="I467" s="113" t="s">
        <v>393</v>
      </c>
      <c r="J467" s="107">
        <v>0</v>
      </c>
      <c r="K467" s="198" t="s">
        <v>69</v>
      </c>
      <c r="L467" s="108">
        <v>0</v>
      </c>
    </row>
    <row r="468" spans="1:13" s="106" customFormat="1" ht="42.75">
      <c r="A468" s="1"/>
      <c r="B468" s="110"/>
      <c r="C468" s="429" t="s">
        <v>394</v>
      </c>
      <c r="D468" s="430"/>
      <c r="E468" s="430"/>
      <c r="F468" s="430"/>
      <c r="G468" s="430"/>
      <c r="H468" s="430"/>
      <c r="I468" s="113" t="s">
        <v>395</v>
      </c>
      <c r="J468" s="107">
        <v>0</v>
      </c>
      <c r="K468" s="198" t="s">
        <v>69</v>
      </c>
      <c r="L468" s="108">
        <v>0</v>
      </c>
    </row>
    <row r="469" spans="1:13" s="106" customFormat="1" ht="42.75">
      <c r="A469" s="1"/>
      <c r="B469" s="110"/>
      <c r="C469" s="429" t="s">
        <v>396</v>
      </c>
      <c r="D469" s="430"/>
      <c r="E469" s="430"/>
      <c r="F469" s="430"/>
      <c r="G469" s="430"/>
      <c r="H469" s="430"/>
      <c r="I469" s="132" t="s">
        <v>397</v>
      </c>
      <c r="J469" s="107">
        <v>0</v>
      </c>
      <c r="K469" s="198" t="s">
        <v>69</v>
      </c>
      <c r="L469" s="108">
        <v>0</v>
      </c>
    </row>
    <row r="470" spans="1:13" s="106" customFormat="1" ht="28.5">
      <c r="A470" s="1"/>
      <c r="B470" s="110"/>
      <c r="C470" s="429" t="s">
        <v>398</v>
      </c>
      <c r="D470" s="430"/>
      <c r="E470" s="430"/>
      <c r="F470" s="430"/>
      <c r="G470" s="430"/>
      <c r="H470" s="430"/>
      <c r="I470" s="132" t="s">
        <v>399</v>
      </c>
      <c r="J470" s="107">
        <v>0</v>
      </c>
      <c r="K470" s="198" t="s">
        <v>69</v>
      </c>
      <c r="L470" s="108">
        <v>0</v>
      </c>
    </row>
    <row r="471" spans="1:13" s="106" customFormat="1" ht="57">
      <c r="A471" s="1"/>
      <c r="B471" s="110"/>
      <c r="C471" s="429" t="s">
        <v>400</v>
      </c>
      <c r="D471" s="430"/>
      <c r="E471" s="430"/>
      <c r="F471" s="430"/>
      <c r="G471" s="430"/>
      <c r="H471" s="430"/>
      <c r="I471" s="132" t="s">
        <v>401</v>
      </c>
      <c r="J471" s="107">
        <v>0</v>
      </c>
      <c r="K471" s="198" t="s">
        <v>69</v>
      </c>
      <c r="L471" s="108">
        <v>0</v>
      </c>
    </row>
    <row r="472" spans="1:13" s="106" customFormat="1" ht="42.75">
      <c r="A472" s="1"/>
      <c r="B472" s="110"/>
      <c r="C472" s="429" t="s">
        <v>402</v>
      </c>
      <c r="D472" s="430"/>
      <c r="E472" s="430"/>
      <c r="F472" s="430"/>
      <c r="G472" s="430"/>
      <c r="H472" s="430"/>
      <c r="I472" s="132" t="s">
        <v>403</v>
      </c>
      <c r="J472" s="107">
        <v>0</v>
      </c>
      <c r="K472" s="198" t="s">
        <v>69</v>
      </c>
      <c r="L472" s="108">
        <v>0</v>
      </c>
    </row>
    <row r="473" spans="1:13" s="106" customFormat="1" ht="42.75">
      <c r="A473" s="1"/>
      <c r="B473" s="110"/>
      <c r="C473" s="429" t="s">
        <v>404</v>
      </c>
      <c r="D473" s="430"/>
      <c r="E473" s="430"/>
      <c r="F473" s="430"/>
      <c r="G473" s="430"/>
      <c r="H473" s="430"/>
      <c r="I473" s="132" t="s">
        <v>405</v>
      </c>
      <c r="J473" s="107">
        <v>0</v>
      </c>
      <c r="K473" s="198" t="s">
        <v>69</v>
      </c>
      <c r="L473" s="108">
        <v>0</v>
      </c>
    </row>
    <row r="474" spans="1:13" s="106" customFormat="1">
      <c r="A474" s="1"/>
      <c r="B474" s="110"/>
      <c r="C474" s="429" t="s">
        <v>406</v>
      </c>
      <c r="D474" s="430"/>
      <c r="E474" s="430"/>
      <c r="F474" s="430"/>
      <c r="G474" s="430"/>
      <c r="H474" s="430"/>
      <c r="I474" s="204"/>
      <c r="J474" s="205"/>
      <c r="K474" s="206"/>
      <c r="L474" s="108" t="s">
        <v>407</v>
      </c>
      <c r="M474" s="80"/>
    </row>
    <row r="475" spans="1:13" s="80" customFormat="1" ht="42.75" customHeight="1">
      <c r="A475" s="1"/>
      <c r="B475" s="110"/>
      <c r="C475" s="441" t="s">
        <v>408</v>
      </c>
      <c r="D475" s="487"/>
      <c r="E475" s="432"/>
      <c r="F475" s="432"/>
      <c r="G475" s="432"/>
      <c r="H475" s="433"/>
      <c r="I475" s="577" t="s">
        <v>409</v>
      </c>
      <c r="J475" s="91"/>
      <c r="K475" s="207"/>
      <c r="L475" s="128"/>
    </row>
    <row r="476" spans="1:13" s="80" customFormat="1" ht="34.5" customHeight="1">
      <c r="A476" s="1"/>
      <c r="B476" s="110"/>
      <c r="C476" s="208"/>
      <c r="D476" s="427" t="s">
        <v>410</v>
      </c>
      <c r="E476" s="576"/>
      <c r="F476" s="576"/>
      <c r="G476" s="576"/>
      <c r="H476" s="428"/>
      <c r="I476" s="578"/>
      <c r="J476" s="91"/>
      <c r="K476" s="209"/>
      <c r="L476" s="210">
        <v>78</v>
      </c>
    </row>
    <row r="477" spans="1:13" s="80" customFormat="1" ht="34.5" customHeight="1">
      <c r="A477" s="1"/>
      <c r="B477" s="110"/>
      <c r="C477" s="208"/>
      <c r="D477" s="427" t="s">
        <v>411</v>
      </c>
      <c r="E477" s="576"/>
      <c r="F477" s="576"/>
      <c r="G477" s="576"/>
      <c r="H477" s="428"/>
      <c r="I477" s="578"/>
      <c r="J477" s="91"/>
      <c r="K477" s="209"/>
      <c r="L477" s="210">
        <v>25.8</v>
      </c>
    </row>
    <row r="478" spans="1:13" s="80" customFormat="1" ht="34.5" customHeight="1">
      <c r="A478" s="1"/>
      <c r="B478" s="110"/>
      <c r="C478" s="208"/>
      <c r="D478" s="427" t="s">
        <v>412</v>
      </c>
      <c r="E478" s="576"/>
      <c r="F478" s="576"/>
      <c r="G478" s="576"/>
      <c r="H478" s="428"/>
      <c r="I478" s="578"/>
      <c r="J478" s="91"/>
      <c r="K478" s="209"/>
      <c r="L478" s="210">
        <v>18.100000000000001</v>
      </c>
    </row>
    <row r="479" spans="1:13" s="80" customFormat="1" ht="34.5" customHeight="1">
      <c r="A479" s="1"/>
      <c r="B479" s="110"/>
      <c r="C479" s="208"/>
      <c r="D479" s="427" t="s">
        <v>413</v>
      </c>
      <c r="E479" s="576"/>
      <c r="F479" s="576"/>
      <c r="G479" s="576"/>
      <c r="H479" s="428"/>
      <c r="I479" s="578"/>
      <c r="J479" s="91"/>
      <c r="K479" s="209"/>
      <c r="L479" s="210">
        <v>0</v>
      </c>
    </row>
    <row r="480" spans="1:13" s="80" customFormat="1" ht="34.5" customHeight="1">
      <c r="A480" s="1"/>
      <c r="B480" s="110"/>
      <c r="C480" s="208"/>
      <c r="D480" s="427" t="s">
        <v>596</v>
      </c>
      <c r="E480" s="576"/>
      <c r="F480" s="576"/>
      <c r="G480" s="576"/>
      <c r="H480" s="428"/>
      <c r="I480" s="578"/>
      <c r="J480" s="91"/>
      <c r="K480" s="209"/>
      <c r="L480" s="210">
        <v>0</v>
      </c>
    </row>
    <row r="481" spans="1:12" s="80" customFormat="1" ht="35.1" customHeight="1">
      <c r="A481" s="1"/>
      <c r="B481" s="110"/>
      <c r="C481" s="211"/>
      <c r="D481" s="427" t="s">
        <v>597</v>
      </c>
      <c r="E481" s="576"/>
      <c r="F481" s="576"/>
      <c r="G481" s="576"/>
      <c r="H481" s="428"/>
      <c r="I481" s="578"/>
      <c r="J481" s="95"/>
      <c r="K481" s="212"/>
      <c r="L481" s="210">
        <v>0</v>
      </c>
    </row>
    <row r="482" spans="1:12" s="80" customFormat="1" ht="42.75" customHeight="1">
      <c r="A482" s="1"/>
      <c r="B482" s="110"/>
      <c r="C482" s="441" t="s">
        <v>416</v>
      </c>
      <c r="D482" s="487"/>
      <c r="E482" s="432"/>
      <c r="F482" s="432"/>
      <c r="G482" s="432"/>
      <c r="H482" s="433"/>
      <c r="I482" s="578"/>
      <c r="J482" s="91"/>
      <c r="K482" s="207"/>
      <c r="L482" s="128"/>
    </row>
    <row r="483" spans="1:12" s="80" customFormat="1" ht="34.5" customHeight="1">
      <c r="A483" s="1"/>
      <c r="B483" s="110"/>
      <c r="C483" s="208"/>
      <c r="D483" s="427" t="s">
        <v>410</v>
      </c>
      <c r="E483" s="576"/>
      <c r="F483" s="576"/>
      <c r="G483" s="576"/>
      <c r="H483" s="428"/>
      <c r="I483" s="578"/>
      <c r="J483" s="91"/>
      <c r="K483" s="209"/>
      <c r="L483" s="210">
        <v>43.3</v>
      </c>
    </row>
    <row r="484" spans="1:12" s="80" customFormat="1" ht="34.5" customHeight="1">
      <c r="A484" s="1"/>
      <c r="B484" s="110"/>
      <c r="C484" s="208"/>
      <c r="D484" s="427" t="s">
        <v>411</v>
      </c>
      <c r="E484" s="576"/>
      <c r="F484" s="576"/>
      <c r="G484" s="576"/>
      <c r="H484" s="428"/>
      <c r="I484" s="578"/>
      <c r="J484" s="91"/>
      <c r="K484" s="209"/>
      <c r="L484" s="210">
        <v>10.7</v>
      </c>
    </row>
    <row r="485" spans="1:12" s="80" customFormat="1" ht="34.5" customHeight="1">
      <c r="A485" s="1"/>
      <c r="B485" s="110"/>
      <c r="C485" s="208"/>
      <c r="D485" s="427" t="s">
        <v>412</v>
      </c>
      <c r="E485" s="576"/>
      <c r="F485" s="576"/>
      <c r="G485" s="576"/>
      <c r="H485" s="428"/>
      <c r="I485" s="578"/>
      <c r="J485" s="91"/>
      <c r="K485" s="209"/>
      <c r="L485" s="210" t="s">
        <v>80</v>
      </c>
    </row>
    <row r="486" spans="1:12" s="80" customFormat="1" ht="34.5" customHeight="1">
      <c r="A486" s="1"/>
      <c r="B486" s="110"/>
      <c r="C486" s="208"/>
      <c r="D486" s="427" t="s">
        <v>413</v>
      </c>
      <c r="E486" s="576"/>
      <c r="F486" s="576"/>
      <c r="G486" s="576"/>
      <c r="H486" s="428"/>
      <c r="I486" s="578"/>
      <c r="J486" s="91"/>
      <c r="K486" s="209"/>
      <c r="L486" s="210">
        <v>0</v>
      </c>
    </row>
    <row r="487" spans="1:12" s="80" customFormat="1" ht="34.5" customHeight="1">
      <c r="A487" s="1"/>
      <c r="B487" s="110"/>
      <c r="C487" s="208"/>
      <c r="D487" s="427" t="s">
        <v>596</v>
      </c>
      <c r="E487" s="576"/>
      <c r="F487" s="576"/>
      <c r="G487" s="576"/>
      <c r="H487" s="428"/>
      <c r="I487" s="578"/>
      <c r="J487" s="91"/>
      <c r="K487" s="209"/>
      <c r="L487" s="210">
        <v>0</v>
      </c>
    </row>
    <row r="488" spans="1:12" s="80" customFormat="1" ht="35.1" customHeight="1">
      <c r="A488" s="1"/>
      <c r="B488" s="110"/>
      <c r="C488" s="211"/>
      <c r="D488" s="427" t="s">
        <v>597</v>
      </c>
      <c r="E488" s="576"/>
      <c r="F488" s="576"/>
      <c r="G488" s="576"/>
      <c r="H488" s="428"/>
      <c r="I488" s="578"/>
      <c r="J488" s="91"/>
      <c r="K488" s="212"/>
      <c r="L488" s="210">
        <v>0</v>
      </c>
    </row>
    <row r="489" spans="1:12" s="80" customFormat="1" ht="42.75" customHeight="1">
      <c r="A489" s="1"/>
      <c r="B489" s="110"/>
      <c r="C489" s="441" t="s">
        <v>418</v>
      </c>
      <c r="D489" s="487"/>
      <c r="E489" s="487"/>
      <c r="F489" s="487"/>
      <c r="G489" s="487"/>
      <c r="H489" s="488"/>
      <c r="I489" s="578"/>
      <c r="J489" s="213"/>
      <c r="K489" s="207"/>
      <c r="L489" s="128"/>
    </row>
    <row r="490" spans="1:12" s="80" customFormat="1" ht="34.5" customHeight="1">
      <c r="A490" s="1"/>
      <c r="B490" s="110"/>
      <c r="C490" s="208"/>
      <c r="D490" s="427" t="s">
        <v>410</v>
      </c>
      <c r="E490" s="576"/>
      <c r="F490" s="576"/>
      <c r="G490" s="576"/>
      <c r="H490" s="428"/>
      <c r="I490" s="578"/>
      <c r="J490" s="91"/>
      <c r="K490" s="209"/>
      <c r="L490" s="210" t="s">
        <v>598</v>
      </c>
    </row>
    <row r="491" spans="1:12" s="80" customFormat="1" ht="34.5" customHeight="1">
      <c r="A491" s="1"/>
      <c r="B491" s="110"/>
      <c r="C491" s="208"/>
      <c r="D491" s="427" t="s">
        <v>411</v>
      </c>
      <c r="E491" s="576"/>
      <c r="F491" s="576"/>
      <c r="G491" s="576"/>
      <c r="H491" s="428"/>
      <c r="I491" s="578"/>
      <c r="J491" s="91"/>
      <c r="K491" s="209"/>
      <c r="L491" s="210" t="s">
        <v>598</v>
      </c>
    </row>
    <row r="492" spans="1:12" s="80" customFormat="1" ht="34.5" customHeight="1">
      <c r="A492" s="1"/>
      <c r="B492" s="110"/>
      <c r="C492" s="208"/>
      <c r="D492" s="427" t="s">
        <v>412</v>
      </c>
      <c r="E492" s="576"/>
      <c r="F492" s="576"/>
      <c r="G492" s="576"/>
      <c r="H492" s="428"/>
      <c r="I492" s="578"/>
      <c r="J492" s="91"/>
      <c r="K492" s="209"/>
      <c r="L492" s="210" t="s">
        <v>598</v>
      </c>
    </row>
    <row r="493" spans="1:12" s="80" customFormat="1" ht="34.5" customHeight="1">
      <c r="A493" s="1"/>
      <c r="B493" s="110"/>
      <c r="C493" s="208"/>
      <c r="D493" s="427" t="s">
        <v>413</v>
      </c>
      <c r="E493" s="576"/>
      <c r="F493" s="576"/>
      <c r="G493" s="576"/>
      <c r="H493" s="428"/>
      <c r="I493" s="578"/>
      <c r="J493" s="91"/>
      <c r="K493" s="209"/>
      <c r="L493" s="210" t="s">
        <v>598</v>
      </c>
    </row>
    <row r="494" spans="1:12" s="80" customFormat="1" ht="34.5" customHeight="1">
      <c r="A494" s="1"/>
      <c r="B494" s="110"/>
      <c r="C494" s="208"/>
      <c r="D494" s="427" t="s">
        <v>596</v>
      </c>
      <c r="E494" s="576"/>
      <c r="F494" s="576"/>
      <c r="G494" s="576"/>
      <c r="H494" s="428"/>
      <c r="I494" s="578"/>
      <c r="J494" s="91"/>
      <c r="K494" s="209"/>
      <c r="L494" s="210" t="s">
        <v>598</v>
      </c>
    </row>
    <row r="495" spans="1:12" s="80" customFormat="1" ht="35.1" customHeight="1">
      <c r="A495" s="1"/>
      <c r="B495" s="110"/>
      <c r="C495" s="211"/>
      <c r="D495" s="427" t="s">
        <v>597</v>
      </c>
      <c r="E495" s="576"/>
      <c r="F495" s="576"/>
      <c r="G495" s="576"/>
      <c r="H495" s="428"/>
      <c r="I495" s="578"/>
      <c r="J495" s="91"/>
      <c r="K495" s="212"/>
      <c r="L495" s="210" t="s">
        <v>598</v>
      </c>
    </row>
    <row r="496" spans="1:12" s="80" customFormat="1" ht="42.75" customHeight="1">
      <c r="A496" s="1"/>
      <c r="B496" s="110"/>
      <c r="C496" s="441" t="s">
        <v>419</v>
      </c>
      <c r="D496" s="487"/>
      <c r="E496" s="432"/>
      <c r="F496" s="432"/>
      <c r="G496" s="432"/>
      <c r="H496" s="433"/>
      <c r="I496" s="578"/>
      <c r="J496" s="213"/>
      <c r="K496" s="207"/>
      <c r="L496" s="128"/>
    </row>
    <row r="497" spans="1:22" s="80" customFormat="1" ht="34.5" customHeight="1">
      <c r="A497" s="1"/>
      <c r="B497" s="110"/>
      <c r="C497" s="208"/>
      <c r="D497" s="427" t="s">
        <v>410</v>
      </c>
      <c r="E497" s="576"/>
      <c r="F497" s="576"/>
      <c r="G497" s="576"/>
      <c r="H497" s="428"/>
      <c r="I497" s="578"/>
      <c r="J497" s="91"/>
      <c r="K497" s="209"/>
      <c r="L497" s="210" t="s">
        <v>80</v>
      </c>
    </row>
    <row r="498" spans="1:22" s="80" customFormat="1" ht="34.5" customHeight="1">
      <c r="A498" s="1"/>
      <c r="B498" s="110"/>
      <c r="C498" s="208"/>
      <c r="D498" s="427" t="s">
        <v>411</v>
      </c>
      <c r="E498" s="576"/>
      <c r="F498" s="576"/>
      <c r="G498" s="576"/>
      <c r="H498" s="428"/>
      <c r="I498" s="578"/>
      <c r="J498" s="91"/>
      <c r="K498" s="209"/>
      <c r="L498" s="210" t="s">
        <v>80</v>
      </c>
    </row>
    <row r="499" spans="1:22" s="80" customFormat="1" ht="34.5" customHeight="1">
      <c r="A499" s="1"/>
      <c r="B499" s="110"/>
      <c r="C499" s="208"/>
      <c r="D499" s="427" t="s">
        <v>412</v>
      </c>
      <c r="E499" s="576"/>
      <c r="F499" s="576"/>
      <c r="G499" s="576"/>
      <c r="H499" s="428"/>
      <c r="I499" s="578"/>
      <c r="J499" s="91"/>
      <c r="K499" s="209"/>
      <c r="L499" s="210" t="s">
        <v>80</v>
      </c>
    </row>
    <row r="500" spans="1:22" s="80" customFormat="1" ht="34.5" customHeight="1">
      <c r="A500" s="1"/>
      <c r="B500" s="110"/>
      <c r="C500" s="208"/>
      <c r="D500" s="427" t="s">
        <v>413</v>
      </c>
      <c r="E500" s="576"/>
      <c r="F500" s="576"/>
      <c r="G500" s="576"/>
      <c r="H500" s="428"/>
      <c r="I500" s="578"/>
      <c r="J500" s="91"/>
      <c r="K500" s="209"/>
      <c r="L500" s="210" t="s">
        <v>80</v>
      </c>
    </row>
    <row r="501" spans="1:22" s="80" customFormat="1" ht="34.5" customHeight="1">
      <c r="A501" s="1"/>
      <c r="B501" s="110"/>
      <c r="C501" s="208"/>
      <c r="D501" s="427" t="s">
        <v>596</v>
      </c>
      <c r="E501" s="576"/>
      <c r="F501" s="576"/>
      <c r="G501" s="576"/>
      <c r="H501" s="428"/>
      <c r="I501" s="578"/>
      <c r="J501" s="91"/>
      <c r="K501" s="209"/>
      <c r="L501" s="210" t="s">
        <v>80</v>
      </c>
    </row>
    <row r="502" spans="1:22" s="80" customFormat="1" ht="35.1" customHeight="1">
      <c r="A502" s="1"/>
      <c r="B502" s="110"/>
      <c r="C502" s="211"/>
      <c r="D502" s="427" t="s">
        <v>597</v>
      </c>
      <c r="E502" s="576"/>
      <c r="F502" s="576"/>
      <c r="G502" s="576"/>
      <c r="H502" s="428"/>
      <c r="I502" s="578"/>
      <c r="J502" s="95"/>
      <c r="K502" s="212"/>
      <c r="L502" s="210" t="s">
        <v>80</v>
      </c>
    </row>
    <row r="503" spans="1:22" s="80" customFormat="1">
      <c r="A503" s="1"/>
      <c r="B503" s="20"/>
      <c r="C503" s="20"/>
      <c r="D503" s="20"/>
      <c r="E503" s="20"/>
      <c r="F503" s="20"/>
      <c r="G503" s="20"/>
      <c r="H503" s="15"/>
      <c r="I503" s="15"/>
      <c r="J503" s="77"/>
      <c r="K503" s="78"/>
      <c r="L503" s="79"/>
    </row>
    <row r="504" spans="1:22" s="75" customFormat="1">
      <c r="A504" s="1"/>
      <c r="B504" s="76"/>
      <c r="C504" s="54"/>
      <c r="D504" s="54"/>
      <c r="E504" s="54"/>
      <c r="F504" s="54"/>
      <c r="G504" s="54"/>
      <c r="H504" s="81"/>
      <c r="I504" s="81"/>
      <c r="J504" s="77"/>
      <c r="K504" s="78"/>
      <c r="L504" s="79"/>
    </row>
    <row r="505" spans="1:22" s="80" customFormat="1">
      <c r="A505" s="1"/>
      <c r="B505" s="110"/>
      <c r="C505" s="4"/>
      <c r="D505" s="4"/>
      <c r="E505" s="4"/>
      <c r="F505" s="4"/>
      <c r="G505" s="4"/>
      <c r="H505" s="55"/>
      <c r="I505" s="55"/>
      <c r="J505" s="57"/>
      <c r="K505" s="33"/>
      <c r="L505" s="98"/>
    </row>
    <row r="506" spans="1:22" s="80" customFormat="1">
      <c r="A506" s="1"/>
      <c r="B506" s="20" t="s">
        <v>420</v>
      </c>
      <c r="C506" s="20"/>
      <c r="D506" s="20"/>
      <c r="E506" s="20"/>
      <c r="F506" s="20"/>
      <c r="G506" s="20"/>
      <c r="H506" s="15"/>
      <c r="I506" s="15"/>
      <c r="J506" s="57"/>
      <c r="K506" s="33"/>
      <c r="L506" s="98"/>
    </row>
    <row r="507" spans="1:22">
      <c r="A507" s="1"/>
      <c r="B507" s="20"/>
      <c r="C507" s="20"/>
      <c r="D507" s="20"/>
      <c r="E507" s="20"/>
      <c r="F507" s="20"/>
      <c r="G507" s="20"/>
      <c r="H507" s="15"/>
      <c r="I507" s="15"/>
      <c r="L507" s="64"/>
      <c r="M507" s="9"/>
      <c r="N507" s="9"/>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915</v>
      </c>
    </row>
    <row r="509" spans="1:22" s="2" customFormat="1" ht="20.25" customHeight="1">
      <c r="A509" s="1"/>
      <c r="C509" s="54"/>
      <c r="D509" s="4"/>
      <c r="E509" s="4"/>
      <c r="F509" s="4"/>
      <c r="G509" s="4"/>
      <c r="H509" s="55"/>
      <c r="I509" s="68" t="s">
        <v>339</v>
      </c>
      <c r="J509" s="69"/>
      <c r="K509" s="182"/>
      <c r="L509" s="71" t="s">
        <v>666</v>
      </c>
    </row>
    <row r="510" spans="1:22" s="106" customFormat="1" ht="57">
      <c r="A510" s="1"/>
      <c r="C510" s="429" t="s">
        <v>421</v>
      </c>
      <c r="D510" s="429"/>
      <c r="E510" s="429"/>
      <c r="F510" s="429"/>
      <c r="G510" s="429"/>
      <c r="H510" s="429"/>
      <c r="I510" s="201" t="s">
        <v>599</v>
      </c>
      <c r="J510" s="107">
        <v>0</v>
      </c>
      <c r="K510" s="198" t="s">
        <v>69</v>
      </c>
      <c r="L510" s="108">
        <v>0</v>
      </c>
    </row>
    <row r="511" spans="1:22" s="106" customFormat="1" ht="42.75">
      <c r="A511" s="1"/>
      <c r="B511" s="76"/>
      <c r="C511" s="429" t="s">
        <v>600</v>
      </c>
      <c r="D511" s="430"/>
      <c r="E511" s="430"/>
      <c r="F511" s="430"/>
      <c r="G511" s="430"/>
      <c r="H511" s="430"/>
      <c r="I511" s="201" t="s">
        <v>424</v>
      </c>
      <c r="J511" s="107">
        <v>0</v>
      </c>
      <c r="K511" s="198" t="s">
        <v>69</v>
      </c>
      <c r="L511" s="108">
        <v>0</v>
      </c>
    </row>
    <row r="512" spans="1:22" s="106" customFormat="1" ht="71.25">
      <c r="A512" s="1"/>
      <c r="B512" s="76"/>
      <c r="C512" s="429" t="s">
        <v>601</v>
      </c>
      <c r="D512" s="430"/>
      <c r="E512" s="430"/>
      <c r="F512" s="430"/>
      <c r="G512" s="430"/>
      <c r="H512" s="430"/>
      <c r="I512" s="201" t="s">
        <v>602</v>
      </c>
      <c r="J512" s="107">
        <v>0</v>
      </c>
      <c r="K512" s="198" t="s">
        <v>69</v>
      </c>
      <c r="L512" s="108">
        <v>0</v>
      </c>
    </row>
    <row r="513" spans="1:12" s="106" customFormat="1" ht="42.75">
      <c r="A513" s="1"/>
      <c r="B513" s="76"/>
      <c r="C513" s="429" t="s">
        <v>427</v>
      </c>
      <c r="D513" s="430"/>
      <c r="E513" s="430"/>
      <c r="F513" s="430"/>
      <c r="G513" s="430"/>
      <c r="H513" s="430"/>
      <c r="I513" s="214" t="s">
        <v>603</v>
      </c>
      <c r="J513" s="107">
        <v>0</v>
      </c>
      <c r="K513" s="198" t="s">
        <v>69</v>
      </c>
      <c r="L513" s="108">
        <v>0</v>
      </c>
    </row>
    <row r="514" spans="1:12" s="106" customFormat="1" ht="71.25">
      <c r="A514" s="1"/>
      <c r="B514" s="76"/>
      <c r="C514" s="429" t="s">
        <v>430</v>
      </c>
      <c r="D514" s="430"/>
      <c r="E514" s="430"/>
      <c r="F514" s="430"/>
      <c r="G514" s="430"/>
      <c r="H514" s="430"/>
      <c r="I514" s="201" t="s">
        <v>604</v>
      </c>
      <c r="J514" s="107">
        <v>0</v>
      </c>
      <c r="K514" s="198" t="s">
        <v>69</v>
      </c>
      <c r="L514" s="108">
        <v>0</v>
      </c>
    </row>
    <row r="515" spans="1:12" s="106" customFormat="1" ht="35.1" customHeight="1">
      <c r="A515" s="1"/>
      <c r="B515" s="76"/>
      <c r="C515" s="423" t="s">
        <v>432</v>
      </c>
      <c r="D515" s="434"/>
      <c r="E515" s="434"/>
      <c r="F515" s="434"/>
      <c r="G515" s="434"/>
      <c r="H515" s="435"/>
      <c r="I515" s="439" t="s">
        <v>605</v>
      </c>
      <c r="J515" s="134">
        <v>334</v>
      </c>
      <c r="K515" s="198"/>
      <c r="L515" s="215"/>
    </row>
    <row r="516" spans="1:12" s="106" customFormat="1" ht="35.1" customHeight="1">
      <c r="A516" s="1"/>
      <c r="B516" s="76"/>
      <c r="C516" s="93"/>
      <c r="D516" s="216"/>
      <c r="E516" s="429" t="s">
        <v>434</v>
      </c>
      <c r="F516" s="430"/>
      <c r="G516" s="430"/>
      <c r="H516" s="430"/>
      <c r="I516" s="440"/>
      <c r="J516" s="134">
        <v>48</v>
      </c>
      <c r="K516" s="198"/>
      <c r="L516" s="215"/>
    </row>
    <row r="517" spans="1:12" s="106" customFormat="1" ht="35.1" customHeight="1">
      <c r="A517" s="1"/>
      <c r="B517" s="76"/>
      <c r="C517" s="423" t="s">
        <v>435</v>
      </c>
      <c r="D517" s="434"/>
      <c r="E517" s="434"/>
      <c r="F517" s="434"/>
      <c r="G517" s="434"/>
      <c r="H517" s="435"/>
      <c r="I517" s="420" t="s">
        <v>606</v>
      </c>
      <c r="J517" s="134">
        <v>417</v>
      </c>
      <c r="K517" s="198"/>
      <c r="L517" s="215"/>
    </row>
    <row r="518" spans="1:12" s="106" customFormat="1" ht="35.1" customHeight="1">
      <c r="A518" s="1"/>
      <c r="B518" s="76"/>
      <c r="C518" s="93"/>
      <c r="D518" s="216"/>
      <c r="E518" s="429" t="s">
        <v>434</v>
      </c>
      <c r="F518" s="430"/>
      <c r="G518" s="430"/>
      <c r="H518" s="430"/>
      <c r="I518" s="422"/>
      <c r="J518" s="134">
        <v>81</v>
      </c>
      <c r="K518" s="198"/>
      <c r="L518" s="215"/>
    </row>
    <row r="519" spans="1:12" s="106" customFormat="1" ht="28.5">
      <c r="A519" s="1"/>
      <c r="B519" s="76"/>
      <c r="C519" s="415" t="s">
        <v>437</v>
      </c>
      <c r="D519" s="416"/>
      <c r="E519" s="416"/>
      <c r="F519" s="416"/>
      <c r="G519" s="416"/>
      <c r="H519" s="417"/>
      <c r="I519" s="113" t="s">
        <v>607</v>
      </c>
      <c r="J519" s="107">
        <v>308</v>
      </c>
      <c r="K519" s="198"/>
      <c r="L519" s="215"/>
    </row>
    <row r="520" spans="1:12" s="106" customFormat="1" ht="42.75">
      <c r="A520" s="1"/>
      <c r="B520" s="76"/>
      <c r="C520" s="415" t="s">
        <v>439</v>
      </c>
      <c r="D520" s="416"/>
      <c r="E520" s="416"/>
      <c r="F520" s="416"/>
      <c r="G520" s="416"/>
      <c r="H520" s="417"/>
      <c r="I520" s="113" t="s">
        <v>440</v>
      </c>
      <c r="J520" s="107" t="s">
        <v>326</v>
      </c>
      <c r="K520" s="198" t="s">
        <v>129</v>
      </c>
      <c r="L520" s="108" t="s">
        <v>327</v>
      </c>
    </row>
    <row r="521" spans="1:12" s="106" customFormat="1" ht="42.75">
      <c r="A521" s="1"/>
      <c r="B521" s="76"/>
      <c r="C521" s="415" t="s">
        <v>608</v>
      </c>
      <c r="D521" s="416"/>
      <c r="E521" s="416"/>
      <c r="F521" s="416"/>
      <c r="G521" s="416"/>
      <c r="H521" s="417"/>
      <c r="I521" s="113" t="s">
        <v>442</v>
      </c>
      <c r="J521" s="107">
        <v>0</v>
      </c>
      <c r="K521" s="198" t="s">
        <v>69</v>
      </c>
      <c r="L521" s="108">
        <v>0</v>
      </c>
    </row>
    <row r="522" spans="1:12" s="80" customFormat="1" ht="42.75">
      <c r="A522" s="1"/>
      <c r="B522" s="76"/>
      <c r="C522" s="415" t="s">
        <v>443</v>
      </c>
      <c r="D522" s="416"/>
      <c r="E522" s="416"/>
      <c r="F522" s="416"/>
      <c r="G522" s="416"/>
      <c r="H522" s="417"/>
      <c r="I522" s="113" t="s">
        <v>444</v>
      </c>
      <c r="J522" s="107" t="s">
        <v>326</v>
      </c>
      <c r="K522" s="198" t="s">
        <v>129</v>
      </c>
      <c r="L522" s="108" t="s">
        <v>327</v>
      </c>
    </row>
    <row r="523" spans="1:12" s="80" customFormat="1" ht="42.75">
      <c r="A523" s="1"/>
      <c r="B523" s="76"/>
      <c r="C523" s="415" t="s">
        <v>445</v>
      </c>
      <c r="D523" s="416"/>
      <c r="E523" s="416"/>
      <c r="F523" s="416"/>
      <c r="G523" s="416"/>
      <c r="H523" s="417"/>
      <c r="I523" s="113" t="s">
        <v>609</v>
      </c>
      <c r="J523" s="107">
        <v>0</v>
      </c>
      <c r="K523" s="198" t="s">
        <v>69</v>
      </c>
      <c r="L523" s="108">
        <v>0</v>
      </c>
    </row>
    <row r="524" spans="1:12" s="80" customFormat="1" ht="28.5">
      <c r="A524" s="1"/>
      <c r="B524" s="76"/>
      <c r="C524" s="415" t="s">
        <v>447</v>
      </c>
      <c r="D524" s="416"/>
      <c r="E524" s="416"/>
      <c r="F524" s="416"/>
      <c r="G524" s="416"/>
      <c r="H524" s="417"/>
      <c r="I524" s="217" t="s">
        <v>448</v>
      </c>
      <c r="J524" s="107">
        <v>0</v>
      </c>
      <c r="K524" s="198" t="s">
        <v>69</v>
      </c>
      <c r="L524" s="108">
        <v>0</v>
      </c>
    </row>
    <row r="525" spans="1:12" s="80" customFormat="1" ht="42.75">
      <c r="A525" s="1"/>
      <c r="B525" s="76"/>
      <c r="C525" s="415" t="s">
        <v>449</v>
      </c>
      <c r="D525" s="416"/>
      <c r="E525" s="416"/>
      <c r="F525" s="416"/>
      <c r="G525" s="416"/>
      <c r="H525" s="417"/>
      <c r="I525" s="113" t="s">
        <v>610</v>
      </c>
      <c r="J525" s="107">
        <v>0</v>
      </c>
      <c r="K525" s="198" t="s">
        <v>69</v>
      </c>
      <c r="L525" s="108">
        <v>0</v>
      </c>
    </row>
    <row r="526" spans="1:12" s="80" customFormat="1">
      <c r="A526" s="1"/>
      <c r="B526" s="20"/>
      <c r="C526" s="20"/>
      <c r="D526" s="20"/>
      <c r="E526" s="20"/>
      <c r="F526" s="20"/>
      <c r="G526" s="20"/>
      <c r="H526" s="15"/>
      <c r="I526" s="15"/>
      <c r="J526" s="77"/>
      <c r="K526" s="78"/>
      <c r="L526" s="79"/>
    </row>
    <row r="527" spans="1:12" s="75" customFormat="1">
      <c r="A527" s="1"/>
      <c r="B527" s="76"/>
      <c r="C527" s="54"/>
      <c r="D527" s="54"/>
      <c r="E527" s="54"/>
      <c r="F527" s="54"/>
      <c r="G527" s="54"/>
      <c r="H527" s="81"/>
      <c r="I527" s="81"/>
      <c r="J527" s="77"/>
      <c r="K527" s="78"/>
      <c r="L527" s="79"/>
    </row>
    <row r="528" spans="1:12" s="80" customFormat="1">
      <c r="A528" s="1"/>
      <c r="B528" s="76"/>
      <c r="C528" s="4"/>
      <c r="D528" s="4"/>
      <c r="E528" s="129"/>
      <c r="F528" s="129"/>
      <c r="G528" s="129"/>
      <c r="H528" s="130"/>
      <c r="I528" s="130"/>
      <c r="J528" s="77"/>
      <c r="K528" s="78"/>
      <c r="L528" s="79"/>
    </row>
    <row r="529" spans="1:22" s="80" customFormat="1">
      <c r="A529" s="1"/>
      <c r="B529" s="20" t="s">
        <v>451</v>
      </c>
      <c r="C529" s="97"/>
      <c r="D529" s="97"/>
      <c r="E529" s="97"/>
      <c r="F529" s="97"/>
      <c r="G529" s="97"/>
      <c r="H529" s="15"/>
      <c r="I529" s="15"/>
      <c r="J529" s="77"/>
      <c r="K529" s="78"/>
      <c r="L529" s="79"/>
    </row>
    <row r="530" spans="1:22">
      <c r="A530" s="1"/>
      <c r="B530" s="20"/>
      <c r="C530" s="20"/>
      <c r="D530" s="20"/>
      <c r="E530" s="20"/>
      <c r="F530" s="20"/>
      <c r="G530" s="20"/>
      <c r="H530" s="15"/>
      <c r="I530" s="15"/>
      <c r="L530" s="64"/>
      <c r="M530" s="9"/>
      <c r="N530" s="9"/>
      <c r="O530" s="9"/>
      <c r="P530" s="9"/>
      <c r="Q530" s="9"/>
      <c r="R530" s="9"/>
      <c r="S530" s="9"/>
      <c r="T530" s="9"/>
      <c r="U530" s="9"/>
      <c r="V530" s="9"/>
    </row>
    <row r="531" spans="1:22" ht="34.5" customHeight="1">
      <c r="A531" s="1"/>
      <c r="B531" s="20"/>
      <c r="C531" s="4"/>
      <c r="D531" s="4"/>
      <c r="F531" s="4"/>
      <c r="G531" s="4"/>
      <c r="H531" s="55"/>
      <c r="I531" s="55"/>
      <c r="J531" s="65" t="s">
        <v>64</v>
      </c>
      <c r="K531" s="181"/>
      <c r="L531" s="67" t="s">
        <v>915</v>
      </c>
      <c r="M531" s="9"/>
      <c r="N531" s="9"/>
      <c r="O531" s="9"/>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9"/>
      <c r="N532" s="9"/>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row>
    <row r="534" spans="1:22" s="109" customFormat="1" ht="71.25" customHeight="1">
      <c r="A534" s="1"/>
      <c r="B534" s="106"/>
      <c r="C534" s="415" t="s">
        <v>454</v>
      </c>
      <c r="D534" s="418"/>
      <c r="E534" s="418"/>
      <c r="F534" s="418"/>
      <c r="G534" s="418"/>
      <c r="H534" s="419"/>
      <c r="I534" s="438"/>
      <c r="J534" s="107">
        <v>18</v>
      </c>
      <c r="K534" s="198" t="s">
        <v>69</v>
      </c>
      <c r="L534" s="108">
        <v>18</v>
      </c>
    </row>
    <row r="535" spans="1:22" s="109" customFormat="1" ht="71.25" customHeight="1">
      <c r="A535" s="1"/>
      <c r="B535" s="106"/>
      <c r="C535" s="415" t="s">
        <v>612</v>
      </c>
      <c r="D535" s="418"/>
      <c r="E535" s="418"/>
      <c r="F535" s="418"/>
      <c r="G535" s="418"/>
      <c r="H535" s="419"/>
      <c r="I535" s="113" t="s">
        <v>613</v>
      </c>
      <c r="J535" s="107">
        <v>16</v>
      </c>
      <c r="K535" s="198" t="s">
        <v>69</v>
      </c>
      <c r="L535" s="108">
        <v>16</v>
      </c>
    </row>
    <row r="536" spans="1:22" s="109" customFormat="1" ht="57">
      <c r="A536" s="1"/>
      <c r="B536" s="110"/>
      <c r="C536" s="429" t="s">
        <v>457</v>
      </c>
      <c r="D536" s="430"/>
      <c r="E536" s="430"/>
      <c r="F536" s="430"/>
      <c r="G536" s="430"/>
      <c r="H536" s="430"/>
      <c r="I536" s="113" t="s">
        <v>614</v>
      </c>
      <c r="J536" s="107">
        <v>0</v>
      </c>
      <c r="K536" s="198" t="s">
        <v>69</v>
      </c>
      <c r="L536" s="108">
        <v>0</v>
      </c>
    </row>
    <row r="537" spans="1:22" s="109" customFormat="1" ht="71.25">
      <c r="A537" s="1"/>
      <c r="B537" s="110"/>
      <c r="C537" s="429" t="s">
        <v>615</v>
      </c>
      <c r="D537" s="430"/>
      <c r="E537" s="430"/>
      <c r="F537" s="430"/>
      <c r="G537" s="430"/>
      <c r="H537" s="430"/>
      <c r="I537" s="113" t="s">
        <v>616</v>
      </c>
      <c r="J537" s="107">
        <v>0</v>
      </c>
      <c r="K537" s="198" t="s">
        <v>69</v>
      </c>
      <c r="L537" s="108">
        <v>0</v>
      </c>
    </row>
    <row r="538" spans="1:22" s="109" customFormat="1" ht="57">
      <c r="A538" s="1"/>
      <c r="B538" s="110"/>
      <c r="C538" s="429" t="s">
        <v>617</v>
      </c>
      <c r="D538" s="430"/>
      <c r="E538" s="430"/>
      <c r="F538" s="430"/>
      <c r="G538" s="430"/>
      <c r="H538" s="430"/>
      <c r="I538" s="113" t="s">
        <v>618</v>
      </c>
      <c r="J538" s="107" t="s">
        <v>326</v>
      </c>
      <c r="K538" s="198" t="s">
        <v>129</v>
      </c>
      <c r="L538" s="108" t="s">
        <v>327</v>
      </c>
    </row>
    <row r="539" spans="1:22" s="109" customFormat="1" ht="57">
      <c r="A539" s="1"/>
      <c r="B539" s="110"/>
      <c r="C539" s="429" t="s">
        <v>619</v>
      </c>
      <c r="D539" s="430"/>
      <c r="E539" s="430"/>
      <c r="F539" s="430"/>
      <c r="G539" s="430"/>
      <c r="H539" s="430"/>
      <c r="I539" s="113" t="s">
        <v>620</v>
      </c>
      <c r="J539" s="107">
        <v>16</v>
      </c>
      <c r="K539" s="198" t="s">
        <v>69</v>
      </c>
      <c r="L539" s="108">
        <v>16</v>
      </c>
    </row>
    <row r="540" spans="1:22" s="109" customFormat="1" ht="71.25">
      <c r="A540" s="1"/>
      <c r="B540" s="110"/>
      <c r="C540" s="429" t="s">
        <v>621</v>
      </c>
      <c r="D540" s="430"/>
      <c r="E540" s="430"/>
      <c r="F540" s="430"/>
      <c r="G540" s="430"/>
      <c r="H540" s="430"/>
      <c r="I540" s="113" t="s">
        <v>622</v>
      </c>
      <c r="J540" s="107">
        <v>0</v>
      </c>
      <c r="K540" s="198" t="s">
        <v>69</v>
      </c>
      <c r="L540" s="108">
        <v>0</v>
      </c>
    </row>
    <row r="541" spans="1:22" s="80" customFormat="1">
      <c r="A541" s="1"/>
      <c r="B541" s="20"/>
      <c r="C541" s="20"/>
      <c r="D541" s="20"/>
      <c r="E541" s="20"/>
      <c r="F541" s="20"/>
      <c r="G541" s="20"/>
      <c r="H541" s="15"/>
      <c r="I541" s="15"/>
      <c r="J541" s="77"/>
      <c r="K541" s="78"/>
      <c r="L541" s="79"/>
    </row>
    <row r="542" spans="1:22" s="75" customFormat="1">
      <c r="A542" s="1"/>
      <c r="B542" s="76"/>
      <c r="C542" s="54"/>
      <c r="D542" s="54"/>
      <c r="E542" s="54"/>
      <c r="F542" s="54"/>
      <c r="G542" s="54"/>
      <c r="H542" s="81"/>
      <c r="I542" s="81"/>
      <c r="J542" s="77"/>
      <c r="K542" s="78"/>
      <c r="L542" s="79"/>
    </row>
    <row r="543" spans="1:22" s="106" customFormat="1">
      <c r="A543" s="1"/>
      <c r="B543" s="110"/>
      <c r="C543" s="4"/>
      <c r="D543" s="4"/>
      <c r="E543" s="4"/>
      <c r="F543" s="4"/>
      <c r="G543" s="4"/>
      <c r="H543" s="55"/>
      <c r="I543" s="55"/>
      <c r="J543" s="57"/>
      <c r="K543" s="33"/>
      <c r="L543" s="98"/>
    </row>
    <row r="544" spans="1:22" s="106" customFormat="1">
      <c r="A544" s="1"/>
      <c r="B544" s="20" t="s">
        <v>467</v>
      </c>
      <c r="C544" s="4"/>
      <c r="D544" s="4"/>
      <c r="E544" s="4"/>
      <c r="F544" s="4"/>
      <c r="G544" s="4"/>
      <c r="H544" s="55"/>
      <c r="I544" s="55"/>
      <c r="J544" s="57"/>
      <c r="K544" s="33"/>
      <c r="L544" s="98"/>
    </row>
    <row r="545" spans="1:22">
      <c r="A545" s="1"/>
      <c r="B545" s="20"/>
      <c r="C545" s="20"/>
      <c r="D545" s="20"/>
      <c r="E545" s="20"/>
      <c r="F545" s="20"/>
      <c r="G545" s="20"/>
      <c r="H545" s="15"/>
      <c r="I545" s="15"/>
      <c r="J545" s="56"/>
      <c r="K545" s="33"/>
      <c r="L545" s="64"/>
      <c r="M545" s="9"/>
      <c r="N545" s="9"/>
      <c r="O545" s="9"/>
      <c r="P545" s="9"/>
      <c r="Q545" s="9"/>
      <c r="R545" s="9"/>
      <c r="S545" s="9"/>
      <c r="T545" s="9"/>
      <c r="U545" s="9"/>
      <c r="V545" s="9"/>
    </row>
    <row r="546" spans="1:22" ht="34.5" customHeight="1">
      <c r="A546" s="1"/>
      <c r="B546" s="20"/>
      <c r="C546" s="4"/>
      <c r="D546" s="4"/>
      <c r="F546" s="4"/>
      <c r="G546" s="4"/>
      <c r="H546" s="55"/>
      <c r="I546" s="55"/>
      <c r="J546" s="65" t="s">
        <v>64</v>
      </c>
      <c r="K546" s="181"/>
      <c r="L546" s="67" t="s">
        <v>915</v>
      </c>
      <c r="M546" s="9"/>
      <c r="N546" s="9"/>
      <c r="O546" s="9"/>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9"/>
      <c r="N547" s="9"/>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row>
    <row r="549" spans="1:22" s="109" customFormat="1" ht="42.75">
      <c r="A549" s="1"/>
      <c r="B549" s="110"/>
      <c r="C549" s="415" t="s">
        <v>624</v>
      </c>
      <c r="D549" s="416"/>
      <c r="E549" s="416"/>
      <c r="F549" s="416"/>
      <c r="G549" s="416"/>
      <c r="H549" s="417"/>
      <c r="I549" s="113" t="s">
        <v>471</v>
      </c>
      <c r="J549" s="107">
        <v>17</v>
      </c>
      <c r="K549" s="198" t="s">
        <v>69</v>
      </c>
      <c r="L549" s="108">
        <v>17</v>
      </c>
    </row>
    <row r="550" spans="1:22" s="109" customFormat="1" ht="42.75">
      <c r="A550" s="1"/>
      <c r="B550" s="110"/>
      <c r="C550" s="415" t="s">
        <v>625</v>
      </c>
      <c r="D550" s="416"/>
      <c r="E550" s="416"/>
      <c r="F550" s="416"/>
      <c r="G550" s="416"/>
      <c r="H550" s="417"/>
      <c r="I550" s="113" t="s">
        <v>473</v>
      </c>
      <c r="J550" s="107">
        <v>30</v>
      </c>
      <c r="K550" s="198" t="s">
        <v>69</v>
      </c>
      <c r="L550" s="108">
        <v>30</v>
      </c>
    </row>
    <row r="551" spans="1:22" s="109" customFormat="1" ht="42.75">
      <c r="A551" s="1"/>
      <c r="B551" s="110"/>
      <c r="C551" s="415" t="s">
        <v>626</v>
      </c>
      <c r="D551" s="416"/>
      <c r="E551" s="416"/>
      <c r="F551" s="416"/>
      <c r="G551" s="416"/>
      <c r="H551" s="417"/>
      <c r="I551" s="113" t="s">
        <v>475</v>
      </c>
      <c r="J551" s="107">
        <v>0</v>
      </c>
      <c r="K551" s="198" t="s">
        <v>69</v>
      </c>
      <c r="L551" s="108">
        <v>0</v>
      </c>
    </row>
    <row r="552" spans="1:22" s="109" customFormat="1" ht="71.25">
      <c r="A552" s="1"/>
      <c r="B552" s="110"/>
      <c r="C552" s="415" t="s">
        <v>627</v>
      </c>
      <c r="D552" s="416"/>
      <c r="E552" s="416"/>
      <c r="F552" s="416"/>
      <c r="G552" s="416"/>
      <c r="H552" s="417"/>
      <c r="I552" s="113" t="s">
        <v>477</v>
      </c>
      <c r="J552" s="107">
        <v>12</v>
      </c>
      <c r="K552" s="198" t="s">
        <v>69</v>
      </c>
      <c r="L552" s="108">
        <v>12</v>
      </c>
    </row>
    <row r="553" spans="1:22" s="109" customFormat="1" ht="57">
      <c r="A553" s="1"/>
      <c r="B553" s="110"/>
      <c r="C553" s="415" t="s">
        <v>628</v>
      </c>
      <c r="D553" s="416"/>
      <c r="E553" s="416"/>
      <c r="F553" s="416"/>
      <c r="G553" s="416"/>
      <c r="H553" s="417"/>
      <c r="I553" s="113" t="s">
        <v>479</v>
      </c>
      <c r="J553" s="107" t="s">
        <v>326</v>
      </c>
      <c r="K553" s="198" t="s">
        <v>129</v>
      </c>
      <c r="L553" s="108" t="s">
        <v>327</v>
      </c>
    </row>
    <row r="554" spans="1:22" s="109" customFormat="1" ht="85.5">
      <c r="A554" s="1"/>
      <c r="B554" s="110"/>
      <c r="C554" s="415" t="s">
        <v>629</v>
      </c>
      <c r="D554" s="416"/>
      <c r="E554" s="416"/>
      <c r="F554" s="416"/>
      <c r="G554" s="416"/>
      <c r="H554" s="417"/>
      <c r="I554" s="113" t="s">
        <v>481</v>
      </c>
      <c r="J554" s="107">
        <v>0</v>
      </c>
      <c r="K554" s="198" t="s">
        <v>69</v>
      </c>
      <c r="L554" s="108">
        <v>0</v>
      </c>
    </row>
    <row r="555" spans="1:22" s="109" customFormat="1" ht="57">
      <c r="A555" s="1"/>
      <c r="B555" s="110"/>
      <c r="C555" s="415" t="s">
        <v>630</v>
      </c>
      <c r="D555" s="416"/>
      <c r="E555" s="416"/>
      <c r="F555" s="416"/>
      <c r="G555" s="416"/>
      <c r="H555" s="417"/>
      <c r="I555" s="113" t="s">
        <v>483</v>
      </c>
      <c r="J555" s="107">
        <v>0</v>
      </c>
      <c r="K555" s="198" t="s">
        <v>69</v>
      </c>
      <c r="L555" s="108">
        <v>0</v>
      </c>
    </row>
    <row r="556" spans="1:22" s="80" customFormat="1">
      <c r="A556" s="1"/>
      <c r="B556" s="20"/>
      <c r="C556" s="20"/>
      <c r="D556" s="20"/>
      <c r="E556" s="20"/>
      <c r="F556" s="20"/>
      <c r="G556" s="20"/>
      <c r="H556" s="15"/>
      <c r="I556" s="15"/>
      <c r="J556" s="77"/>
      <c r="K556" s="78"/>
      <c r="L556" s="79"/>
    </row>
    <row r="557" spans="1:22" s="75" customFormat="1">
      <c r="A557" s="1"/>
      <c r="B557" s="76"/>
      <c r="C557" s="54"/>
      <c r="D557" s="54"/>
      <c r="E557" s="54"/>
      <c r="F557" s="54"/>
      <c r="G557" s="54"/>
      <c r="H557" s="81"/>
      <c r="I557" s="81"/>
      <c r="J557" s="77"/>
      <c r="K557" s="78"/>
      <c r="L557" s="79"/>
    </row>
    <row r="558" spans="1:22" s="106" customFormat="1">
      <c r="A558" s="1"/>
      <c r="B558" s="110"/>
      <c r="C558" s="4"/>
      <c r="D558" s="4"/>
      <c r="E558" s="4"/>
      <c r="F558" s="4"/>
      <c r="G558" s="4"/>
      <c r="H558" s="55"/>
      <c r="I558" s="55"/>
      <c r="J558" s="57"/>
      <c r="K558" s="33"/>
      <c r="L558" s="98"/>
    </row>
    <row r="559" spans="1:22" s="106" customFormat="1">
      <c r="A559" s="1"/>
      <c r="B559" s="20" t="s">
        <v>631</v>
      </c>
      <c r="C559" s="4"/>
      <c r="D559" s="4"/>
      <c r="E559" s="4"/>
      <c r="F559" s="4"/>
      <c r="G559" s="4"/>
      <c r="H559" s="55"/>
      <c r="I559" s="55"/>
      <c r="J559" s="57"/>
      <c r="K559" s="33"/>
      <c r="L559" s="98"/>
    </row>
    <row r="560" spans="1:22">
      <c r="A560" s="1"/>
      <c r="B560" s="20"/>
      <c r="C560" s="20"/>
      <c r="D560" s="20"/>
      <c r="E560" s="20"/>
      <c r="F560" s="20"/>
      <c r="G560" s="20"/>
      <c r="H560" s="15"/>
      <c r="I560" s="15"/>
      <c r="J560" s="56"/>
      <c r="K560" s="33"/>
      <c r="L560" s="64"/>
      <c r="M560" s="9"/>
      <c r="N560" s="9"/>
      <c r="O560" s="9"/>
      <c r="P560" s="9"/>
      <c r="Q560" s="9"/>
      <c r="R560" s="9"/>
      <c r="S560" s="9"/>
      <c r="T560" s="9"/>
      <c r="U560" s="9"/>
      <c r="V560" s="9"/>
    </row>
    <row r="561" spans="1:22" ht="34.5" customHeight="1">
      <c r="A561" s="1"/>
      <c r="B561" s="20"/>
      <c r="C561" s="4"/>
      <c r="D561" s="4"/>
      <c r="F561" s="4"/>
      <c r="G561" s="4"/>
      <c r="H561" s="55"/>
      <c r="I561" s="55"/>
      <c r="J561" s="65" t="s">
        <v>64</v>
      </c>
      <c r="K561" s="181"/>
      <c r="L561" s="67" t="s">
        <v>915</v>
      </c>
      <c r="M561" s="9"/>
      <c r="N561" s="9"/>
      <c r="O561" s="9"/>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9"/>
      <c r="N562" s="9"/>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50</v>
      </c>
      <c r="K563" s="198" t="s">
        <v>69</v>
      </c>
      <c r="L563" s="108">
        <v>50</v>
      </c>
    </row>
    <row r="564" spans="1:22" s="109" customFormat="1" ht="57">
      <c r="A564" s="1"/>
      <c r="B564" s="76"/>
      <c r="C564" s="184"/>
      <c r="D564" s="218"/>
      <c r="E564" s="415" t="s">
        <v>633</v>
      </c>
      <c r="F564" s="416"/>
      <c r="G564" s="416"/>
      <c r="H564" s="417"/>
      <c r="I564" s="113" t="s">
        <v>488</v>
      </c>
      <c r="J564" s="107">
        <v>0</v>
      </c>
      <c r="K564" s="198" t="s">
        <v>69</v>
      </c>
      <c r="L564" s="108">
        <v>0</v>
      </c>
    </row>
    <row r="565" spans="1:22" s="109" customFormat="1" ht="57">
      <c r="A565" s="1"/>
      <c r="B565" s="76"/>
      <c r="C565" s="184"/>
      <c r="D565" s="218"/>
      <c r="E565" s="415" t="s">
        <v>634</v>
      </c>
      <c r="F565" s="416"/>
      <c r="G565" s="416"/>
      <c r="H565" s="417"/>
      <c r="I565" s="113" t="s">
        <v>490</v>
      </c>
      <c r="J565" s="107" t="s">
        <v>326</v>
      </c>
      <c r="K565" s="198" t="s">
        <v>129</v>
      </c>
      <c r="L565" s="108" t="s">
        <v>327</v>
      </c>
    </row>
    <row r="566" spans="1:22" s="109" customFormat="1" ht="57" customHeight="1">
      <c r="A566" s="1"/>
      <c r="B566" s="76"/>
      <c r="C566" s="89"/>
      <c r="D566" s="90"/>
      <c r="E566" s="415" t="s">
        <v>491</v>
      </c>
      <c r="F566" s="416"/>
      <c r="G566" s="416"/>
      <c r="H566" s="417"/>
      <c r="I566" s="113" t="s">
        <v>492</v>
      </c>
      <c r="J566" s="107">
        <v>12</v>
      </c>
      <c r="K566" s="198" t="s">
        <v>69</v>
      </c>
      <c r="L566" s="108">
        <v>12</v>
      </c>
    </row>
    <row r="567" spans="1:22" s="109" customFormat="1" ht="57">
      <c r="A567" s="1"/>
      <c r="B567" s="76"/>
      <c r="C567" s="89"/>
      <c r="D567" s="90"/>
      <c r="E567" s="415" t="s">
        <v>635</v>
      </c>
      <c r="F567" s="416"/>
      <c r="G567" s="416"/>
      <c r="H567" s="417"/>
      <c r="I567" s="113" t="s">
        <v>494</v>
      </c>
      <c r="J567" s="107">
        <v>24</v>
      </c>
      <c r="K567" s="198" t="s">
        <v>69</v>
      </c>
      <c r="L567" s="108">
        <v>24</v>
      </c>
    </row>
    <row r="568" spans="1:22" s="109" customFormat="1" ht="42.75">
      <c r="A568" s="1"/>
      <c r="B568" s="76"/>
      <c r="C568" s="184"/>
      <c r="D568" s="218"/>
      <c r="E568" s="415" t="s">
        <v>636</v>
      </c>
      <c r="F568" s="416"/>
      <c r="G568" s="416"/>
      <c r="H568" s="417"/>
      <c r="I568" s="113" t="s">
        <v>496</v>
      </c>
      <c r="J568" s="107">
        <v>11</v>
      </c>
      <c r="K568" s="198" t="s">
        <v>69</v>
      </c>
      <c r="L568" s="108">
        <v>11</v>
      </c>
    </row>
    <row r="569" spans="1:22" s="109" customFormat="1" ht="42.75">
      <c r="A569" s="1"/>
      <c r="B569" s="76"/>
      <c r="C569" s="184"/>
      <c r="D569" s="218"/>
      <c r="E569" s="415" t="s">
        <v>637</v>
      </c>
      <c r="F569" s="416"/>
      <c r="G569" s="416"/>
      <c r="H569" s="417"/>
      <c r="I569" s="113" t="s">
        <v>498</v>
      </c>
      <c r="J569" s="107">
        <v>0</v>
      </c>
      <c r="K569" s="198" t="s">
        <v>69</v>
      </c>
      <c r="L569" s="108">
        <v>0</v>
      </c>
    </row>
    <row r="570" spans="1:22" s="109" customFormat="1" ht="42.75">
      <c r="A570" s="1"/>
      <c r="B570" s="76"/>
      <c r="C570" s="184"/>
      <c r="D570" s="218"/>
      <c r="E570" s="415" t="s">
        <v>638</v>
      </c>
      <c r="F570" s="416"/>
      <c r="G570" s="416"/>
      <c r="H570" s="417"/>
      <c r="I570" s="113" t="s">
        <v>500</v>
      </c>
      <c r="J570" s="107">
        <v>0</v>
      </c>
      <c r="K570" s="198" t="s">
        <v>69</v>
      </c>
      <c r="L570" s="108">
        <v>0</v>
      </c>
    </row>
    <row r="571" spans="1:22" s="109" customFormat="1" ht="42.75">
      <c r="A571" s="1"/>
      <c r="B571" s="76"/>
      <c r="C571" s="186"/>
      <c r="D571" s="219"/>
      <c r="E571" s="415" t="s">
        <v>639</v>
      </c>
      <c r="F571" s="416"/>
      <c r="G571" s="416"/>
      <c r="H571" s="417"/>
      <c r="I571" s="113" t="s">
        <v>502</v>
      </c>
      <c r="J571" s="107">
        <v>0</v>
      </c>
      <c r="K571" s="198" t="s">
        <v>69</v>
      </c>
      <c r="L571" s="108">
        <v>0</v>
      </c>
    </row>
    <row r="572" spans="1:22" s="109" customFormat="1" ht="42.75">
      <c r="A572" s="1"/>
      <c r="B572" s="76"/>
      <c r="C572" s="429" t="s">
        <v>640</v>
      </c>
      <c r="D572" s="430"/>
      <c r="E572" s="430"/>
      <c r="F572" s="430"/>
      <c r="G572" s="430"/>
      <c r="H572" s="430"/>
      <c r="I572" s="113" t="s">
        <v>504</v>
      </c>
      <c r="J572" s="107">
        <v>41</v>
      </c>
      <c r="K572" s="198" t="s">
        <v>69</v>
      </c>
      <c r="L572" s="108">
        <v>41</v>
      </c>
    </row>
    <row r="573" spans="1:22" s="109" customFormat="1" ht="42.75">
      <c r="A573" s="1"/>
      <c r="B573" s="76"/>
      <c r="C573" s="429" t="s">
        <v>641</v>
      </c>
      <c r="D573" s="430"/>
      <c r="E573" s="430"/>
      <c r="F573" s="430"/>
      <c r="G573" s="430"/>
      <c r="H573" s="430"/>
      <c r="I573" s="113" t="s">
        <v>506</v>
      </c>
      <c r="J573" s="107">
        <v>38</v>
      </c>
      <c r="K573" s="198" t="s">
        <v>69</v>
      </c>
      <c r="L573" s="108">
        <v>38</v>
      </c>
    </row>
    <row r="574" spans="1:22" s="109" customFormat="1" ht="42.75">
      <c r="A574" s="1"/>
      <c r="B574" s="76"/>
      <c r="C574" s="429" t="s">
        <v>642</v>
      </c>
      <c r="D574" s="430"/>
      <c r="E574" s="430"/>
      <c r="F574" s="430"/>
      <c r="G574" s="430"/>
      <c r="H574" s="430"/>
      <c r="I574" s="113" t="s">
        <v>508</v>
      </c>
      <c r="J574" s="107" t="s">
        <v>326</v>
      </c>
      <c r="K574" s="198" t="s">
        <v>129</v>
      </c>
      <c r="L574" s="108" t="s">
        <v>327</v>
      </c>
    </row>
    <row r="575" spans="1:22" s="109" customFormat="1" ht="42.75">
      <c r="A575" s="1"/>
      <c r="B575" s="76"/>
      <c r="C575" s="429" t="s">
        <v>643</v>
      </c>
      <c r="D575" s="430"/>
      <c r="E575" s="430"/>
      <c r="F575" s="430"/>
      <c r="G575" s="430"/>
      <c r="H575" s="430"/>
      <c r="I575" s="113" t="s">
        <v>510</v>
      </c>
      <c r="J575" s="107">
        <v>0</v>
      </c>
      <c r="K575" s="198" t="s">
        <v>69</v>
      </c>
      <c r="L575" s="108">
        <v>0</v>
      </c>
    </row>
    <row r="576" spans="1:22" s="109" customFormat="1" ht="42.75">
      <c r="A576" s="1"/>
      <c r="B576" s="76"/>
      <c r="C576" s="429" t="s">
        <v>644</v>
      </c>
      <c r="D576" s="430"/>
      <c r="E576" s="430"/>
      <c r="F576" s="430"/>
      <c r="G576" s="430"/>
      <c r="H576" s="430"/>
      <c r="I576" s="113" t="s">
        <v>512</v>
      </c>
      <c r="J576" s="107">
        <v>0</v>
      </c>
      <c r="K576" s="198" t="s">
        <v>69</v>
      </c>
      <c r="L576" s="108">
        <v>0</v>
      </c>
    </row>
    <row r="577" spans="1:22" s="109" customFormat="1" ht="57">
      <c r="A577" s="1"/>
      <c r="B577" s="76"/>
      <c r="C577" s="429" t="s">
        <v>645</v>
      </c>
      <c r="D577" s="430"/>
      <c r="E577" s="430"/>
      <c r="F577" s="430"/>
      <c r="G577" s="430"/>
      <c r="H577" s="430"/>
      <c r="I577" s="113" t="s">
        <v>514</v>
      </c>
      <c r="J577" s="107">
        <v>0</v>
      </c>
      <c r="K577" s="198" t="s">
        <v>69</v>
      </c>
      <c r="L577" s="108">
        <v>0</v>
      </c>
    </row>
    <row r="578" spans="1:22" s="80" customFormat="1">
      <c r="A578" s="1"/>
      <c r="B578" s="20"/>
      <c r="C578" s="20"/>
      <c r="D578" s="20"/>
      <c r="E578" s="20"/>
      <c r="F578" s="20"/>
      <c r="G578" s="20"/>
      <c r="H578" s="15"/>
      <c r="I578" s="15"/>
      <c r="J578" s="77"/>
      <c r="K578" s="78"/>
      <c r="L578" s="79"/>
    </row>
    <row r="579" spans="1:22" s="75" customFormat="1">
      <c r="A579" s="1"/>
      <c r="B579" s="76"/>
      <c r="C579" s="54"/>
      <c r="D579" s="54"/>
      <c r="E579" s="54"/>
      <c r="F579" s="54"/>
      <c r="G579" s="54"/>
      <c r="H579" s="81"/>
      <c r="I579" s="81"/>
      <c r="J579" s="77"/>
      <c r="K579" s="78"/>
      <c r="L579" s="79"/>
    </row>
    <row r="580" spans="1:22" s="106" customFormat="1">
      <c r="A580" s="1"/>
      <c r="B580" s="110"/>
      <c r="C580" s="4"/>
      <c r="D580" s="4"/>
      <c r="E580" s="4"/>
      <c r="F580" s="4"/>
      <c r="G580" s="4"/>
      <c r="H580" s="55"/>
      <c r="I580" s="55"/>
      <c r="J580" s="57"/>
      <c r="K580" s="33"/>
      <c r="L580" s="98"/>
    </row>
    <row r="581" spans="1:22">
      <c r="A581" s="1"/>
      <c r="B581" s="20"/>
      <c r="C581" s="20"/>
      <c r="D581" s="20"/>
      <c r="E581" s="20"/>
      <c r="F581" s="20"/>
      <c r="G581" s="20"/>
      <c r="H581" s="15"/>
      <c r="I581" s="15"/>
      <c r="L581" s="64"/>
      <c r="M581" s="9"/>
      <c r="N581" s="9"/>
      <c r="O581" s="9"/>
      <c r="P581" s="9"/>
      <c r="Q581" s="9"/>
      <c r="R581" s="9"/>
      <c r="S581" s="9"/>
      <c r="T581" s="9"/>
      <c r="U581" s="9"/>
      <c r="V581" s="9"/>
    </row>
    <row r="582" spans="1:22" ht="34.5" customHeight="1">
      <c r="A582" s="1"/>
      <c r="B582" s="20"/>
      <c r="C582" s="4"/>
      <c r="D582" s="4"/>
      <c r="F582" s="4"/>
      <c r="G582" s="4"/>
      <c r="H582" s="55"/>
      <c r="I582" s="55"/>
      <c r="J582" s="65" t="s">
        <v>64</v>
      </c>
      <c r="K582" s="181"/>
      <c r="L582" s="67" t="s">
        <v>915</v>
      </c>
      <c r="M582" s="9"/>
      <c r="N582" s="9"/>
      <c r="O582" s="9"/>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9"/>
      <c r="N583" s="9"/>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t="s">
        <v>189</v>
      </c>
    </row>
    <row r="585" spans="1:22" s="75" customFormat="1" ht="42.75">
      <c r="A585" s="1"/>
      <c r="B585" s="76"/>
      <c r="C585" s="431" t="s">
        <v>517</v>
      </c>
      <c r="D585" s="432"/>
      <c r="E585" s="432"/>
      <c r="F585" s="432"/>
      <c r="G585" s="432"/>
      <c r="H585" s="433"/>
      <c r="I585" s="132" t="s">
        <v>518</v>
      </c>
      <c r="J585" s="205"/>
      <c r="K585" s="220"/>
      <c r="L585" s="210" t="s">
        <v>80</v>
      </c>
    </row>
    <row r="586" spans="1:22" s="75" customFormat="1" ht="42.75">
      <c r="A586" s="1"/>
      <c r="B586" s="76"/>
      <c r="C586" s="572" t="s">
        <v>519</v>
      </c>
      <c r="D586" s="573"/>
      <c r="E586" s="573"/>
      <c r="F586" s="573"/>
      <c r="G586" s="573"/>
      <c r="H586" s="573"/>
      <c r="I586" s="132" t="s">
        <v>520</v>
      </c>
      <c r="J586" s="205"/>
      <c r="K586" s="220"/>
      <c r="L586" s="222" t="s">
        <v>80</v>
      </c>
    </row>
    <row r="587" spans="1:22" s="75" customFormat="1" ht="35.1" customHeight="1">
      <c r="A587" s="1"/>
      <c r="B587" s="76"/>
      <c r="C587" s="441" t="s">
        <v>521</v>
      </c>
      <c r="D587" s="442"/>
      <c r="E587" s="442"/>
      <c r="F587" s="442"/>
      <c r="G587" s="442"/>
      <c r="H587" s="443"/>
      <c r="I587" s="420" t="s">
        <v>646</v>
      </c>
      <c r="J587" s="205"/>
      <c r="K587" s="220"/>
      <c r="L587" s="135" t="s">
        <v>80</v>
      </c>
    </row>
    <row r="588" spans="1:22" s="75" customFormat="1" ht="35.1" customHeight="1">
      <c r="A588" s="1"/>
      <c r="B588" s="76"/>
      <c r="C588" s="223"/>
      <c r="D588" s="224"/>
      <c r="E588" s="441" t="s">
        <v>523</v>
      </c>
      <c r="F588" s="487"/>
      <c r="G588" s="432"/>
      <c r="H588" s="433"/>
      <c r="I588" s="421"/>
      <c r="J588" s="205"/>
      <c r="K588" s="220"/>
      <c r="L588" s="135" t="s">
        <v>80</v>
      </c>
    </row>
    <row r="589" spans="1:22" s="75" customFormat="1" ht="45" customHeight="1">
      <c r="A589" s="1"/>
      <c r="B589" s="76"/>
      <c r="C589" s="225"/>
      <c r="D589" s="226"/>
      <c r="E589" s="574"/>
      <c r="F589" s="575"/>
      <c r="G589" s="427" t="s">
        <v>524</v>
      </c>
      <c r="H589" s="428"/>
      <c r="I589" s="422"/>
      <c r="J589" s="205"/>
      <c r="K589" s="220"/>
      <c r="L589" s="135" t="s">
        <v>80</v>
      </c>
    </row>
    <row r="590" spans="1:22" s="106" customFormat="1" ht="35.1" customHeight="1">
      <c r="A590" s="1"/>
      <c r="B590" s="76"/>
      <c r="C590" s="423" t="s">
        <v>525</v>
      </c>
      <c r="D590" s="434"/>
      <c r="E590" s="434"/>
      <c r="F590" s="434"/>
      <c r="G590" s="434"/>
      <c r="H590" s="435"/>
      <c r="I590" s="439" t="s">
        <v>647</v>
      </c>
      <c r="J590" s="205"/>
      <c r="K590" s="220"/>
      <c r="L590" s="135" t="s">
        <v>80</v>
      </c>
    </row>
    <row r="591" spans="1:22" s="106" customFormat="1" ht="34.5" customHeight="1">
      <c r="A591" s="1"/>
      <c r="B591" s="76"/>
      <c r="C591" s="93"/>
      <c r="D591" s="216"/>
      <c r="E591" s="429" t="s">
        <v>527</v>
      </c>
      <c r="F591" s="430"/>
      <c r="G591" s="430"/>
      <c r="H591" s="430"/>
      <c r="I591" s="571"/>
      <c r="J591" s="205"/>
      <c r="K591" s="220"/>
      <c r="L591" s="135" t="s">
        <v>80</v>
      </c>
    </row>
    <row r="592" spans="1:22" s="75" customFormat="1" ht="42.75">
      <c r="A592" s="1"/>
      <c r="B592" s="76"/>
      <c r="C592" s="572" t="s">
        <v>528</v>
      </c>
      <c r="D592" s="573"/>
      <c r="E592" s="573"/>
      <c r="F592" s="573"/>
      <c r="G592" s="573"/>
      <c r="H592" s="573"/>
      <c r="I592" s="132" t="s">
        <v>648</v>
      </c>
      <c r="J592" s="205"/>
      <c r="K592" s="220"/>
      <c r="L592" s="228" t="s">
        <v>80</v>
      </c>
    </row>
    <row r="593" spans="1:22" s="80" customFormat="1">
      <c r="A593" s="1"/>
      <c r="B593" s="20"/>
      <c r="C593" s="54"/>
      <c r="D593" s="54"/>
      <c r="E593" s="20"/>
      <c r="F593" s="20"/>
      <c r="G593" s="20"/>
      <c r="H593" s="15"/>
      <c r="I593" s="15"/>
      <c r="J593" s="77"/>
      <c r="K593" s="78"/>
      <c r="L593" s="79"/>
    </row>
    <row r="594" spans="1:22" s="75" customFormat="1">
      <c r="A594" s="1"/>
      <c r="B594" s="76"/>
      <c r="C594" s="54"/>
      <c r="D594" s="54"/>
      <c r="E594" s="54"/>
      <c r="F594" s="54"/>
      <c r="G594" s="54"/>
      <c r="H594" s="81"/>
      <c r="I594" s="81"/>
      <c r="J594" s="77"/>
      <c r="K594" s="78"/>
      <c r="L594" s="79"/>
    </row>
    <row r="595" spans="1:22" s="80" customFormat="1">
      <c r="A595" s="1"/>
      <c r="B595" s="76"/>
      <c r="C595" s="4"/>
      <c r="D595" s="4"/>
      <c r="E595" s="4"/>
      <c r="F595" s="4"/>
      <c r="G595" s="4"/>
      <c r="H595" s="55"/>
      <c r="I595" s="55"/>
      <c r="J595" s="57"/>
      <c r="K595" s="33"/>
      <c r="L595" s="98"/>
    </row>
    <row r="596" spans="1:22" s="80" customFormat="1">
      <c r="A596" s="1"/>
      <c r="B596" s="20" t="s">
        <v>649</v>
      </c>
      <c r="C596" s="4"/>
      <c r="D596" s="4"/>
      <c r="E596" s="4"/>
      <c r="F596" s="4"/>
      <c r="G596" s="4"/>
      <c r="H596" s="55"/>
      <c r="I596" s="55"/>
      <c r="J596" s="57"/>
      <c r="K596" s="33"/>
      <c r="L596" s="98"/>
    </row>
    <row r="597" spans="1:22">
      <c r="A597" s="1"/>
      <c r="B597" s="20"/>
      <c r="C597" s="20"/>
      <c r="D597" s="20"/>
      <c r="E597" s="20"/>
      <c r="F597" s="20"/>
      <c r="G597" s="20"/>
      <c r="H597" s="15"/>
      <c r="I597" s="15"/>
      <c r="L597" s="64"/>
      <c r="M597" s="9"/>
      <c r="N597" s="9"/>
      <c r="O597" s="9"/>
      <c r="P597" s="9"/>
      <c r="Q597" s="9"/>
      <c r="R597" s="9"/>
      <c r="S597" s="9"/>
      <c r="T597" s="9"/>
      <c r="U597" s="9"/>
      <c r="V597" s="9"/>
    </row>
    <row r="598" spans="1:22" ht="34.5" customHeight="1">
      <c r="A598" s="1"/>
      <c r="B598" s="20"/>
      <c r="C598" s="4"/>
      <c r="D598" s="4"/>
      <c r="F598" s="4"/>
      <c r="G598" s="4"/>
      <c r="H598" s="55"/>
      <c r="I598" s="55"/>
      <c r="J598" s="65" t="s">
        <v>64</v>
      </c>
      <c r="K598" s="181"/>
      <c r="L598" s="67" t="s">
        <v>915</v>
      </c>
      <c r="M598" s="9"/>
      <c r="N598" s="9"/>
      <c r="O598" s="9"/>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9"/>
      <c r="N599" s="9"/>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row>
    <row r="601" spans="1:22" s="109" customFormat="1" ht="85.5">
      <c r="A601" s="1"/>
      <c r="B601" s="110"/>
      <c r="C601" s="415" t="s">
        <v>650</v>
      </c>
      <c r="D601" s="416"/>
      <c r="E601" s="416"/>
      <c r="F601" s="416"/>
      <c r="G601" s="416"/>
      <c r="H601" s="417"/>
      <c r="I601" s="113" t="s">
        <v>534</v>
      </c>
      <c r="J601" s="203" t="s">
        <v>2501</v>
      </c>
      <c r="K601" s="198"/>
      <c r="L601" s="229" t="s">
        <v>2501</v>
      </c>
    </row>
    <row r="602" spans="1:22" s="109" customFormat="1" ht="28.5">
      <c r="A602" s="1"/>
      <c r="B602" s="110"/>
      <c r="C602" s="415" t="s">
        <v>651</v>
      </c>
      <c r="D602" s="416"/>
      <c r="E602" s="416"/>
      <c r="F602" s="416"/>
      <c r="G602" s="416"/>
      <c r="H602" s="417"/>
      <c r="I602" s="113" t="s">
        <v>536</v>
      </c>
      <c r="J602" s="203" t="s">
        <v>2504</v>
      </c>
      <c r="K602" s="198" t="s">
        <v>129</v>
      </c>
      <c r="L602" s="229" t="s">
        <v>326</v>
      </c>
    </row>
    <row r="603" spans="1:22" s="109" customFormat="1" ht="57">
      <c r="A603" s="1"/>
      <c r="B603" s="110"/>
      <c r="C603" s="415" t="s">
        <v>652</v>
      </c>
      <c r="D603" s="416"/>
      <c r="E603" s="416"/>
      <c r="F603" s="416"/>
      <c r="G603" s="416"/>
      <c r="H603" s="417"/>
      <c r="I603" s="113" t="s">
        <v>538</v>
      </c>
      <c r="J603" s="203">
        <v>0</v>
      </c>
      <c r="K603" s="198" t="s">
        <v>69</v>
      </c>
      <c r="L603" s="229">
        <v>0</v>
      </c>
    </row>
    <row r="604" spans="1:22" s="80" customFormat="1">
      <c r="A604" s="1"/>
      <c r="B604" s="20"/>
      <c r="C604" s="20"/>
      <c r="D604" s="20"/>
      <c r="E604" s="20"/>
      <c r="F604" s="20"/>
      <c r="G604" s="20"/>
      <c r="H604" s="15"/>
      <c r="I604" s="15"/>
      <c r="J604" s="77"/>
      <c r="K604" s="78"/>
      <c r="L604" s="79"/>
    </row>
    <row r="605" spans="1:22" s="75" customFormat="1">
      <c r="A605" s="1"/>
      <c r="B605" s="76"/>
      <c r="C605" s="54"/>
      <c r="D605" s="54"/>
      <c r="E605" s="54"/>
      <c r="F605" s="54"/>
      <c r="G605" s="54"/>
      <c r="H605" s="81"/>
      <c r="I605" s="81"/>
      <c r="J605" s="77"/>
      <c r="K605" s="78"/>
      <c r="L605" s="79"/>
    </row>
    <row r="606" spans="1:22" s="106" customFormat="1">
      <c r="A606" s="1"/>
      <c r="C606" s="4"/>
      <c r="D606" s="4"/>
      <c r="E606" s="4"/>
      <c r="F606" s="4"/>
      <c r="G606" s="4"/>
      <c r="H606" s="55"/>
      <c r="I606" s="55"/>
      <c r="J606" s="57"/>
      <c r="K606" s="33"/>
      <c r="L606" s="98"/>
    </row>
    <row r="607" spans="1:22" s="106" customFormat="1">
      <c r="A607" s="1"/>
      <c r="B607" s="20" t="s">
        <v>653</v>
      </c>
      <c r="C607" s="4"/>
      <c r="D607" s="4"/>
      <c r="E607" s="4"/>
      <c r="F607" s="4"/>
      <c r="G607" s="4"/>
      <c r="H607" s="55"/>
      <c r="I607" s="55"/>
      <c r="J607" s="57"/>
      <c r="K607" s="33"/>
      <c r="L607" s="98"/>
    </row>
    <row r="608" spans="1:22">
      <c r="A608" s="1"/>
      <c r="B608" s="20"/>
      <c r="C608" s="20"/>
      <c r="D608" s="20"/>
      <c r="E608" s="20"/>
      <c r="F608" s="20"/>
      <c r="G608" s="20"/>
      <c r="H608" s="15"/>
      <c r="I608" s="15"/>
      <c r="L608" s="64"/>
      <c r="M608" s="9"/>
      <c r="N608" s="9"/>
      <c r="O608" s="9"/>
      <c r="P608" s="9"/>
      <c r="Q608" s="9"/>
      <c r="R608" s="9"/>
      <c r="S608" s="9"/>
      <c r="T608" s="9"/>
      <c r="U608" s="9"/>
      <c r="V608" s="9"/>
    </row>
    <row r="609" spans="1:22" ht="34.5" customHeight="1">
      <c r="A609" s="1"/>
      <c r="B609" s="20"/>
      <c r="C609" s="4"/>
      <c r="D609" s="4"/>
      <c r="F609" s="4"/>
      <c r="G609" s="4"/>
      <c r="H609" s="55"/>
      <c r="I609" s="55"/>
      <c r="J609" s="65" t="s">
        <v>64</v>
      </c>
      <c r="K609" s="181"/>
      <c r="L609" s="67" t="s">
        <v>915</v>
      </c>
      <c r="M609" s="9"/>
      <c r="N609" s="9"/>
      <c r="O609" s="9"/>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9"/>
      <c r="N610" s="9"/>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row>
    <row r="612" spans="1:22" s="109" customFormat="1" ht="42.75">
      <c r="A612" s="1"/>
      <c r="B612" s="110"/>
      <c r="C612" s="415" t="s">
        <v>655</v>
      </c>
      <c r="D612" s="416"/>
      <c r="E612" s="416"/>
      <c r="F612" s="416"/>
      <c r="G612" s="416"/>
      <c r="H612" s="417"/>
      <c r="I612" s="113" t="s">
        <v>543</v>
      </c>
      <c r="J612" s="107">
        <v>0</v>
      </c>
      <c r="K612" s="198" t="s">
        <v>69</v>
      </c>
      <c r="L612" s="229">
        <v>0</v>
      </c>
    </row>
    <row r="613" spans="1:22" s="109" customFormat="1" ht="57">
      <c r="A613" s="1"/>
      <c r="B613" s="110"/>
      <c r="C613" s="415" t="s">
        <v>656</v>
      </c>
      <c r="D613" s="416"/>
      <c r="E613" s="416"/>
      <c r="F613" s="416"/>
      <c r="G613" s="416"/>
      <c r="H613" s="417"/>
      <c r="I613" s="113" t="s">
        <v>545</v>
      </c>
      <c r="J613" s="107">
        <v>0</v>
      </c>
      <c r="K613" s="198" t="s">
        <v>69</v>
      </c>
      <c r="L613" s="229">
        <v>0</v>
      </c>
    </row>
    <row r="614" spans="1:22" s="109" customFormat="1" ht="42.75">
      <c r="A614" s="1"/>
      <c r="B614" s="110"/>
      <c r="C614" s="415" t="s">
        <v>546</v>
      </c>
      <c r="D614" s="416"/>
      <c r="E614" s="416"/>
      <c r="F614" s="416"/>
      <c r="G614" s="416"/>
      <c r="H614" s="417"/>
      <c r="I614" s="113" t="s">
        <v>547</v>
      </c>
      <c r="J614" s="107">
        <v>0</v>
      </c>
      <c r="K614" s="198" t="s">
        <v>69</v>
      </c>
      <c r="L614" s="229">
        <v>0</v>
      </c>
    </row>
    <row r="615" spans="1:22" s="109" customFormat="1" ht="57">
      <c r="A615" s="1"/>
      <c r="B615" s="110"/>
      <c r="C615" s="415" t="s">
        <v>657</v>
      </c>
      <c r="D615" s="416"/>
      <c r="E615" s="416"/>
      <c r="F615" s="416"/>
      <c r="G615" s="416"/>
      <c r="H615" s="417"/>
      <c r="I615" s="113" t="s">
        <v>549</v>
      </c>
      <c r="J615" s="107">
        <v>0</v>
      </c>
      <c r="K615" s="198" t="s">
        <v>69</v>
      </c>
      <c r="L615" s="229">
        <v>0</v>
      </c>
    </row>
    <row r="616" spans="1:22" s="80" customFormat="1">
      <c r="A616" s="1"/>
      <c r="B616" s="20"/>
      <c r="C616" s="20"/>
      <c r="D616" s="20"/>
      <c r="E616" s="20"/>
      <c r="F616" s="20"/>
      <c r="G616" s="20"/>
      <c r="H616" s="15"/>
      <c r="I616" s="15"/>
      <c r="J616" s="77"/>
      <c r="K616" s="78"/>
      <c r="L616" s="79"/>
    </row>
    <row r="617" spans="1:22" s="75" customFormat="1">
      <c r="A617" s="1"/>
      <c r="B617" s="76"/>
      <c r="C617" s="54"/>
      <c r="D617" s="54"/>
      <c r="E617" s="54"/>
      <c r="F617" s="54"/>
      <c r="G617" s="54"/>
      <c r="H617" s="81"/>
      <c r="I617" s="81"/>
      <c r="J617" s="77"/>
      <c r="K617" s="78"/>
      <c r="L617" s="79"/>
    </row>
    <row r="618" spans="1:22" s="75" customFormat="1">
      <c r="A618" s="1"/>
      <c r="B618" s="76"/>
      <c r="C618" s="54"/>
      <c r="D618" s="54"/>
      <c r="E618" s="54"/>
      <c r="F618" s="54"/>
      <c r="G618" s="54"/>
      <c r="H618" s="81"/>
      <c r="I618" s="81"/>
      <c r="J618" s="77"/>
      <c r="K618" s="78"/>
      <c r="L618" s="79"/>
    </row>
    <row r="619" spans="1:22" s="106" customFormat="1">
      <c r="A619" s="1"/>
      <c r="C619" s="4"/>
      <c r="D619" s="4"/>
      <c r="E619" s="4"/>
      <c r="F619" s="4"/>
      <c r="G619" s="4"/>
      <c r="H619" s="55"/>
      <c r="I619" s="55"/>
      <c r="J619" s="57"/>
      <c r="K619" s="33"/>
      <c r="L619" s="98"/>
    </row>
    <row r="620" spans="1:22" s="106" customFormat="1">
      <c r="A620" s="1"/>
      <c r="B620" s="20" t="s">
        <v>550</v>
      </c>
      <c r="C620" s="4"/>
      <c r="D620" s="4"/>
      <c r="E620" s="4"/>
      <c r="F620" s="4"/>
      <c r="G620" s="4"/>
      <c r="H620" s="55"/>
      <c r="I620" s="55"/>
      <c r="J620" s="57"/>
      <c r="K620" s="33"/>
      <c r="L620" s="98"/>
    </row>
    <row r="621" spans="1:22">
      <c r="A621" s="1"/>
      <c r="B621" s="20"/>
      <c r="C621" s="20"/>
      <c r="D621" s="20"/>
      <c r="E621" s="20"/>
      <c r="F621" s="20"/>
      <c r="G621" s="20"/>
      <c r="H621" s="15"/>
      <c r="I621" s="15"/>
      <c r="J621" s="56"/>
      <c r="K621" s="33"/>
      <c r="L621" s="64"/>
      <c r="M621" s="9"/>
      <c r="N621" s="9"/>
      <c r="O621" s="9"/>
      <c r="P621" s="9"/>
      <c r="Q621" s="9"/>
      <c r="R621" s="9"/>
      <c r="S621" s="9"/>
      <c r="T621" s="9"/>
      <c r="U621" s="9"/>
      <c r="V621" s="9"/>
    </row>
    <row r="622" spans="1:22" ht="34.5" customHeight="1">
      <c r="A622" s="1"/>
      <c r="B622" s="20"/>
      <c r="C622" s="4"/>
      <c r="D622" s="4"/>
      <c r="F622" s="4"/>
      <c r="G622" s="4"/>
      <c r="H622" s="55"/>
      <c r="I622" s="55"/>
      <c r="J622" s="65" t="s">
        <v>64</v>
      </c>
      <c r="K622" s="181"/>
      <c r="L622" s="67" t="s">
        <v>915</v>
      </c>
      <c r="M622" s="9"/>
      <c r="N622" s="9"/>
      <c r="O622" s="9"/>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9"/>
      <c r="N623" s="9"/>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row>
    <row r="625" spans="1:23" s="109" customFormat="1" ht="42.75">
      <c r="A625" s="1"/>
      <c r="B625" s="110"/>
      <c r="C625" s="415" t="s">
        <v>553</v>
      </c>
      <c r="D625" s="416"/>
      <c r="E625" s="416"/>
      <c r="F625" s="416"/>
      <c r="G625" s="416"/>
      <c r="H625" s="417"/>
      <c r="I625" s="113" t="s">
        <v>554</v>
      </c>
      <c r="J625" s="107">
        <v>0</v>
      </c>
      <c r="K625" s="198" t="s">
        <v>69</v>
      </c>
      <c r="L625" s="229">
        <v>0</v>
      </c>
    </row>
    <row r="626" spans="1:23" s="109" customFormat="1" ht="57">
      <c r="A626" s="1"/>
      <c r="B626" s="110"/>
      <c r="C626" s="415" t="s">
        <v>555</v>
      </c>
      <c r="D626" s="416"/>
      <c r="E626" s="416"/>
      <c r="F626" s="416"/>
      <c r="G626" s="416"/>
      <c r="H626" s="417"/>
      <c r="I626" s="113" t="s">
        <v>556</v>
      </c>
      <c r="J626" s="107">
        <v>0</v>
      </c>
      <c r="K626" s="198" t="s">
        <v>69</v>
      </c>
      <c r="L626" s="229">
        <v>0</v>
      </c>
    </row>
    <row r="627" spans="1:23" s="109" customFormat="1" ht="57" customHeight="1">
      <c r="A627" s="1"/>
      <c r="B627" s="110"/>
      <c r="C627" s="415" t="s">
        <v>658</v>
      </c>
      <c r="D627" s="418"/>
      <c r="E627" s="418"/>
      <c r="F627" s="418"/>
      <c r="G627" s="418"/>
      <c r="H627" s="419"/>
      <c r="I627" s="113" t="s">
        <v>558</v>
      </c>
      <c r="J627" s="107">
        <v>0</v>
      </c>
      <c r="K627" s="198" t="s">
        <v>69</v>
      </c>
      <c r="L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1897</v>
      </c>
      <c r="C3" s="12"/>
      <c r="D3" s="12"/>
      <c r="E3" s="12"/>
      <c r="F3" s="12"/>
      <c r="G3" s="12"/>
      <c r="H3" s="10"/>
      <c r="I3" s="10"/>
    </row>
    <row r="4" spans="1:15">
      <c r="A4" s="1"/>
      <c r="B4" s="13" t="s">
        <v>1898</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1899</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1900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1901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1902</v>
      </c>
      <c r="F34" s="34"/>
      <c r="G34" s="244"/>
      <c r="H34" s="244"/>
      <c r="I34" s="46" t="s">
        <v>1397</v>
      </c>
      <c r="J34" s="46" t="s">
        <v>1903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1904</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1905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1906</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1907</v>
      </c>
      <c r="D48" s="520"/>
      <c r="E48" s="520"/>
      <c r="F48" s="36"/>
      <c r="G48" s="36"/>
      <c r="H48" s="36"/>
      <c r="I48" s="36"/>
      <c r="J48" s="520" t="s">
        <v>1908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1909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1910</v>
      </c>
      <c r="J61" s="72">
        <v>7</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7</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1909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1911</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1909</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1912</v>
      </c>
      <c r="J88" s="257">
        <v>7</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1909</v>
      </c>
      <c r="J97" s="69"/>
      <c r="K97" s="182"/>
      <c r="L97" s="251"/>
      <c r="M97" s="251"/>
      <c r="N97" s="251"/>
      <c r="O97" s="251"/>
      <c r="P97" s="23"/>
      <c r="Q97" s="23"/>
      <c r="R97" s="23"/>
    </row>
    <row r="98" spans="1:18" s="75" customFormat="1" ht="69.95" customHeight="1">
      <c r="A98" s="1"/>
      <c r="B98" s="2"/>
      <c r="C98" s="429" t="s">
        <v>1913</v>
      </c>
      <c r="D98" s="429"/>
      <c r="E98" s="429"/>
      <c r="F98" s="429"/>
      <c r="G98" s="429"/>
      <c r="H98" s="430"/>
      <c r="I98" s="420" t="s">
        <v>1436</v>
      </c>
      <c r="J98" s="257" t="s">
        <v>1914</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1915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1909</v>
      </c>
      <c r="J110" s="69"/>
      <c r="K110" s="182"/>
      <c r="L110" s="251"/>
      <c r="M110" s="251"/>
      <c r="N110" s="23"/>
      <c r="O110" s="23"/>
      <c r="P110" s="23"/>
    </row>
    <row r="111" spans="1:18" s="75" customFormat="1" ht="57">
      <c r="A111" s="1"/>
      <c r="B111" s="110"/>
      <c r="C111" s="415" t="s">
        <v>1443</v>
      </c>
      <c r="D111" s="418"/>
      <c r="E111" s="418"/>
      <c r="F111" s="418"/>
      <c r="G111" s="418"/>
      <c r="H111" s="419"/>
      <c r="I111" s="132" t="s">
        <v>1916</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1909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1917</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3</v>
      </c>
      <c r="K122" s="194"/>
      <c r="L122" s="139">
        <v>0</v>
      </c>
      <c r="M122" s="139">
        <v>0</v>
      </c>
      <c r="N122" s="139">
        <v>3</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0</v>
      </c>
      <c r="M124" s="139">
        <v>0</v>
      </c>
      <c r="N124" s="139">
        <v>1</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1909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1918</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1</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t="s">
        <v>1389</v>
      </c>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109</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109</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109</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9</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9</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9</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9</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9</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9</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t="s">
        <v>1600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11</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1518</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109</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2245</v>
      </c>
      <c r="C3" s="12"/>
      <c r="D3" s="12"/>
      <c r="E3" s="12"/>
      <c r="F3" s="12"/>
      <c r="G3" s="12"/>
      <c r="H3" s="10"/>
      <c r="I3" s="10"/>
    </row>
    <row r="4" spans="1:15">
      <c r="A4" s="1"/>
      <c r="B4" s="13" t="s">
        <v>2246</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2219</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2220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2221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2222</v>
      </c>
      <c r="F34" s="34"/>
      <c r="G34" s="313"/>
      <c r="H34" s="313"/>
      <c r="I34" s="314" t="s">
        <v>1397</v>
      </c>
      <c r="J34" s="314" t="s">
        <v>2223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2224</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2225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2226</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2227</v>
      </c>
      <c r="D48" s="520"/>
      <c r="E48" s="520"/>
      <c r="F48" s="290"/>
      <c r="G48" s="290"/>
      <c r="H48" s="290"/>
      <c r="I48" s="290"/>
      <c r="J48" s="520" t="s">
        <v>2228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2229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2230</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14</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2229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2231</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92</v>
      </c>
      <c r="K78" s="253"/>
      <c r="L78" s="252"/>
      <c r="M78" s="251"/>
      <c r="N78" s="251"/>
      <c r="O78" s="251"/>
      <c r="P78" s="23"/>
      <c r="Q78" s="23"/>
      <c r="R78" s="23"/>
    </row>
    <row r="79" spans="1:18" s="75" customFormat="1" ht="29.25" customHeight="1">
      <c r="A79" s="1"/>
      <c r="B79" s="2"/>
      <c r="C79" s="89"/>
      <c r="D79" s="90"/>
      <c r="E79" s="429"/>
      <c r="F79" s="429"/>
      <c r="G79" s="429"/>
      <c r="H79" s="429"/>
      <c r="I79" s="605"/>
      <c r="J79" s="256" t="s">
        <v>1681</v>
      </c>
      <c r="K79" s="253"/>
      <c r="L79" s="252"/>
      <c r="M79" s="254"/>
      <c r="N79" s="254"/>
      <c r="O79" s="254"/>
      <c r="P79" s="23"/>
      <c r="Q79" s="23"/>
      <c r="R79" s="23"/>
    </row>
    <row r="80" spans="1:18" s="75" customFormat="1" ht="29.25" customHeight="1">
      <c r="A80" s="1"/>
      <c r="B80" s="2"/>
      <c r="C80" s="298"/>
      <c r="D80" s="299"/>
      <c r="E80" s="429"/>
      <c r="F80" s="429"/>
      <c r="G80" s="429"/>
      <c r="H80" s="429"/>
      <c r="I80" s="606"/>
      <c r="J80" s="256" t="s">
        <v>93</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2229</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2232</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2229</v>
      </c>
      <c r="J97" s="69"/>
      <c r="K97" s="182"/>
      <c r="L97" s="251"/>
      <c r="M97" s="251"/>
      <c r="N97" s="251"/>
      <c r="O97" s="251"/>
      <c r="P97" s="23"/>
      <c r="Q97" s="23"/>
      <c r="R97" s="23"/>
    </row>
    <row r="98" spans="1:18" s="75" customFormat="1" ht="69.95" customHeight="1">
      <c r="A98" s="1"/>
      <c r="B98" s="2"/>
      <c r="C98" s="429" t="s">
        <v>2233</v>
      </c>
      <c r="D98" s="429"/>
      <c r="E98" s="429"/>
      <c r="F98" s="429"/>
      <c r="G98" s="429"/>
      <c r="H98" s="603"/>
      <c r="I98" s="420" t="s">
        <v>1436</v>
      </c>
      <c r="J98" s="257">
        <v>38</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2235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2229</v>
      </c>
      <c r="J110" s="69"/>
      <c r="K110" s="182"/>
      <c r="L110" s="251"/>
      <c r="M110" s="251"/>
      <c r="N110" s="23"/>
      <c r="O110" s="23"/>
      <c r="P110" s="23"/>
    </row>
    <row r="111" spans="1:18" s="75" customFormat="1" ht="57">
      <c r="A111" s="1"/>
      <c r="B111" s="110"/>
      <c r="C111" s="415" t="s">
        <v>1443</v>
      </c>
      <c r="D111" s="418"/>
      <c r="E111" s="418"/>
      <c r="F111" s="418"/>
      <c r="G111" s="418"/>
      <c r="H111" s="419"/>
      <c r="I111" s="132" t="s">
        <v>2236</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2229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2237</v>
      </c>
      <c r="J120" s="134">
        <v>5</v>
      </c>
      <c r="K120" s="183"/>
      <c r="L120" s="135">
        <v>1</v>
      </c>
      <c r="M120" s="135">
        <v>0</v>
      </c>
      <c r="N120" s="135">
        <v>4</v>
      </c>
      <c r="O120" s="135">
        <v>0</v>
      </c>
      <c r="P120" s="23"/>
      <c r="Q120" s="23"/>
      <c r="R120" s="23"/>
    </row>
    <row r="121" spans="1:18" s="75" customFormat="1" ht="20.25" customHeight="1" thickBot="1">
      <c r="A121" s="1"/>
      <c r="B121" s="111"/>
      <c r="C121" s="479"/>
      <c r="D121" s="479"/>
      <c r="E121" s="479"/>
      <c r="F121" s="479"/>
      <c r="G121" s="471" t="s">
        <v>199</v>
      </c>
      <c r="H121" s="607"/>
      <c r="I121" s="518"/>
      <c r="J121" s="136">
        <v>0.8</v>
      </c>
      <c r="K121" s="264"/>
      <c r="L121" s="138">
        <v>0</v>
      </c>
      <c r="M121" s="138">
        <v>0</v>
      </c>
      <c r="N121" s="138">
        <v>0.8</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5</v>
      </c>
      <c r="K122" s="194"/>
      <c r="L122" s="139">
        <v>0</v>
      </c>
      <c r="M122" s="139">
        <v>0</v>
      </c>
      <c r="N122" s="139">
        <v>5</v>
      </c>
      <c r="O122" s="139">
        <v>0</v>
      </c>
      <c r="P122" s="23"/>
      <c r="Q122" s="23"/>
      <c r="R122" s="23"/>
    </row>
    <row r="123" spans="1:18" s="75" customFormat="1" ht="20.25" customHeight="1" thickBot="1">
      <c r="A123" s="1"/>
      <c r="B123" s="111"/>
      <c r="C123" s="608"/>
      <c r="D123" s="608"/>
      <c r="E123" s="608"/>
      <c r="F123" s="608"/>
      <c r="G123" s="471" t="s">
        <v>199</v>
      </c>
      <c r="H123" s="607"/>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2229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2238</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t="s">
        <v>80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t="s">
        <v>80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t="s">
        <v>80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t="s">
        <v>80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t="s">
        <v>80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t="s">
        <v>80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t="s">
        <v>80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t="s">
        <v>80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t="s">
        <v>80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t="s">
        <v>80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t="s">
        <v>80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t="s">
        <v>80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t="s">
        <v>80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t="s">
        <v>80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t="s">
        <v>80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t="s">
        <v>80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t="s">
        <v>1389</v>
      </c>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t="s">
        <v>1389</v>
      </c>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t="s">
        <v>1389</v>
      </c>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366</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t="s">
        <v>2102</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t="s">
        <v>2102</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2648</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366</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t="s">
        <v>80</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t="s">
        <v>80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t="s">
        <v>80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t="s">
        <v>80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t="s">
        <v>80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t="s">
        <v>80</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t="s">
        <v>80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t="s">
        <v>80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t="s">
        <v>80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t="s">
        <v>80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t="s">
        <v>80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t="s">
        <v>80</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t="s">
        <v>80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t="s">
        <v>80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t="s">
        <v>80</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t="s">
        <v>80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t="s">
        <v>80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t="s">
        <v>80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t="s">
        <v>80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22</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23</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t="s">
        <v>2174</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t="s">
        <v>80</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t="s">
        <v>80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t="s">
        <v>80</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t="s">
        <v>80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t="s">
        <v>80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v>26</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21</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t="s">
        <v>2174</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t="s">
        <v>80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t="s">
        <v>80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2215</v>
      </c>
      <c r="C3" s="12"/>
      <c r="D3" s="12"/>
      <c r="E3" s="12"/>
      <c r="F3" s="12"/>
      <c r="G3" s="12"/>
      <c r="H3" s="10"/>
      <c r="I3" s="10"/>
    </row>
    <row r="4" spans="1:15">
      <c r="A4" s="1"/>
      <c r="B4" s="13" t="s">
        <v>2216</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t="s">
        <v>1389</v>
      </c>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t="s">
        <v>1389</v>
      </c>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696</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697</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698</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700</v>
      </c>
      <c r="F34" s="34"/>
      <c r="G34" s="313"/>
      <c r="H34" s="313"/>
      <c r="I34" s="314" t="s">
        <v>1397</v>
      </c>
      <c r="J34" s="314" t="s">
        <v>702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1405</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1408</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1411</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1419</v>
      </c>
      <c r="D48" s="520"/>
      <c r="E48" s="520"/>
      <c r="F48" s="290"/>
      <c r="G48" s="290"/>
      <c r="H48" s="290"/>
      <c r="I48" s="290"/>
      <c r="J48" s="520" t="s">
        <v>1420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6</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6</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80</v>
      </c>
      <c r="K78" s="253"/>
      <c r="L78" s="252"/>
      <c r="M78" s="251"/>
      <c r="N78" s="251"/>
      <c r="O78" s="251"/>
      <c r="P78" s="23"/>
      <c r="Q78" s="23"/>
      <c r="R78" s="23"/>
    </row>
    <row r="79" spans="1:18" s="75" customFormat="1" ht="29.25" customHeight="1">
      <c r="A79" s="1"/>
      <c r="B79" s="2"/>
      <c r="C79" s="89"/>
      <c r="D79" s="90"/>
      <c r="E79" s="429"/>
      <c r="F79" s="429"/>
      <c r="G79" s="429"/>
      <c r="H79" s="429"/>
      <c r="I79" s="605"/>
      <c r="J79" s="256" t="s">
        <v>80</v>
      </c>
      <c r="K79" s="253"/>
      <c r="L79" s="252"/>
      <c r="M79" s="254"/>
      <c r="N79" s="254"/>
      <c r="O79" s="254"/>
      <c r="P79" s="23"/>
      <c r="Q79" s="23"/>
      <c r="R79" s="23"/>
    </row>
    <row r="80" spans="1:18" s="75" customFormat="1" ht="29.25" customHeight="1">
      <c r="A80" s="1"/>
      <c r="B80" s="2"/>
      <c r="C80" s="298"/>
      <c r="D80" s="299"/>
      <c r="E80" s="429"/>
      <c r="F80" s="429"/>
      <c r="G80" s="429"/>
      <c r="H80" s="429"/>
      <c r="I80" s="606"/>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1431</v>
      </c>
      <c r="J88" s="257">
        <v>4</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104</v>
      </c>
      <c r="J97" s="69"/>
      <c r="K97" s="182"/>
      <c r="L97" s="251"/>
      <c r="M97" s="251"/>
      <c r="N97" s="251"/>
      <c r="O97" s="251"/>
      <c r="P97" s="23"/>
      <c r="Q97" s="23"/>
      <c r="R97" s="23"/>
    </row>
    <row r="98" spans="1:18" s="75" customFormat="1" ht="69.95" customHeight="1">
      <c r="A98" s="1"/>
      <c r="B98" s="2"/>
      <c r="C98" s="429" t="s">
        <v>1435</v>
      </c>
      <c r="D98" s="429"/>
      <c r="E98" s="429"/>
      <c r="F98" s="429"/>
      <c r="G98" s="429"/>
      <c r="H98" s="603"/>
      <c r="I98" s="420" t="s">
        <v>1436</v>
      </c>
      <c r="J98" s="257">
        <v>20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1442</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1444</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1446</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607"/>
      <c r="I121" s="518"/>
      <c r="J121" s="136">
        <v>1</v>
      </c>
      <c r="K121" s="264"/>
      <c r="L121" s="138">
        <v>0.5</v>
      </c>
      <c r="M121" s="138">
        <v>0</v>
      </c>
      <c r="N121" s="138">
        <v>0.5</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12</v>
      </c>
      <c r="K122" s="194"/>
      <c r="L122" s="139">
        <v>4</v>
      </c>
      <c r="M122" s="139">
        <v>4</v>
      </c>
      <c r="N122" s="139">
        <v>4</v>
      </c>
      <c r="O122" s="139">
        <v>0</v>
      </c>
      <c r="P122" s="23"/>
      <c r="Q122" s="23"/>
      <c r="R122" s="23"/>
    </row>
    <row r="123" spans="1:18" s="75" customFormat="1" ht="20.25" customHeight="1" thickBot="1">
      <c r="A123" s="1"/>
      <c r="B123" s="111"/>
      <c r="C123" s="608"/>
      <c r="D123" s="608"/>
      <c r="E123" s="608"/>
      <c r="F123" s="608"/>
      <c r="G123" s="471" t="s">
        <v>199</v>
      </c>
      <c r="H123" s="607"/>
      <c r="I123" s="518"/>
      <c r="J123" s="136">
        <v>1.5</v>
      </c>
      <c r="K123" s="264"/>
      <c r="L123" s="138">
        <v>0.5</v>
      </c>
      <c r="M123" s="138">
        <v>0.5</v>
      </c>
      <c r="N123" s="138">
        <v>0.5</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v>0</v>
      </c>
      <c r="K128" s="194"/>
      <c r="L128" s="139">
        <v>0</v>
      </c>
      <c r="M128" s="139">
        <v>0</v>
      </c>
      <c r="N128" s="139">
        <v>0</v>
      </c>
      <c r="O128" s="139">
        <v>0</v>
      </c>
      <c r="P128" s="23"/>
      <c r="Q128" s="23"/>
      <c r="R128" s="23"/>
    </row>
    <row r="129" spans="1:18" s="75" customFormat="1" ht="20.25" customHeight="1" thickBot="1">
      <c r="A129" s="1"/>
      <c r="B129" s="76"/>
      <c r="C129" s="608"/>
      <c r="D129" s="608"/>
      <c r="E129" s="608"/>
      <c r="F129" s="608"/>
      <c r="G129" s="471" t="s">
        <v>199</v>
      </c>
      <c r="H129" s="607"/>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608"/>
      <c r="E130" s="608"/>
      <c r="F130" s="608"/>
      <c r="G130" s="469" t="s">
        <v>197</v>
      </c>
      <c r="H130" s="609"/>
      <c r="I130" s="518"/>
      <c r="J130" s="152">
        <v>0</v>
      </c>
      <c r="K130" s="194"/>
      <c r="L130" s="139">
        <v>0</v>
      </c>
      <c r="M130" s="139">
        <v>0</v>
      </c>
      <c r="N130" s="139">
        <v>0</v>
      </c>
      <c r="O130" s="139">
        <v>0</v>
      </c>
      <c r="P130" s="23"/>
      <c r="Q130" s="23"/>
      <c r="R130" s="23"/>
    </row>
    <row r="131" spans="1:18" s="75" customFormat="1" ht="20.25" customHeight="1" thickBot="1">
      <c r="A131" s="1"/>
      <c r="B131" s="76"/>
      <c r="C131" s="608"/>
      <c r="D131" s="608"/>
      <c r="E131" s="608"/>
      <c r="F131" s="608"/>
      <c r="G131" s="471" t="s">
        <v>199</v>
      </c>
      <c r="H131" s="607"/>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608"/>
      <c r="E132" s="608"/>
      <c r="F132" s="608"/>
      <c r="G132" s="469" t="s">
        <v>197</v>
      </c>
      <c r="H132" s="609"/>
      <c r="I132" s="518"/>
      <c r="J132" s="152">
        <v>0</v>
      </c>
      <c r="K132" s="194"/>
      <c r="L132" s="139">
        <v>0</v>
      </c>
      <c r="M132" s="139">
        <v>0</v>
      </c>
      <c r="N132" s="139">
        <v>0</v>
      </c>
      <c r="O132" s="139">
        <v>0</v>
      </c>
      <c r="P132" s="23"/>
      <c r="Q132" s="23"/>
      <c r="R132" s="23"/>
    </row>
    <row r="133" spans="1:18" s="75" customFormat="1" ht="20.25" customHeight="1" thickBot="1">
      <c r="A133" s="1"/>
      <c r="B133" s="76"/>
      <c r="C133" s="608"/>
      <c r="D133" s="608"/>
      <c r="E133" s="608"/>
      <c r="F133" s="608"/>
      <c r="G133" s="471" t="s">
        <v>199</v>
      </c>
      <c r="H133" s="607"/>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608"/>
      <c r="E134" s="608"/>
      <c r="F134" s="608"/>
      <c r="G134" s="469" t="s">
        <v>197</v>
      </c>
      <c r="H134" s="609"/>
      <c r="I134" s="518"/>
      <c r="J134" s="152">
        <v>0</v>
      </c>
      <c r="K134" s="194"/>
      <c r="L134" s="139">
        <v>0</v>
      </c>
      <c r="M134" s="139">
        <v>0</v>
      </c>
      <c r="N134" s="139">
        <v>0</v>
      </c>
      <c r="O134" s="139">
        <v>0</v>
      </c>
      <c r="P134" s="23"/>
      <c r="Q134" s="23"/>
      <c r="R134" s="23"/>
    </row>
    <row r="135" spans="1:18" s="75" customFormat="1" ht="20.25" customHeight="1" thickBot="1">
      <c r="A135" s="1"/>
      <c r="B135" s="76"/>
      <c r="C135" s="608"/>
      <c r="D135" s="608"/>
      <c r="E135" s="608"/>
      <c r="F135" s="608"/>
      <c r="G135" s="471" t="s">
        <v>199</v>
      </c>
      <c r="H135" s="607"/>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608"/>
      <c r="E136" s="608"/>
      <c r="F136" s="608"/>
      <c r="G136" s="469" t="s">
        <v>197</v>
      </c>
      <c r="H136" s="609"/>
      <c r="I136" s="518"/>
      <c r="J136" s="152">
        <v>0</v>
      </c>
      <c r="K136" s="194"/>
      <c r="L136" s="139">
        <v>0</v>
      </c>
      <c r="M136" s="139">
        <v>0</v>
      </c>
      <c r="N136" s="139">
        <v>0</v>
      </c>
      <c r="O136" s="139">
        <v>0</v>
      </c>
      <c r="P136" s="23"/>
      <c r="Q136" s="23"/>
      <c r="R136" s="23"/>
    </row>
    <row r="137" spans="1:18" s="75" customFormat="1" ht="20.25" customHeight="1">
      <c r="A137" s="1"/>
      <c r="B137" s="76"/>
      <c r="C137" s="610"/>
      <c r="D137" s="610"/>
      <c r="E137" s="610"/>
      <c r="F137" s="610"/>
      <c r="G137" s="429" t="s">
        <v>199</v>
      </c>
      <c r="H137" s="603"/>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1447</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t="s">
        <v>1389</v>
      </c>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t="s">
        <v>1389</v>
      </c>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306</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v>0</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306</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306</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30</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30</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30</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30</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30</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30</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20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20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10</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2</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v>0</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v>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v>306</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v>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1562</v>
      </c>
      <c r="C3" s="12"/>
      <c r="D3" s="12"/>
      <c r="E3" s="12"/>
      <c r="F3" s="12"/>
      <c r="G3" s="12"/>
      <c r="H3" s="10"/>
      <c r="I3" s="10"/>
    </row>
    <row r="4" spans="1:15">
      <c r="A4" s="1"/>
      <c r="B4" s="13" t="s">
        <v>1563</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1205</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1206</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1207</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1209</v>
      </c>
      <c r="F34" s="34"/>
      <c r="G34" s="244"/>
      <c r="H34" s="244"/>
      <c r="I34" s="46" t="s">
        <v>1397</v>
      </c>
      <c r="J34" s="46" t="s">
        <v>1211</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1564</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1565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1566</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1567</v>
      </c>
      <c r="D48" s="520"/>
      <c r="E48" s="520"/>
      <c r="F48" s="36"/>
      <c r="G48" s="36"/>
      <c r="H48" s="36"/>
      <c r="I48" s="36"/>
      <c r="J48" s="520" t="s">
        <v>1568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1232</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1228</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1232</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1230</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1232</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1569</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1232</v>
      </c>
      <c r="J97" s="69"/>
      <c r="K97" s="182"/>
      <c r="L97" s="251"/>
      <c r="M97" s="251"/>
      <c r="N97" s="251"/>
      <c r="O97" s="251"/>
      <c r="P97" s="23"/>
      <c r="Q97" s="23"/>
      <c r="R97" s="23"/>
    </row>
    <row r="98" spans="1:18" s="75" customFormat="1" ht="69.95" customHeight="1">
      <c r="A98" s="1"/>
      <c r="B98" s="2"/>
      <c r="C98" s="429" t="s">
        <v>1570</v>
      </c>
      <c r="D98" s="429"/>
      <c r="E98" s="429"/>
      <c r="F98" s="429"/>
      <c r="G98" s="429"/>
      <c r="H98" s="430"/>
      <c r="I98" s="420" t="s">
        <v>1436</v>
      </c>
      <c r="J98" s="257">
        <v>16</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1571</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1232</v>
      </c>
      <c r="J110" s="69"/>
      <c r="K110" s="182"/>
      <c r="L110" s="251"/>
      <c r="M110" s="251"/>
      <c r="N110" s="23"/>
      <c r="O110" s="23"/>
      <c r="P110" s="23"/>
    </row>
    <row r="111" spans="1:18" s="75" customFormat="1" ht="57">
      <c r="A111" s="1"/>
      <c r="B111" s="110"/>
      <c r="C111" s="415" t="s">
        <v>1443</v>
      </c>
      <c r="D111" s="418"/>
      <c r="E111" s="418"/>
      <c r="F111" s="418"/>
      <c r="G111" s="418"/>
      <c r="H111" s="419"/>
      <c r="I111" s="132" t="s">
        <v>1572</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1232</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1573</v>
      </c>
      <c r="J120" s="134">
        <v>10</v>
      </c>
      <c r="K120" s="183"/>
      <c r="L120" s="135">
        <v>1</v>
      </c>
      <c r="M120" s="135">
        <v>0</v>
      </c>
      <c r="N120" s="135">
        <v>9</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6</v>
      </c>
      <c r="K122" s="194"/>
      <c r="L122" s="139">
        <v>0</v>
      </c>
      <c r="M122" s="139">
        <v>0</v>
      </c>
      <c r="N122" s="139">
        <v>6</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0</v>
      </c>
      <c r="M124" s="139">
        <v>0</v>
      </c>
      <c r="N124" s="139">
        <v>1</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1232</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1574</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133</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2696</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137</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14</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13</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1</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10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9</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1</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10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10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4</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4</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7</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7</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14</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1643</v>
      </c>
      <c r="C3" s="12"/>
      <c r="D3" s="12"/>
      <c r="E3" s="12"/>
      <c r="F3" s="12"/>
      <c r="G3" s="12"/>
      <c r="H3" s="10"/>
      <c r="I3" s="10"/>
    </row>
    <row r="4" spans="1:15">
      <c r="A4" s="1"/>
      <c r="B4" s="13" t="s">
        <v>1644</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1645</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1646</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1647</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1648</v>
      </c>
      <c r="F34" s="34"/>
      <c r="G34" s="244"/>
      <c r="H34" s="244"/>
      <c r="I34" s="46" t="s">
        <v>1397</v>
      </c>
      <c r="J34" s="46" t="s">
        <v>1649</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1650</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1651</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1652</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1653</v>
      </c>
      <c r="D48" s="520"/>
      <c r="E48" s="520"/>
      <c r="F48" s="36"/>
      <c r="G48" s="36"/>
      <c r="H48" s="36"/>
      <c r="I48" s="36"/>
      <c r="J48" s="520" t="s">
        <v>1654</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1655</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1656</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1655</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1657</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100</v>
      </c>
      <c r="K79" s="253"/>
      <c r="L79" s="252"/>
      <c r="M79" s="254"/>
      <c r="N79" s="254"/>
      <c r="O79" s="254"/>
      <c r="P79" s="23"/>
      <c r="Q79" s="23"/>
      <c r="R79" s="23"/>
    </row>
    <row r="80" spans="1:18" s="75" customFormat="1" ht="29.25" customHeight="1">
      <c r="A80" s="1"/>
      <c r="B80" s="2"/>
      <c r="C80" s="93"/>
      <c r="D80" s="94"/>
      <c r="E80" s="429"/>
      <c r="F80" s="429"/>
      <c r="G80" s="429"/>
      <c r="H80" s="429"/>
      <c r="I80" s="440"/>
      <c r="J80" s="256" t="s">
        <v>78</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1655</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1658</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1655</v>
      </c>
      <c r="J97" s="69"/>
      <c r="K97" s="182"/>
      <c r="L97" s="251"/>
      <c r="M97" s="251"/>
      <c r="N97" s="251"/>
      <c r="O97" s="251"/>
      <c r="P97" s="23"/>
      <c r="Q97" s="23"/>
      <c r="R97" s="23"/>
    </row>
    <row r="98" spans="1:18" s="75" customFormat="1" ht="69.95" customHeight="1">
      <c r="A98" s="1"/>
      <c r="B98" s="2"/>
      <c r="C98" s="429" t="s">
        <v>1659</v>
      </c>
      <c r="D98" s="429"/>
      <c r="E98" s="429"/>
      <c r="F98" s="429"/>
      <c r="G98" s="429"/>
      <c r="H98" s="430"/>
      <c r="I98" s="420" t="s">
        <v>1436</v>
      </c>
      <c r="J98" s="257">
        <v>31</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1660</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1655</v>
      </c>
      <c r="J110" s="69"/>
      <c r="K110" s="182"/>
      <c r="L110" s="251"/>
      <c r="M110" s="251"/>
      <c r="N110" s="23"/>
      <c r="O110" s="23"/>
      <c r="P110" s="23"/>
    </row>
    <row r="111" spans="1:18" s="75" customFormat="1" ht="57">
      <c r="A111" s="1"/>
      <c r="B111" s="110"/>
      <c r="C111" s="415" t="s">
        <v>1443</v>
      </c>
      <c r="D111" s="418"/>
      <c r="E111" s="418"/>
      <c r="F111" s="418"/>
      <c r="G111" s="418"/>
      <c r="H111" s="419"/>
      <c r="I111" s="132" t="s">
        <v>1661</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1655</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1662</v>
      </c>
      <c r="J120" s="134">
        <v>3</v>
      </c>
      <c r="K120" s="183"/>
      <c r="L120" s="135">
        <v>2</v>
      </c>
      <c r="M120" s="135">
        <v>0</v>
      </c>
      <c r="N120" s="135">
        <v>0</v>
      </c>
      <c r="O120" s="135">
        <v>1</v>
      </c>
      <c r="P120" s="23"/>
      <c r="Q120" s="23"/>
      <c r="R120" s="23"/>
    </row>
    <row r="121" spans="1:18" s="75" customFormat="1" ht="20.25" customHeight="1" thickBot="1">
      <c r="A121" s="1"/>
      <c r="B121" s="111"/>
      <c r="C121" s="479"/>
      <c r="D121" s="479"/>
      <c r="E121" s="479"/>
      <c r="F121" s="479"/>
      <c r="G121" s="471" t="s">
        <v>199</v>
      </c>
      <c r="H121" s="478"/>
      <c r="I121" s="518"/>
      <c r="J121" s="136">
        <v>0.1</v>
      </c>
      <c r="K121" s="264"/>
      <c r="L121" s="138">
        <v>0</v>
      </c>
      <c r="M121" s="138">
        <v>0</v>
      </c>
      <c r="N121" s="138">
        <v>0</v>
      </c>
      <c r="O121" s="138">
        <v>0.1</v>
      </c>
      <c r="P121" s="23"/>
      <c r="Q121" s="23"/>
      <c r="R121" s="23"/>
    </row>
    <row r="122" spans="1:18" s="75" customFormat="1" ht="20.25" customHeight="1" thickBot="1">
      <c r="A122" s="1"/>
      <c r="B122" s="111"/>
      <c r="C122" s="479" t="s">
        <v>200</v>
      </c>
      <c r="D122" s="480"/>
      <c r="E122" s="480"/>
      <c r="F122" s="480"/>
      <c r="G122" s="469" t="s">
        <v>197</v>
      </c>
      <c r="H122" s="470"/>
      <c r="I122" s="518"/>
      <c r="J122" s="152">
        <v>3</v>
      </c>
      <c r="K122" s="194"/>
      <c r="L122" s="139">
        <v>0</v>
      </c>
      <c r="M122" s="139">
        <v>0</v>
      </c>
      <c r="N122" s="139">
        <v>1</v>
      </c>
      <c r="O122" s="139">
        <v>2</v>
      </c>
      <c r="P122" s="23"/>
      <c r="Q122" s="23"/>
      <c r="R122" s="23"/>
    </row>
    <row r="123" spans="1:18" s="75" customFormat="1" ht="20.25" customHeight="1" thickBot="1">
      <c r="A123" s="1"/>
      <c r="B123" s="111"/>
      <c r="C123" s="480"/>
      <c r="D123" s="480"/>
      <c r="E123" s="480"/>
      <c r="F123" s="480"/>
      <c r="G123" s="471" t="s">
        <v>199</v>
      </c>
      <c r="H123" s="478"/>
      <c r="I123" s="518"/>
      <c r="J123" s="136">
        <v>0.7</v>
      </c>
      <c r="K123" s="264"/>
      <c r="L123" s="138">
        <v>0</v>
      </c>
      <c r="M123" s="138">
        <v>0</v>
      </c>
      <c r="N123" s="138">
        <v>0.7</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2</v>
      </c>
      <c r="K124" s="194"/>
      <c r="L124" s="139">
        <v>1</v>
      </c>
      <c r="M124" s="139">
        <v>0</v>
      </c>
      <c r="N124" s="139">
        <v>1</v>
      </c>
      <c r="O124" s="139">
        <v>0</v>
      </c>
      <c r="P124" s="23"/>
      <c r="Q124" s="23"/>
      <c r="R124" s="23"/>
    </row>
    <row r="125" spans="1:18" s="75" customFormat="1" ht="20.25" customHeight="1" thickBot="1">
      <c r="A125" s="1"/>
      <c r="B125" s="111"/>
      <c r="C125" s="480"/>
      <c r="D125" s="480"/>
      <c r="E125" s="480"/>
      <c r="F125" s="480"/>
      <c r="G125" s="471" t="s">
        <v>199</v>
      </c>
      <c r="H125" s="478"/>
      <c r="I125" s="518"/>
      <c r="J125" s="136">
        <v>2.2000000000000002</v>
      </c>
      <c r="K125" s="264"/>
      <c r="L125" s="138">
        <v>0.6</v>
      </c>
      <c r="M125" s="138">
        <v>0</v>
      </c>
      <c r="N125" s="138">
        <v>0</v>
      </c>
      <c r="O125" s="138">
        <v>1.6</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1655</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1663</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1</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1</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321</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5454</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326</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27</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25</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2</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26</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23</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2</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1</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26</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2</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24</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5</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14</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10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10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t="s">
        <v>1517</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1518</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1518</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1518</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1518</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1:W640"/>
  <sheetViews>
    <sheetView showGridLines="0" topLeftCell="A594" zoomScale="70" zoomScaleNormal="70" workbookViewId="0">
      <selection activeCell="T603" sqref="T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686</v>
      </c>
      <c r="C3" s="12"/>
      <c r="D3" s="12"/>
      <c r="E3" s="12"/>
      <c r="F3" s="12"/>
      <c r="G3" s="12"/>
      <c r="H3" s="10"/>
    </row>
    <row r="4" spans="1:23">
      <c r="A4" s="1"/>
      <c r="B4" s="13" t="s">
        <v>687</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1"/>
      <c r="P10" s="601"/>
      <c r="Q10" s="601"/>
      <c r="R10" s="602"/>
    </row>
    <row r="11" spans="1:23" s="23" customFormat="1" ht="34.5" customHeight="1">
      <c r="A11" s="1"/>
      <c r="B11" s="19"/>
      <c r="C11" s="21"/>
      <c r="D11" s="21"/>
      <c r="E11" s="21"/>
      <c r="F11" s="21"/>
      <c r="G11" s="21"/>
      <c r="H11" s="22"/>
      <c r="I11" s="533" t="s">
        <v>5</v>
      </c>
      <c r="J11" s="533"/>
      <c r="K11" s="533"/>
      <c r="L11" s="25" t="s">
        <v>688</v>
      </c>
      <c r="M11" s="25"/>
      <c r="N11" s="25"/>
      <c r="O11" s="25"/>
      <c r="P11" s="25"/>
      <c r="Q11" s="25"/>
      <c r="R11" s="25"/>
    </row>
    <row r="12" spans="1:23" s="23" customFormat="1" ht="34.5" customHeight="1">
      <c r="A12" s="1"/>
      <c r="B12" s="26"/>
      <c r="C12" s="21"/>
      <c r="D12" s="21"/>
      <c r="E12" s="21"/>
      <c r="F12" s="21"/>
      <c r="G12" s="21"/>
      <c r="H12" s="22"/>
      <c r="I12" s="533" t="s">
        <v>23</v>
      </c>
      <c r="J12" s="533"/>
      <c r="K12" s="533"/>
      <c r="L12" s="27" t="s">
        <v>689</v>
      </c>
      <c r="M12" s="27" t="s">
        <v>690</v>
      </c>
      <c r="N12" s="27" t="s">
        <v>691</v>
      </c>
      <c r="O12" s="27" t="s">
        <v>692</v>
      </c>
      <c r="P12" s="27" t="s">
        <v>693</v>
      </c>
      <c r="Q12" s="27"/>
      <c r="R12" s="27"/>
    </row>
    <row r="13" spans="1:23" s="23" customFormat="1" ht="34.5" customHeight="1">
      <c r="A13" s="1"/>
      <c r="B13" s="26"/>
      <c r="C13" s="21"/>
      <c r="D13" s="21"/>
      <c r="E13" s="21"/>
      <c r="F13" s="21"/>
      <c r="G13" s="21"/>
      <c r="H13" s="22"/>
      <c r="I13" s="533" t="s">
        <v>24</v>
      </c>
      <c r="J13" s="533"/>
      <c r="K13" s="533"/>
      <c r="L13" s="29" t="s">
        <v>694</v>
      </c>
      <c r="M13" s="29"/>
      <c r="N13" s="29"/>
      <c r="O13" s="29"/>
      <c r="P13" s="29"/>
      <c r="Q13" s="29"/>
      <c r="R13" s="29"/>
    </row>
    <row r="14" spans="1:23" s="23" customFormat="1" ht="34.5" customHeight="1">
      <c r="A14" s="1"/>
      <c r="B14" s="19"/>
      <c r="C14" s="21"/>
      <c r="D14" s="21"/>
      <c r="E14" s="21"/>
      <c r="F14" s="21"/>
      <c r="G14" s="21"/>
      <c r="H14" s="22"/>
      <c r="I14" s="533" t="s">
        <v>25</v>
      </c>
      <c r="J14" s="533"/>
      <c r="K14" s="533"/>
      <c r="L14" s="30"/>
      <c r="M14" s="30"/>
      <c r="N14" s="30"/>
      <c r="O14" s="30"/>
      <c r="P14" s="30"/>
      <c r="Q14" s="30"/>
      <c r="R14" s="30"/>
    </row>
    <row r="15" spans="1:23" s="23" customFormat="1" ht="34.5" customHeight="1">
      <c r="A15" s="1"/>
      <c r="B15" s="19"/>
      <c r="C15" s="21"/>
      <c r="D15" s="21"/>
      <c r="E15" s="21"/>
      <c r="F15" s="21"/>
      <c r="G15" s="21"/>
      <c r="H15" s="22"/>
      <c r="I15" s="533" t="s">
        <v>695</v>
      </c>
      <c r="J15" s="533"/>
      <c r="K15" s="533"/>
      <c r="L15" s="31"/>
      <c r="M15" s="31"/>
      <c r="N15" s="31"/>
      <c r="O15" s="31"/>
      <c r="P15" s="31"/>
      <c r="Q15" s="31"/>
      <c r="R15" s="31"/>
      <c r="S15" s="9"/>
    </row>
    <row r="16" spans="1:23" s="23" customFormat="1">
      <c r="A16" s="1"/>
      <c r="B16" s="19"/>
      <c r="C16" s="3"/>
      <c r="D16" s="3"/>
      <c r="E16" s="4"/>
      <c r="F16" s="3"/>
      <c r="G16" s="32"/>
      <c r="H16" s="5"/>
      <c r="I16" s="5"/>
      <c r="J16" s="6"/>
      <c r="K16" s="33"/>
      <c r="L16" s="8"/>
      <c r="M16" s="8"/>
      <c r="N16" s="8"/>
      <c r="O16" s="8"/>
      <c r="P16" s="8"/>
      <c r="Q16" s="8"/>
      <c r="R16" s="8"/>
      <c r="S16" s="9"/>
    </row>
    <row r="17" spans="1:23">
      <c r="A17" s="1"/>
      <c r="B17" s="19"/>
      <c r="K17" s="33"/>
      <c r="L17" s="8"/>
      <c r="M17" s="8"/>
      <c r="S17" s="9"/>
      <c r="T17" s="9"/>
      <c r="U17" s="9"/>
      <c r="V17" s="9"/>
    </row>
    <row r="18" spans="1:23" s="23" customFormat="1">
      <c r="A18" s="1"/>
      <c r="B18" s="20" t="s">
        <v>27</v>
      </c>
      <c r="C18" s="21"/>
      <c r="D18" s="21"/>
      <c r="E18" s="21"/>
      <c r="F18" s="21"/>
      <c r="G18" s="21"/>
      <c r="H18" s="22"/>
      <c r="I18" s="22"/>
      <c r="J18" s="6"/>
      <c r="K18" s="33"/>
      <c r="L18" s="8"/>
      <c r="M18" s="8"/>
      <c r="N18" s="8"/>
      <c r="O18" s="8"/>
      <c r="P18" s="8"/>
      <c r="Q18" s="8"/>
      <c r="R18" s="8"/>
      <c r="S18" s="9"/>
    </row>
    <row r="19" spans="1:23" s="23" customFormat="1">
      <c r="A19" s="1"/>
      <c r="B19" s="20"/>
      <c r="C19" s="20"/>
      <c r="D19" s="20"/>
      <c r="E19" s="20"/>
      <c r="F19" s="20"/>
      <c r="G19" s="20"/>
      <c r="H19" s="15"/>
      <c r="I19" s="15"/>
      <c r="J19" s="6"/>
      <c r="K19" s="33"/>
      <c r="L19" s="8"/>
      <c r="M19" s="8"/>
      <c r="N19" s="8"/>
      <c r="O19" s="8"/>
      <c r="P19" s="8"/>
      <c r="Q19" s="8"/>
      <c r="R19" s="8"/>
      <c r="S19" s="9"/>
    </row>
    <row r="20" spans="1:23" s="23" customFormat="1">
      <c r="A20" s="1"/>
      <c r="B20" s="24"/>
      <c r="C20" s="21"/>
      <c r="D20" s="21"/>
      <c r="E20" s="21"/>
      <c r="F20" s="21"/>
      <c r="G20" s="21"/>
      <c r="H20" s="22"/>
      <c r="I20" s="526" t="s">
        <v>3</v>
      </c>
      <c r="J20" s="527"/>
      <c r="K20" s="528"/>
      <c r="L20" s="601" t="s">
        <v>561</v>
      </c>
      <c r="M20" s="601"/>
      <c r="N20" s="601"/>
      <c r="O20" s="601"/>
      <c r="P20" s="601"/>
      <c r="Q20" s="601"/>
      <c r="R20" s="602"/>
    </row>
    <row r="21" spans="1:23" s="23" customFormat="1" ht="34.5" customHeight="1">
      <c r="A21" s="1"/>
      <c r="B21" s="19"/>
      <c r="C21" s="21"/>
      <c r="D21" s="21"/>
      <c r="E21" s="21"/>
      <c r="F21" s="21"/>
      <c r="G21" s="21"/>
      <c r="H21" s="22"/>
      <c r="I21" s="529" t="s">
        <v>5</v>
      </c>
      <c r="J21" s="530"/>
      <c r="K21" s="531"/>
      <c r="L21" s="25" t="s">
        <v>688</v>
      </c>
      <c r="M21" s="25"/>
      <c r="N21" s="25"/>
      <c r="O21" s="25"/>
      <c r="P21" s="25"/>
      <c r="Q21" s="25"/>
      <c r="R21" s="25"/>
    </row>
    <row r="22" spans="1:23" s="23" customFormat="1" ht="34.5" customHeight="1">
      <c r="A22" s="1"/>
      <c r="B22" s="26"/>
      <c r="C22" s="21"/>
      <c r="D22" s="21"/>
      <c r="E22" s="21"/>
      <c r="F22" s="21"/>
      <c r="G22" s="21"/>
      <c r="H22" s="22"/>
      <c r="I22" s="529" t="s">
        <v>23</v>
      </c>
      <c r="J22" s="530"/>
      <c r="K22" s="531"/>
      <c r="L22" s="27" t="s">
        <v>689</v>
      </c>
      <c r="M22" s="27" t="s">
        <v>690</v>
      </c>
      <c r="N22" s="27" t="s">
        <v>691</v>
      </c>
      <c r="O22" s="27" t="s">
        <v>692</v>
      </c>
      <c r="P22" s="27" t="s">
        <v>693</v>
      </c>
      <c r="Q22" s="27"/>
      <c r="R22" s="27"/>
    </row>
    <row r="23" spans="1:23" s="23" customFormat="1" ht="34.5" customHeight="1">
      <c r="A23" s="1"/>
      <c r="B23" s="26"/>
      <c r="C23" s="21"/>
      <c r="D23" s="21"/>
      <c r="E23" s="21"/>
      <c r="F23" s="21"/>
      <c r="G23" s="21"/>
      <c r="H23" s="22"/>
      <c r="I23" s="529" t="s">
        <v>24</v>
      </c>
      <c r="J23" s="530"/>
      <c r="K23" s="531"/>
      <c r="L23" s="29" t="s">
        <v>694</v>
      </c>
      <c r="M23" s="29"/>
      <c r="N23" s="29"/>
      <c r="O23" s="29"/>
      <c r="P23" s="29"/>
      <c r="Q23" s="29"/>
      <c r="R23" s="29"/>
    </row>
    <row r="24" spans="1:23" s="23" customFormat="1" ht="34.5" customHeight="1">
      <c r="A24" s="1"/>
      <c r="B24" s="19"/>
      <c r="C24" s="21"/>
      <c r="D24" s="21"/>
      <c r="E24" s="21"/>
      <c r="F24" s="21"/>
      <c r="G24" s="21"/>
      <c r="H24" s="22"/>
      <c r="I24" s="529" t="s">
        <v>25</v>
      </c>
      <c r="J24" s="530"/>
      <c r="K24" s="531"/>
      <c r="L24" s="30"/>
      <c r="M24" s="30"/>
      <c r="N24" s="30"/>
      <c r="O24" s="30"/>
      <c r="P24" s="30"/>
      <c r="Q24" s="30"/>
      <c r="R24" s="30"/>
    </row>
    <row r="25" spans="1:23" s="23" customFormat="1" ht="34.5" customHeight="1">
      <c r="A25" s="1"/>
      <c r="B25" s="19"/>
      <c r="C25" s="21"/>
      <c r="D25" s="21"/>
      <c r="E25" s="21"/>
      <c r="F25" s="21"/>
      <c r="G25" s="21"/>
      <c r="H25" s="22"/>
      <c r="I25" s="529" t="s">
        <v>695</v>
      </c>
      <c r="J25" s="530"/>
      <c r="K25" s="531"/>
      <c r="L25" s="31"/>
      <c r="M25" s="31"/>
      <c r="N25" s="31"/>
      <c r="O25" s="31"/>
      <c r="P25" s="31"/>
      <c r="Q25" s="31"/>
      <c r="R25" s="31"/>
      <c r="S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696</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697</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698</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699</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700</v>
      </c>
      <c r="F35" s="45"/>
      <c r="G35" s="43"/>
      <c r="H35" s="46" t="s">
        <v>701</v>
      </c>
      <c r="I35" s="46"/>
      <c r="J35" s="46" t="s">
        <v>702</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703</v>
      </c>
      <c r="I40" s="520"/>
      <c r="J40" s="520" t="s">
        <v>704</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705</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706</v>
      </c>
      <c r="I42" s="520"/>
      <c r="J42" s="520" t="s">
        <v>707</v>
      </c>
      <c r="K42" s="520"/>
      <c r="L42" s="520"/>
      <c r="M42" s="520"/>
      <c r="N42" s="520"/>
      <c r="O42" s="49"/>
      <c r="P42" s="49"/>
      <c r="R42" s="37"/>
      <c r="S42" s="37"/>
      <c r="T42" s="37"/>
      <c r="U42" s="37"/>
      <c r="V42" s="37"/>
      <c r="W42" s="9"/>
    </row>
    <row r="43" spans="1:23" s="23" customFormat="1">
      <c r="A43" s="1"/>
      <c r="B43" s="2"/>
      <c r="C43" s="520" t="s">
        <v>708</v>
      </c>
      <c r="D43" s="520"/>
      <c r="E43" s="520"/>
      <c r="F43" s="520"/>
      <c r="G43" s="520"/>
      <c r="H43" s="520" t="s">
        <v>709</v>
      </c>
      <c r="I43" s="520"/>
      <c r="J43" s="520" t="s">
        <v>710</v>
      </c>
      <c r="K43" s="520"/>
      <c r="L43" s="520"/>
      <c r="M43" s="520"/>
      <c r="N43" s="520"/>
      <c r="O43" s="49"/>
      <c r="P43" s="49"/>
      <c r="R43" s="37"/>
      <c r="S43" s="37"/>
      <c r="T43" s="37"/>
      <c r="U43" s="37"/>
      <c r="V43" s="37"/>
      <c r="W43" s="9"/>
    </row>
    <row r="44" spans="1:23" s="23" customFormat="1">
      <c r="A44" s="1"/>
      <c r="C44" s="520" t="s">
        <v>49</v>
      </c>
      <c r="D44" s="520"/>
      <c r="E44" s="520"/>
      <c r="F44" s="520"/>
      <c r="G44" s="520"/>
      <c r="J44" s="520" t="s">
        <v>711</v>
      </c>
      <c r="K44" s="520"/>
      <c r="L44" s="520"/>
      <c r="M44" s="520"/>
      <c r="N44" s="520"/>
      <c r="O44" s="8"/>
      <c r="P44" s="8"/>
      <c r="Q44" s="8"/>
      <c r="R44" s="8"/>
      <c r="S44" s="8"/>
      <c r="T44" s="8"/>
      <c r="U44" s="8"/>
      <c r="V44" s="8"/>
      <c r="W44" s="9"/>
    </row>
    <row r="45" spans="1:23" s="23" customFormat="1">
      <c r="A45" s="1"/>
      <c r="B45" s="2"/>
      <c r="C45" s="520" t="s">
        <v>712</v>
      </c>
      <c r="D45" s="520"/>
      <c r="E45" s="520"/>
      <c r="F45" s="520"/>
      <c r="G45" s="520"/>
      <c r="H45" s="36"/>
      <c r="I45" s="36"/>
      <c r="J45" s="520" t="s">
        <v>713</v>
      </c>
      <c r="K45" s="520"/>
      <c r="L45" s="520"/>
      <c r="M45" s="52"/>
      <c r="O45" s="37"/>
      <c r="P45" s="37"/>
      <c r="Q45" s="37"/>
      <c r="R45" s="8"/>
      <c r="S45" s="8"/>
      <c r="T45" s="8"/>
      <c r="U45" s="8"/>
      <c r="V45" s="8"/>
      <c r="W45" s="9"/>
    </row>
    <row r="46" spans="1:23" s="23" customFormat="1">
      <c r="A46" s="1"/>
      <c r="B46" s="2"/>
      <c r="C46" s="520" t="s">
        <v>714</v>
      </c>
      <c r="D46" s="520"/>
      <c r="H46" s="36"/>
      <c r="I46" s="36"/>
      <c r="J46" s="520" t="s">
        <v>715</v>
      </c>
      <c r="K46" s="520"/>
      <c r="L46" s="520"/>
      <c r="M46" s="52"/>
      <c r="O46" s="50"/>
      <c r="P46" s="50"/>
      <c r="Q46" s="50"/>
      <c r="R46" s="8"/>
      <c r="S46" s="8"/>
      <c r="T46" s="8"/>
      <c r="U46" s="8"/>
      <c r="V46" s="8"/>
      <c r="W46" s="9"/>
    </row>
    <row r="47" spans="1:23" s="23" customFormat="1">
      <c r="A47" s="1"/>
      <c r="B47" s="2"/>
      <c r="C47" s="520" t="s">
        <v>55</v>
      </c>
      <c r="D47" s="520"/>
      <c r="E47" s="36"/>
      <c r="F47" s="36"/>
      <c r="G47" s="36"/>
      <c r="H47" s="36"/>
      <c r="I47" s="36"/>
      <c r="J47" s="520" t="s">
        <v>716</v>
      </c>
      <c r="K47" s="520"/>
      <c r="L47" s="520"/>
      <c r="M47" s="52"/>
      <c r="O47" s="37"/>
      <c r="P47" s="37"/>
      <c r="Q47" s="37"/>
      <c r="R47" s="8"/>
      <c r="S47" s="8"/>
      <c r="T47" s="8"/>
      <c r="U47" s="8"/>
      <c r="V47" s="8"/>
      <c r="W47" s="9"/>
    </row>
    <row r="48" spans="1:23" s="23" customFormat="1">
      <c r="A48" s="1"/>
      <c r="B48" s="2"/>
      <c r="C48" s="520" t="s">
        <v>57</v>
      </c>
      <c r="D48" s="520"/>
      <c r="E48" s="36"/>
      <c r="F48" s="36"/>
      <c r="G48" s="36"/>
      <c r="H48" s="36"/>
      <c r="I48" s="36"/>
      <c r="J48" s="520" t="s">
        <v>717</v>
      </c>
      <c r="K48" s="520"/>
      <c r="L48" s="520"/>
      <c r="M48" s="52"/>
      <c r="O48" s="37"/>
      <c r="P48" s="37"/>
      <c r="Q48" s="37"/>
      <c r="R48" s="8"/>
      <c r="S48" s="8"/>
      <c r="T48" s="8"/>
      <c r="U48" s="8"/>
      <c r="V48" s="8"/>
      <c r="W48" s="9"/>
    </row>
    <row r="49" spans="1:23" s="23" customFormat="1">
      <c r="A49" s="1"/>
      <c r="B49" s="2"/>
      <c r="C49" s="520" t="s">
        <v>59</v>
      </c>
      <c r="D49" s="520"/>
      <c r="E49" s="36"/>
      <c r="F49" s="36"/>
      <c r="G49" s="36"/>
      <c r="H49" s="36"/>
      <c r="I49" s="36"/>
      <c r="J49" s="520" t="s">
        <v>718</v>
      </c>
      <c r="K49" s="520"/>
      <c r="L49" s="520"/>
      <c r="M49" s="8"/>
      <c r="N49" s="8"/>
      <c r="O49" s="8"/>
      <c r="P49" s="8"/>
      <c r="Q49" s="8"/>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688</v>
      </c>
      <c r="M57" s="67" t="s">
        <v>689</v>
      </c>
      <c r="N57" s="67" t="s">
        <v>690</v>
      </c>
      <c r="O57" s="67" t="s">
        <v>691</v>
      </c>
      <c r="P57" s="67" t="s">
        <v>692</v>
      </c>
      <c r="Q57" s="67" t="s">
        <v>693</v>
      </c>
      <c r="R57" s="67" t="s">
        <v>694</v>
      </c>
      <c r="S57" s="9"/>
      <c r="T57" s="9"/>
      <c r="U57" s="9"/>
      <c r="V57" s="9"/>
    </row>
    <row r="58" spans="1:23" ht="20.25" customHeight="1">
      <c r="A58" s="1"/>
      <c r="B58" s="2"/>
      <c r="C58" s="54"/>
      <c r="D58" s="4"/>
      <c r="F58" s="4"/>
      <c r="G58" s="4"/>
      <c r="H58" s="55"/>
      <c r="I58" s="68" t="s">
        <v>65</v>
      </c>
      <c r="J58" s="69"/>
      <c r="K58" s="70"/>
      <c r="L58" s="71" t="s">
        <v>5</v>
      </c>
      <c r="M58" s="71" t="s">
        <v>666</v>
      </c>
      <c r="N58" s="71" t="s">
        <v>666</v>
      </c>
      <c r="O58" s="71" t="s">
        <v>666</v>
      </c>
      <c r="P58" s="71" t="s">
        <v>666</v>
      </c>
      <c r="Q58" s="71" t="s">
        <v>666</v>
      </c>
      <c r="R58" s="71" t="s">
        <v>667</v>
      </c>
      <c r="S58" s="9"/>
      <c r="T58" s="9"/>
      <c r="U58" s="9"/>
      <c r="V58" s="9"/>
    </row>
    <row r="59" spans="1:23" s="75" customFormat="1" ht="27" customHeight="1">
      <c r="A59" s="1"/>
      <c r="B59" s="2"/>
      <c r="C59" s="496" t="s">
        <v>66</v>
      </c>
      <c r="D59" s="503"/>
      <c r="E59" s="595" t="s">
        <v>67</v>
      </c>
      <c r="F59" s="596"/>
      <c r="G59" s="597"/>
      <c r="H59" s="598"/>
      <c r="I59" s="439" t="s">
        <v>719</v>
      </c>
      <c r="J59" s="72">
        <v>282</v>
      </c>
      <c r="K59" s="73" t="s">
        <v>69</v>
      </c>
      <c r="L59" s="74">
        <v>4</v>
      </c>
      <c r="M59" s="74">
        <v>25</v>
      </c>
      <c r="N59" s="74">
        <v>33</v>
      </c>
      <c r="O59" s="74">
        <v>46</v>
      </c>
      <c r="P59" s="74">
        <v>54</v>
      </c>
      <c r="Q59" s="74">
        <v>60</v>
      </c>
      <c r="R59" s="74">
        <v>60</v>
      </c>
    </row>
    <row r="60" spans="1:23" s="75" customFormat="1" ht="27" customHeight="1">
      <c r="A60" s="1"/>
      <c r="B60" s="76"/>
      <c r="C60" s="504"/>
      <c r="D60" s="505"/>
      <c r="E60" s="506"/>
      <c r="F60" s="507"/>
      <c r="G60" s="599" t="s">
        <v>720</v>
      </c>
      <c r="H60" s="598"/>
      <c r="I60" s="510"/>
      <c r="J60" s="72">
        <v>0</v>
      </c>
      <c r="K60" s="73" t="s">
        <v>69</v>
      </c>
      <c r="L60" s="74">
        <v>0</v>
      </c>
      <c r="M60" s="74">
        <v>0</v>
      </c>
      <c r="N60" s="74">
        <v>0</v>
      </c>
      <c r="O60" s="74">
        <v>0</v>
      </c>
      <c r="P60" s="74">
        <v>0</v>
      </c>
      <c r="Q60" s="74">
        <v>0</v>
      </c>
      <c r="R60" s="74">
        <v>0</v>
      </c>
    </row>
    <row r="61" spans="1:23" s="75" customFormat="1" ht="27" customHeight="1">
      <c r="A61" s="1"/>
      <c r="B61" s="76"/>
      <c r="C61" s="506"/>
      <c r="D61" s="507"/>
      <c r="E61" s="429" t="s">
        <v>71</v>
      </c>
      <c r="F61" s="430"/>
      <c r="G61" s="430"/>
      <c r="H61" s="430"/>
      <c r="I61" s="510"/>
      <c r="J61" s="72">
        <v>282</v>
      </c>
      <c r="K61" s="73" t="s">
        <v>69</v>
      </c>
      <c r="L61" s="74">
        <v>4</v>
      </c>
      <c r="M61" s="74">
        <v>25</v>
      </c>
      <c r="N61" s="74">
        <v>33</v>
      </c>
      <c r="O61" s="74">
        <v>46</v>
      </c>
      <c r="P61" s="74">
        <v>54</v>
      </c>
      <c r="Q61" s="74">
        <v>60</v>
      </c>
      <c r="R61" s="74">
        <v>60</v>
      </c>
    </row>
    <row r="62" spans="1:23" s="75" customFormat="1" ht="27" customHeight="1">
      <c r="A62" s="1"/>
      <c r="B62" s="76"/>
      <c r="C62" s="496" t="s">
        <v>72</v>
      </c>
      <c r="D62" s="503"/>
      <c r="E62" s="482" t="s">
        <v>67</v>
      </c>
      <c r="F62" s="483"/>
      <c r="G62" s="483"/>
      <c r="H62" s="483"/>
      <c r="I62" s="510"/>
      <c r="J62" s="72">
        <v>0</v>
      </c>
      <c r="K62" s="73" t="s">
        <v>69</v>
      </c>
      <c r="L62" s="74">
        <v>0</v>
      </c>
      <c r="M62" s="74">
        <v>0</v>
      </c>
      <c r="N62" s="74">
        <v>0</v>
      </c>
      <c r="O62" s="74">
        <v>0</v>
      </c>
      <c r="P62" s="74">
        <v>0</v>
      </c>
      <c r="Q62" s="74">
        <v>0</v>
      </c>
      <c r="R62" s="74">
        <v>0</v>
      </c>
    </row>
    <row r="63" spans="1:23" s="75" customFormat="1" ht="27" customHeight="1">
      <c r="A63" s="1"/>
      <c r="B63" s="76"/>
      <c r="C63" s="504"/>
      <c r="D63" s="505"/>
      <c r="E63" s="504"/>
      <c r="F63" s="505"/>
      <c r="G63" s="415" t="s">
        <v>73</v>
      </c>
      <c r="H63" s="419"/>
      <c r="I63" s="510"/>
      <c r="J63" s="72">
        <v>0</v>
      </c>
      <c r="K63" s="73" t="s">
        <v>69</v>
      </c>
      <c r="L63" s="74">
        <v>0</v>
      </c>
      <c r="M63" s="74">
        <v>0</v>
      </c>
      <c r="N63" s="74">
        <v>0</v>
      </c>
      <c r="O63" s="74">
        <v>0</v>
      </c>
      <c r="P63" s="74">
        <v>0</v>
      </c>
      <c r="Q63" s="74">
        <v>0</v>
      </c>
      <c r="R63" s="74">
        <v>0</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c r="P64" s="74">
        <v>0</v>
      </c>
      <c r="Q64" s="74">
        <v>0</v>
      </c>
      <c r="R64" s="74">
        <v>0</v>
      </c>
    </row>
    <row r="65" spans="1:22" s="75" customFormat="1" ht="27" customHeight="1">
      <c r="A65" s="1"/>
      <c r="B65" s="76"/>
      <c r="C65" s="504"/>
      <c r="D65" s="505"/>
      <c r="E65" s="482" t="s">
        <v>71</v>
      </c>
      <c r="F65" s="483"/>
      <c r="G65" s="483"/>
      <c r="H65" s="483"/>
      <c r="I65" s="510"/>
      <c r="J65" s="72">
        <v>0</v>
      </c>
      <c r="K65" s="73" t="s">
        <v>69</v>
      </c>
      <c r="L65" s="74">
        <v>0</v>
      </c>
      <c r="M65" s="74">
        <v>0</v>
      </c>
      <c r="N65" s="74">
        <v>0</v>
      </c>
      <c r="O65" s="74">
        <v>0</v>
      </c>
      <c r="P65" s="74">
        <v>0</v>
      </c>
      <c r="Q65" s="74">
        <v>0</v>
      </c>
      <c r="R65" s="74">
        <v>0</v>
      </c>
    </row>
    <row r="66" spans="1:22" s="75" customFormat="1" ht="27" customHeight="1">
      <c r="A66" s="1"/>
      <c r="B66" s="76"/>
      <c r="C66" s="504"/>
      <c r="D66" s="505"/>
      <c r="E66" s="504"/>
      <c r="F66" s="505"/>
      <c r="G66" s="415" t="s">
        <v>73</v>
      </c>
      <c r="H66" s="419"/>
      <c r="I66" s="510"/>
      <c r="J66" s="72">
        <v>0</v>
      </c>
      <c r="K66" s="73" t="s">
        <v>69</v>
      </c>
      <c r="L66" s="74">
        <v>0</v>
      </c>
      <c r="M66" s="74">
        <v>0</v>
      </c>
      <c r="N66" s="74">
        <v>0</v>
      </c>
      <c r="O66" s="74">
        <v>0</v>
      </c>
      <c r="P66" s="74">
        <v>0</v>
      </c>
      <c r="Q66" s="74">
        <v>0</v>
      </c>
      <c r="R66" s="74">
        <v>0</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c r="P67" s="74">
        <v>0</v>
      </c>
      <c r="Q67" s="74">
        <v>0</v>
      </c>
      <c r="R67" s="74">
        <v>0</v>
      </c>
    </row>
    <row r="68" spans="1:22" s="80" customFormat="1">
      <c r="A68" s="1"/>
      <c r="B68" s="20"/>
      <c r="C68" s="20"/>
      <c r="D68" s="20"/>
      <c r="E68" s="20"/>
      <c r="F68" s="20"/>
      <c r="G68" s="20"/>
      <c r="H68" s="15"/>
      <c r="I68" s="15"/>
      <c r="J68" s="77"/>
      <c r="K68" s="78"/>
      <c r="L68" s="79"/>
      <c r="M68" s="79"/>
      <c r="N68" s="79"/>
      <c r="O68" s="79"/>
      <c r="P68" s="79"/>
      <c r="Q68" s="79"/>
      <c r="R68" s="79"/>
    </row>
    <row r="69" spans="1:22" s="75" customFormat="1">
      <c r="A69" s="1"/>
      <c r="B69" s="76"/>
      <c r="C69" s="54"/>
      <c r="D69" s="54"/>
      <c r="E69" s="54"/>
      <c r="F69" s="54"/>
      <c r="G69" s="54"/>
      <c r="H69" s="81"/>
      <c r="I69" s="81"/>
      <c r="J69" s="77"/>
      <c r="K69" s="78"/>
      <c r="L69" s="79"/>
      <c r="M69" s="79"/>
      <c r="N69" s="79"/>
      <c r="O69" s="79"/>
      <c r="P69" s="79"/>
      <c r="Q69" s="79"/>
      <c r="R69" s="79"/>
    </row>
    <row r="70" spans="1:22" s="23" customFormat="1">
      <c r="A70" s="1"/>
      <c r="B70" s="2"/>
      <c r="C70" s="54"/>
      <c r="D70" s="4"/>
      <c r="E70" s="4"/>
      <c r="F70" s="4"/>
      <c r="G70" s="4"/>
      <c r="H70" s="55"/>
      <c r="I70" s="55"/>
      <c r="J70" s="56"/>
      <c r="K70" s="33"/>
      <c r="L70" s="57"/>
      <c r="M70" s="57"/>
      <c r="N70" s="57"/>
      <c r="O70" s="57"/>
      <c r="P70" s="57"/>
      <c r="Q70" s="57"/>
      <c r="R70" s="57"/>
      <c r="S70" s="9"/>
    </row>
    <row r="71" spans="1:22" s="80" customFormat="1">
      <c r="A71" s="1"/>
      <c r="B71" s="20" t="s">
        <v>75</v>
      </c>
      <c r="C71" s="20"/>
      <c r="D71" s="20"/>
      <c r="E71" s="20"/>
      <c r="F71" s="20"/>
      <c r="G71" s="20"/>
      <c r="H71" s="15"/>
      <c r="I71" s="15"/>
      <c r="J71" s="77"/>
      <c r="K71" s="78"/>
      <c r="L71" s="79"/>
      <c r="M71" s="79"/>
      <c r="N71" s="79"/>
      <c r="O71" s="79"/>
      <c r="P71" s="79"/>
      <c r="Q71" s="79"/>
      <c r="R71" s="79"/>
    </row>
    <row r="72" spans="1:22">
      <c r="A72" s="1"/>
      <c r="B72" s="20"/>
      <c r="C72" s="20"/>
      <c r="D72" s="20"/>
      <c r="E72" s="20"/>
      <c r="F72" s="20"/>
      <c r="G72" s="20"/>
      <c r="H72" s="15"/>
      <c r="I72" s="15"/>
      <c r="L72" s="64"/>
      <c r="M72" s="64"/>
      <c r="N72" s="64"/>
      <c r="O72" s="64"/>
      <c r="P72" s="64"/>
      <c r="Q72" s="64"/>
      <c r="R72" s="64"/>
      <c r="S72" s="9"/>
      <c r="T72" s="9"/>
      <c r="U72" s="9"/>
      <c r="V72" s="9"/>
    </row>
    <row r="73" spans="1:22" ht="34.5" customHeight="1">
      <c r="A73" s="1"/>
      <c r="B73" s="20"/>
      <c r="C73" s="4"/>
      <c r="D73" s="4"/>
      <c r="F73" s="4"/>
      <c r="G73" s="4"/>
      <c r="H73" s="55"/>
      <c r="I73" s="68"/>
      <c r="J73" s="82" t="s">
        <v>64</v>
      </c>
      <c r="K73" s="66"/>
      <c r="L73" s="67" t="s">
        <v>688</v>
      </c>
      <c r="M73" s="67" t="s">
        <v>689</v>
      </c>
      <c r="N73" s="67" t="s">
        <v>690</v>
      </c>
      <c r="O73" s="67" t="s">
        <v>691</v>
      </c>
      <c r="P73" s="67" t="s">
        <v>692</v>
      </c>
      <c r="Q73" s="67" t="s">
        <v>693</v>
      </c>
      <c r="R73" s="67" t="s">
        <v>694</v>
      </c>
      <c r="S73" s="9"/>
      <c r="T73" s="9"/>
      <c r="U73" s="9"/>
      <c r="V73" s="9"/>
    </row>
    <row r="74" spans="1:22" ht="20.25" customHeight="1">
      <c r="A74" s="1"/>
      <c r="B74" s="2"/>
      <c r="C74" s="4"/>
      <c r="D74" s="4"/>
      <c r="F74" s="4"/>
      <c r="G74" s="4"/>
      <c r="H74" s="55"/>
      <c r="I74" s="68" t="s">
        <v>65</v>
      </c>
      <c r="J74" s="83"/>
      <c r="K74" s="70"/>
      <c r="L74" s="84" t="s">
        <v>5</v>
      </c>
      <c r="M74" s="84" t="s">
        <v>666</v>
      </c>
      <c r="N74" s="84" t="s">
        <v>666</v>
      </c>
      <c r="O74" s="84" t="s">
        <v>666</v>
      </c>
      <c r="P74" s="84" t="s">
        <v>666</v>
      </c>
      <c r="Q74" s="84" t="s">
        <v>666</v>
      </c>
      <c r="R74" s="84" t="s">
        <v>667</v>
      </c>
      <c r="S74" s="9"/>
      <c r="T74" s="9"/>
      <c r="U74" s="9"/>
      <c r="V74" s="9"/>
    </row>
    <row r="75" spans="1:22" s="75" customFormat="1" ht="29.25" customHeight="1">
      <c r="A75" s="1"/>
      <c r="B75" s="2"/>
      <c r="C75" s="482" t="s">
        <v>76</v>
      </c>
      <c r="D75" s="482"/>
      <c r="E75" s="482"/>
      <c r="F75" s="482"/>
      <c r="G75" s="482"/>
      <c r="H75" s="482"/>
      <c r="I75" s="420" t="s">
        <v>721</v>
      </c>
      <c r="J75" s="85"/>
      <c r="K75" s="86"/>
      <c r="L75" s="88" t="s">
        <v>92</v>
      </c>
      <c r="M75" s="88" t="s">
        <v>92</v>
      </c>
      <c r="N75" s="88" t="s">
        <v>80</v>
      </c>
      <c r="O75" s="88" t="s">
        <v>92</v>
      </c>
      <c r="P75" s="88" t="s">
        <v>92</v>
      </c>
      <c r="Q75" s="88" t="s">
        <v>80</v>
      </c>
      <c r="R75" s="88" t="s">
        <v>564</v>
      </c>
    </row>
    <row r="76" spans="1:22" s="75" customFormat="1" ht="29.25" customHeight="1">
      <c r="A76" s="1"/>
      <c r="B76" s="2"/>
      <c r="C76" s="89"/>
      <c r="D76" s="90"/>
      <c r="E76" s="429" t="s">
        <v>89</v>
      </c>
      <c r="F76" s="429"/>
      <c r="G76" s="429"/>
      <c r="H76" s="429"/>
      <c r="I76" s="453"/>
      <c r="J76" s="91"/>
      <c r="K76" s="92"/>
      <c r="L76" s="88" t="s">
        <v>80</v>
      </c>
      <c r="M76" s="88" t="s">
        <v>80</v>
      </c>
      <c r="N76" s="88" t="s">
        <v>92</v>
      </c>
      <c r="O76" s="88" t="s">
        <v>80</v>
      </c>
      <c r="P76" s="88" t="s">
        <v>80</v>
      </c>
      <c r="Q76" s="88" t="s">
        <v>100</v>
      </c>
      <c r="R76" s="88" t="s">
        <v>80</v>
      </c>
    </row>
    <row r="77" spans="1:22" s="75" customFormat="1" ht="29.25" customHeight="1">
      <c r="A77" s="1"/>
      <c r="B77" s="2"/>
      <c r="C77" s="89"/>
      <c r="D77" s="90"/>
      <c r="E77" s="429"/>
      <c r="F77" s="429"/>
      <c r="G77" s="429"/>
      <c r="H77" s="429"/>
      <c r="I77" s="453"/>
      <c r="J77" s="91"/>
      <c r="K77" s="92"/>
      <c r="L77" s="88" t="s">
        <v>80</v>
      </c>
      <c r="M77" s="88" t="s">
        <v>80</v>
      </c>
      <c r="N77" s="88" t="s">
        <v>722</v>
      </c>
      <c r="O77" s="88" t="s">
        <v>80</v>
      </c>
      <c r="P77" s="88" t="s">
        <v>80</v>
      </c>
      <c r="Q77" s="88" t="s">
        <v>82</v>
      </c>
      <c r="R77" s="88" t="s">
        <v>80</v>
      </c>
    </row>
    <row r="78" spans="1:22" s="75" customFormat="1" ht="29.25" customHeight="1">
      <c r="A78" s="1"/>
      <c r="B78" s="2"/>
      <c r="C78" s="93"/>
      <c r="D78" s="94"/>
      <c r="E78" s="429"/>
      <c r="F78" s="429"/>
      <c r="G78" s="429"/>
      <c r="H78" s="429"/>
      <c r="I78" s="440"/>
      <c r="J78" s="95"/>
      <c r="K78" s="96"/>
      <c r="L78" s="88" t="s">
        <v>80</v>
      </c>
      <c r="M78" s="88" t="s">
        <v>80</v>
      </c>
      <c r="N78" s="88" t="s">
        <v>79</v>
      </c>
      <c r="O78" s="88" t="s">
        <v>80</v>
      </c>
      <c r="P78" s="88" t="s">
        <v>80</v>
      </c>
      <c r="Q78" s="88"/>
      <c r="R78" s="88" t="s">
        <v>80</v>
      </c>
    </row>
    <row r="79" spans="1:22" s="80" customFormat="1">
      <c r="A79" s="1"/>
      <c r="B79" s="20"/>
      <c r="C79" s="20"/>
      <c r="D79" s="20"/>
      <c r="E79" s="20"/>
      <c r="F79" s="20"/>
      <c r="G79" s="20"/>
      <c r="H79" s="15"/>
      <c r="I79" s="15"/>
      <c r="J79" s="77"/>
      <c r="K79" s="78"/>
      <c r="L79" s="79"/>
      <c r="M79" s="79"/>
      <c r="N79" s="79"/>
      <c r="O79" s="79"/>
      <c r="P79" s="79"/>
      <c r="Q79" s="79"/>
      <c r="R79" s="79"/>
    </row>
    <row r="80" spans="1:22" s="75" customFormat="1">
      <c r="A80" s="1"/>
      <c r="B80" s="76"/>
      <c r="C80" s="54"/>
      <c r="D80" s="54"/>
      <c r="E80" s="54"/>
      <c r="F80" s="54"/>
      <c r="G80" s="54"/>
      <c r="H80" s="81"/>
      <c r="I80" s="81"/>
      <c r="J80" s="77"/>
      <c r="K80" s="78"/>
      <c r="L80" s="79"/>
      <c r="M80" s="79"/>
      <c r="N80" s="79"/>
      <c r="O80" s="79"/>
      <c r="P80" s="79"/>
      <c r="Q80" s="79"/>
      <c r="R80" s="79"/>
    </row>
    <row r="81" spans="1:22" s="23" customFormat="1">
      <c r="A81" s="1"/>
      <c r="B81" s="2"/>
      <c r="C81" s="54"/>
      <c r="D81" s="4"/>
      <c r="E81" s="4"/>
      <c r="F81" s="4"/>
      <c r="G81" s="4"/>
      <c r="H81" s="55"/>
      <c r="I81" s="55"/>
      <c r="J81" s="56"/>
      <c r="K81" s="33"/>
      <c r="L81" s="57"/>
      <c r="M81" s="57"/>
      <c r="N81" s="57"/>
      <c r="O81" s="57"/>
      <c r="P81" s="57"/>
      <c r="Q81" s="57"/>
      <c r="R81" s="57"/>
      <c r="S81" s="9"/>
    </row>
    <row r="82" spans="1:22" s="80" customFormat="1">
      <c r="A82" s="1"/>
      <c r="B82" s="20" t="s">
        <v>723</v>
      </c>
      <c r="C82" s="97"/>
      <c r="D82" s="97"/>
      <c r="E82" s="97"/>
      <c r="F82" s="97"/>
      <c r="G82" s="97"/>
      <c r="H82" s="15"/>
      <c r="I82" s="15"/>
      <c r="J82" s="57"/>
      <c r="K82" s="33"/>
      <c r="L82" s="98"/>
      <c r="M82" s="98"/>
      <c r="N82" s="98"/>
      <c r="O82" s="98"/>
      <c r="P82" s="98"/>
      <c r="Q82" s="98"/>
      <c r="R82" s="98"/>
    </row>
    <row r="83" spans="1:22">
      <c r="A83" s="1"/>
      <c r="B83" s="20"/>
      <c r="C83" s="20"/>
      <c r="D83" s="20"/>
      <c r="E83" s="20"/>
      <c r="F83" s="20"/>
      <c r="G83" s="20"/>
      <c r="H83" s="15"/>
      <c r="I83" s="15"/>
      <c r="L83" s="64"/>
      <c r="M83" s="64"/>
      <c r="N83" s="64"/>
      <c r="O83" s="64"/>
      <c r="P83" s="64"/>
      <c r="Q83" s="64"/>
      <c r="R83" s="64"/>
      <c r="S83" s="9"/>
      <c r="T83" s="9"/>
      <c r="U83" s="9"/>
      <c r="V83" s="9"/>
    </row>
    <row r="84" spans="1:22" ht="34.5" customHeight="1">
      <c r="A84" s="1"/>
      <c r="B84" s="20"/>
      <c r="C84" s="4"/>
      <c r="D84" s="4"/>
      <c r="F84" s="4"/>
      <c r="G84" s="4"/>
      <c r="H84" s="55"/>
      <c r="I84" s="55"/>
      <c r="J84" s="65" t="s">
        <v>64</v>
      </c>
      <c r="K84" s="66"/>
      <c r="L84" s="67" t="s">
        <v>688</v>
      </c>
      <c r="M84" s="67" t="s">
        <v>689</v>
      </c>
      <c r="N84" s="67" t="s">
        <v>690</v>
      </c>
      <c r="O84" s="67" t="s">
        <v>691</v>
      </c>
      <c r="P84" s="67" t="s">
        <v>692</v>
      </c>
      <c r="Q84" s="67" t="s">
        <v>693</v>
      </c>
      <c r="R84" s="67" t="s">
        <v>694</v>
      </c>
      <c r="S84" s="9"/>
      <c r="T84" s="9"/>
      <c r="U84" s="9"/>
      <c r="V84" s="9"/>
    </row>
    <row r="85" spans="1:22" ht="20.25" customHeight="1">
      <c r="A85" s="1"/>
      <c r="B85" s="2"/>
      <c r="C85" s="54"/>
      <c r="D85" s="4"/>
      <c r="F85" s="4"/>
      <c r="G85" s="4"/>
      <c r="H85" s="55"/>
      <c r="I85" s="68" t="s">
        <v>724</v>
      </c>
      <c r="J85" s="69"/>
      <c r="K85" s="70"/>
      <c r="L85" s="71" t="s">
        <v>5</v>
      </c>
      <c r="M85" s="71" t="s">
        <v>666</v>
      </c>
      <c r="N85" s="71" t="s">
        <v>666</v>
      </c>
      <c r="O85" s="71" t="s">
        <v>666</v>
      </c>
      <c r="P85" s="71" t="s">
        <v>666</v>
      </c>
      <c r="Q85" s="71" t="s">
        <v>666</v>
      </c>
      <c r="R85" s="71" t="s">
        <v>667</v>
      </c>
      <c r="S85" s="9"/>
      <c r="T85" s="9"/>
      <c r="U85" s="9"/>
      <c r="V85" s="9"/>
    </row>
    <row r="86" spans="1:22" s="75" customFormat="1" ht="62.25" customHeight="1">
      <c r="A86" s="1"/>
      <c r="B86" s="2"/>
      <c r="C86" s="482" t="s">
        <v>725</v>
      </c>
      <c r="D86" s="482"/>
      <c r="E86" s="482"/>
      <c r="F86" s="482"/>
      <c r="G86" s="482"/>
      <c r="H86" s="483"/>
      <c r="I86" s="594" t="s">
        <v>726</v>
      </c>
      <c r="J86" s="99"/>
      <c r="K86" s="86"/>
      <c r="L86" s="88" t="s">
        <v>727</v>
      </c>
      <c r="M86" s="88" t="s">
        <v>728</v>
      </c>
      <c r="N86" s="88" t="s">
        <v>728</v>
      </c>
      <c r="O86" s="88" t="s">
        <v>728</v>
      </c>
      <c r="P86" s="88" t="s">
        <v>728</v>
      </c>
      <c r="Q86" s="88" t="s">
        <v>728</v>
      </c>
      <c r="R86" s="88" t="s">
        <v>729</v>
      </c>
    </row>
    <row r="87" spans="1:22" s="75" customFormat="1" ht="30" customHeight="1">
      <c r="A87" s="1"/>
      <c r="B87" s="76"/>
      <c r="C87" s="89"/>
      <c r="D87" s="90"/>
      <c r="E87" s="429" t="s">
        <v>730</v>
      </c>
      <c r="F87" s="429"/>
      <c r="G87" s="429"/>
      <c r="H87" s="429"/>
      <c r="I87" s="594"/>
      <c r="J87" s="100"/>
      <c r="K87" s="92"/>
      <c r="L87" s="74">
        <v>4</v>
      </c>
      <c r="M87" s="74">
        <v>25</v>
      </c>
      <c r="N87" s="74">
        <v>33</v>
      </c>
      <c r="O87" s="74">
        <v>46</v>
      </c>
      <c r="P87" s="74">
        <v>54</v>
      </c>
      <c r="Q87" s="74">
        <v>60</v>
      </c>
      <c r="R87" s="74">
        <v>60</v>
      </c>
    </row>
    <row r="88" spans="1:22" s="75" customFormat="1" ht="62.25" customHeight="1">
      <c r="A88" s="1"/>
      <c r="B88" s="76"/>
      <c r="C88" s="482" t="s">
        <v>731</v>
      </c>
      <c r="D88" s="483"/>
      <c r="E88" s="483"/>
      <c r="F88" s="483"/>
      <c r="G88" s="483"/>
      <c r="H88" s="483"/>
      <c r="I88" s="594"/>
      <c r="J88" s="100"/>
      <c r="K88" s="92"/>
      <c r="L88" s="88"/>
      <c r="M88" s="88"/>
      <c r="N88" s="88"/>
      <c r="O88" s="88"/>
      <c r="P88" s="88"/>
      <c r="Q88" s="88"/>
      <c r="R88" s="88"/>
    </row>
    <row r="89" spans="1:22" s="75" customFormat="1" ht="30" customHeight="1">
      <c r="A89" s="1"/>
      <c r="B89" s="76"/>
      <c r="C89" s="101"/>
      <c r="D89" s="102"/>
      <c r="E89" s="429" t="s">
        <v>115</v>
      </c>
      <c r="F89" s="430"/>
      <c r="G89" s="430"/>
      <c r="H89" s="430"/>
      <c r="I89" s="594"/>
      <c r="J89" s="100"/>
      <c r="K89" s="92"/>
      <c r="L89" s="74">
        <v>0</v>
      </c>
      <c r="M89" s="74">
        <v>0</v>
      </c>
      <c r="N89" s="74">
        <v>0</v>
      </c>
      <c r="O89" s="74">
        <v>0</v>
      </c>
      <c r="P89" s="74">
        <v>0</v>
      </c>
      <c r="Q89" s="74">
        <v>0</v>
      </c>
      <c r="R89" s="74">
        <v>0</v>
      </c>
    </row>
    <row r="90" spans="1:22" s="75" customFormat="1" ht="62.25" customHeight="1">
      <c r="A90" s="1"/>
      <c r="B90" s="76"/>
      <c r="C90" s="482" t="s">
        <v>731</v>
      </c>
      <c r="D90" s="483"/>
      <c r="E90" s="483"/>
      <c r="F90" s="483"/>
      <c r="G90" s="483"/>
      <c r="H90" s="483"/>
      <c r="I90" s="594"/>
      <c r="J90" s="100"/>
      <c r="K90" s="92"/>
      <c r="L90" s="88"/>
      <c r="M90" s="88"/>
      <c r="N90" s="88"/>
      <c r="O90" s="88"/>
      <c r="P90" s="88"/>
      <c r="Q90" s="88"/>
      <c r="R90" s="88"/>
    </row>
    <row r="91" spans="1:22" s="75" customFormat="1" ht="30" customHeight="1">
      <c r="A91" s="1"/>
      <c r="B91" s="76"/>
      <c r="C91" s="103"/>
      <c r="D91" s="104"/>
      <c r="E91" s="429" t="s">
        <v>115</v>
      </c>
      <c r="F91" s="430"/>
      <c r="G91" s="430"/>
      <c r="H91" s="430"/>
      <c r="I91" s="594"/>
      <c r="J91" s="100"/>
      <c r="K91" s="92"/>
      <c r="L91" s="74">
        <v>0</v>
      </c>
      <c r="M91" s="74">
        <v>0</v>
      </c>
      <c r="N91" s="74">
        <v>0</v>
      </c>
      <c r="O91" s="74">
        <v>0</v>
      </c>
      <c r="P91" s="74">
        <v>0</v>
      </c>
      <c r="Q91" s="74">
        <v>0</v>
      </c>
      <c r="R91" s="74">
        <v>0</v>
      </c>
    </row>
    <row r="92" spans="1:22" s="75" customFormat="1" ht="30" customHeight="1">
      <c r="A92" s="1"/>
      <c r="B92" s="76"/>
      <c r="C92" s="429" t="s">
        <v>116</v>
      </c>
      <c r="D92" s="430"/>
      <c r="E92" s="430"/>
      <c r="F92" s="430"/>
      <c r="G92" s="430"/>
      <c r="H92" s="430"/>
      <c r="I92" s="594"/>
      <c r="J92" s="105"/>
      <c r="K92" s="96"/>
      <c r="L92" s="74">
        <v>0</v>
      </c>
      <c r="M92" s="74">
        <v>0</v>
      </c>
      <c r="N92" s="74">
        <v>0</v>
      </c>
      <c r="O92" s="74">
        <v>0</v>
      </c>
      <c r="P92" s="74">
        <v>0</v>
      </c>
      <c r="Q92" s="74">
        <v>0</v>
      </c>
      <c r="R92" s="74">
        <v>0</v>
      </c>
    </row>
    <row r="93" spans="1:22" s="80" customFormat="1">
      <c r="A93" s="1"/>
      <c r="B93" s="20"/>
      <c r="C93" s="20"/>
      <c r="D93" s="20"/>
      <c r="E93" s="20"/>
      <c r="F93" s="20"/>
      <c r="G93" s="20"/>
      <c r="H93" s="15"/>
      <c r="I93" s="15"/>
      <c r="J93" s="77"/>
      <c r="K93" s="78"/>
      <c r="L93" s="79"/>
      <c r="M93" s="79"/>
      <c r="N93" s="79"/>
      <c r="O93" s="79"/>
      <c r="P93" s="79"/>
      <c r="Q93" s="79"/>
      <c r="R93" s="79"/>
    </row>
    <row r="94" spans="1:22" s="80" customFormat="1">
      <c r="A94" s="1"/>
      <c r="B94" s="20"/>
      <c r="C94" s="20"/>
      <c r="D94" s="20"/>
      <c r="E94" s="20"/>
      <c r="F94" s="20"/>
      <c r="G94" s="20"/>
      <c r="H94" s="15"/>
      <c r="I94" s="15"/>
      <c r="J94" s="77"/>
      <c r="K94" s="78"/>
      <c r="L94" s="79"/>
      <c r="M94" s="79"/>
      <c r="N94" s="79"/>
      <c r="O94" s="79"/>
      <c r="P94" s="79"/>
      <c r="Q94" s="79"/>
      <c r="R94" s="79"/>
    </row>
    <row r="95" spans="1:22" s="106" customFormat="1">
      <c r="A95" s="1"/>
      <c r="C95" s="4"/>
      <c r="D95" s="4"/>
      <c r="E95" s="4"/>
      <c r="F95" s="4"/>
      <c r="G95" s="4"/>
      <c r="H95" s="55"/>
      <c r="I95" s="55"/>
      <c r="J95" s="57"/>
      <c r="K95" s="33"/>
      <c r="L95" s="98"/>
      <c r="M95" s="98"/>
      <c r="N95" s="98"/>
      <c r="O95" s="98"/>
      <c r="P95" s="98"/>
      <c r="Q95" s="98"/>
      <c r="R95" s="98"/>
    </row>
    <row r="96" spans="1:22" s="106" customFormat="1">
      <c r="A96" s="1"/>
      <c r="B96" s="20" t="s">
        <v>117</v>
      </c>
      <c r="C96" s="4"/>
      <c r="D96" s="4"/>
      <c r="E96" s="4"/>
      <c r="F96" s="4"/>
      <c r="G96" s="4"/>
      <c r="H96" s="55"/>
      <c r="I96" s="55"/>
      <c r="J96" s="57"/>
      <c r="K96" s="33"/>
      <c r="L96" s="98"/>
      <c r="M96" s="98"/>
      <c r="N96" s="98"/>
      <c r="O96" s="98"/>
      <c r="P96" s="98"/>
      <c r="Q96" s="98"/>
      <c r="R96" s="98"/>
    </row>
    <row r="97" spans="1:22">
      <c r="A97" s="1"/>
      <c r="B97" s="20"/>
      <c r="C97" s="20"/>
      <c r="D97" s="20"/>
      <c r="E97" s="20"/>
      <c r="F97" s="20"/>
      <c r="G97" s="20"/>
      <c r="H97" s="15"/>
      <c r="I97" s="15"/>
      <c r="L97" s="64"/>
      <c r="M97" s="64"/>
      <c r="N97" s="64"/>
      <c r="O97" s="64"/>
      <c r="P97" s="64"/>
      <c r="Q97" s="64"/>
      <c r="R97" s="64"/>
      <c r="S97" s="9"/>
      <c r="T97" s="9"/>
      <c r="U97" s="9"/>
      <c r="V97" s="9"/>
    </row>
    <row r="98" spans="1:22" ht="34.5" customHeight="1">
      <c r="A98" s="1"/>
      <c r="B98" s="20"/>
      <c r="C98" s="4"/>
      <c r="D98" s="4"/>
      <c r="F98" s="4"/>
      <c r="G98" s="4"/>
      <c r="H98" s="55"/>
      <c r="I98" s="55"/>
      <c r="J98" s="65" t="s">
        <v>64</v>
      </c>
      <c r="K98" s="66"/>
      <c r="L98" s="67" t="s">
        <v>688</v>
      </c>
      <c r="M98" s="67" t="s">
        <v>689</v>
      </c>
      <c r="N98" s="67" t="s">
        <v>690</v>
      </c>
      <c r="O98" s="67" t="s">
        <v>691</v>
      </c>
      <c r="P98" s="67" t="s">
        <v>692</v>
      </c>
      <c r="Q98" s="67" t="s">
        <v>693</v>
      </c>
      <c r="R98" s="67" t="s">
        <v>694</v>
      </c>
      <c r="S98" s="9"/>
      <c r="T98" s="9"/>
      <c r="U98" s="9"/>
      <c r="V98" s="9"/>
    </row>
    <row r="99" spans="1:22" ht="20.25" customHeight="1">
      <c r="A99" s="1"/>
      <c r="B99" s="2"/>
      <c r="C99" s="54"/>
      <c r="D99" s="4"/>
      <c r="F99" s="4"/>
      <c r="G99" s="4"/>
      <c r="H99" s="55"/>
      <c r="I99" s="68" t="s">
        <v>724</v>
      </c>
      <c r="J99" s="69"/>
      <c r="K99" s="70"/>
      <c r="L99" s="71" t="s">
        <v>5</v>
      </c>
      <c r="M99" s="71" t="s">
        <v>666</v>
      </c>
      <c r="N99" s="71" t="s">
        <v>666</v>
      </c>
      <c r="O99" s="71" t="s">
        <v>666</v>
      </c>
      <c r="P99" s="71" t="s">
        <v>666</v>
      </c>
      <c r="Q99" s="71" t="s">
        <v>666</v>
      </c>
      <c r="R99" s="71" t="s">
        <v>667</v>
      </c>
      <c r="S99" s="9"/>
      <c r="T99" s="9"/>
      <c r="U99" s="9"/>
      <c r="V99" s="9"/>
    </row>
    <row r="100" spans="1:22" s="109" customFormat="1" ht="17.25" customHeight="1">
      <c r="A100" s="1"/>
      <c r="B100" s="106"/>
      <c r="C100" s="415" t="s">
        <v>732</v>
      </c>
      <c r="D100" s="418"/>
      <c r="E100" s="418"/>
      <c r="F100" s="418"/>
      <c r="G100" s="418"/>
      <c r="H100" s="419"/>
      <c r="I100" s="591" t="s">
        <v>726</v>
      </c>
      <c r="J100" s="107">
        <v>590</v>
      </c>
      <c r="K100" s="73" t="s">
        <v>69</v>
      </c>
      <c r="L100" s="108">
        <v>0</v>
      </c>
      <c r="M100" s="108">
        <v>100</v>
      </c>
      <c r="N100" s="108">
        <v>115</v>
      </c>
      <c r="O100" s="108">
        <v>81</v>
      </c>
      <c r="P100" s="108">
        <v>144</v>
      </c>
      <c r="Q100" s="108">
        <v>150</v>
      </c>
      <c r="R100" s="108">
        <v>0</v>
      </c>
    </row>
    <row r="101" spans="1:22" s="109" customFormat="1">
      <c r="A101" s="1"/>
      <c r="B101" s="106"/>
      <c r="C101" s="415" t="s">
        <v>733</v>
      </c>
      <c r="D101" s="418"/>
      <c r="E101" s="418"/>
      <c r="F101" s="418"/>
      <c r="G101" s="418"/>
      <c r="H101" s="419"/>
      <c r="I101" s="592"/>
      <c r="J101" s="107">
        <v>0</v>
      </c>
      <c r="K101" s="73" t="s">
        <v>69</v>
      </c>
      <c r="L101" s="108">
        <v>0</v>
      </c>
      <c r="M101" s="108">
        <v>0</v>
      </c>
      <c r="N101" s="108">
        <v>0</v>
      </c>
      <c r="O101" s="108">
        <v>0</v>
      </c>
      <c r="P101" s="108">
        <v>0</v>
      </c>
      <c r="Q101" s="108">
        <v>0</v>
      </c>
      <c r="R101" s="108">
        <v>0</v>
      </c>
    </row>
    <row r="102" spans="1:22" s="109" customFormat="1">
      <c r="A102" s="1"/>
      <c r="B102" s="106"/>
      <c r="C102" s="415" t="s">
        <v>734</v>
      </c>
      <c r="D102" s="418"/>
      <c r="E102" s="418"/>
      <c r="F102" s="418"/>
      <c r="G102" s="418"/>
      <c r="H102" s="419"/>
      <c r="I102" s="592"/>
      <c r="J102" s="107">
        <v>0</v>
      </c>
      <c r="K102" s="73" t="s">
        <v>69</v>
      </c>
      <c r="L102" s="108">
        <v>0</v>
      </c>
      <c r="M102" s="108">
        <v>0</v>
      </c>
      <c r="N102" s="108">
        <v>0</v>
      </c>
      <c r="O102" s="108">
        <v>0</v>
      </c>
      <c r="P102" s="108">
        <v>0</v>
      </c>
      <c r="Q102" s="108">
        <v>0</v>
      </c>
      <c r="R102" s="108">
        <v>0</v>
      </c>
    </row>
    <row r="103" spans="1:22" s="109" customFormat="1">
      <c r="A103" s="1"/>
      <c r="B103" s="106"/>
      <c r="C103" s="415" t="s">
        <v>735</v>
      </c>
      <c r="D103" s="418"/>
      <c r="E103" s="418"/>
      <c r="F103" s="418"/>
      <c r="G103" s="418"/>
      <c r="H103" s="419"/>
      <c r="I103" s="592"/>
      <c r="J103" s="107">
        <v>0</v>
      </c>
      <c r="K103" s="73" t="s">
        <v>69</v>
      </c>
      <c r="L103" s="108">
        <v>0</v>
      </c>
      <c r="M103" s="108">
        <v>0</v>
      </c>
      <c r="N103" s="108">
        <v>0</v>
      </c>
      <c r="O103" s="108">
        <v>0</v>
      </c>
      <c r="P103" s="108">
        <v>0</v>
      </c>
      <c r="Q103" s="108">
        <v>0</v>
      </c>
      <c r="R103" s="108">
        <v>0</v>
      </c>
    </row>
    <row r="104" spans="1:22" s="109" customFormat="1">
      <c r="A104" s="1"/>
      <c r="B104" s="106"/>
      <c r="C104" s="415" t="s">
        <v>736</v>
      </c>
      <c r="D104" s="418"/>
      <c r="E104" s="418"/>
      <c r="F104" s="418"/>
      <c r="G104" s="418"/>
      <c r="H104" s="419"/>
      <c r="I104" s="592"/>
      <c r="J104" s="107">
        <v>0</v>
      </c>
      <c r="K104" s="73" t="s">
        <v>69</v>
      </c>
      <c r="L104" s="108">
        <v>0</v>
      </c>
      <c r="M104" s="108">
        <v>0</v>
      </c>
      <c r="N104" s="108">
        <v>0</v>
      </c>
      <c r="O104" s="108">
        <v>0</v>
      </c>
      <c r="P104" s="108">
        <v>0</v>
      </c>
      <c r="Q104" s="108">
        <v>0</v>
      </c>
      <c r="R104" s="108">
        <v>0</v>
      </c>
    </row>
    <row r="105" spans="1:22" s="109" customFormat="1">
      <c r="A105" s="1"/>
      <c r="B105" s="106"/>
      <c r="C105" s="415" t="s">
        <v>737</v>
      </c>
      <c r="D105" s="418"/>
      <c r="E105" s="418"/>
      <c r="F105" s="418"/>
      <c r="G105" s="418"/>
      <c r="H105" s="419"/>
      <c r="I105" s="592"/>
      <c r="J105" s="107">
        <v>0</v>
      </c>
      <c r="K105" s="73" t="s">
        <v>69</v>
      </c>
      <c r="L105" s="108">
        <v>0</v>
      </c>
      <c r="M105" s="108">
        <v>0</v>
      </c>
      <c r="N105" s="108">
        <v>0</v>
      </c>
      <c r="O105" s="108">
        <v>0</v>
      </c>
      <c r="P105" s="108">
        <v>0</v>
      </c>
      <c r="Q105" s="108">
        <v>0</v>
      </c>
      <c r="R105" s="108">
        <v>0</v>
      </c>
    </row>
    <row r="106" spans="1:22" s="109" customFormat="1">
      <c r="A106" s="1"/>
      <c r="B106" s="106"/>
      <c r="C106" s="415" t="s">
        <v>738</v>
      </c>
      <c r="D106" s="418"/>
      <c r="E106" s="418"/>
      <c r="F106" s="418"/>
      <c r="G106" s="418"/>
      <c r="H106" s="419"/>
      <c r="I106" s="592"/>
      <c r="J106" s="107">
        <v>0</v>
      </c>
      <c r="K106" s="73" t="s">
        <v>69</v>
      </c>
      <c r="L106" s="108">
        <v>0</v>
      </c>
      <c r="M106" s="108">
        <v>0</v>
      </c>
      <c r="N106" s="108">
        <v>0</v>
      </c>
      <c r="O106" s="108">
        <v>0</v>
      </c>
      <c r="P106" s="108">
        <v>0</v>
      </c>
      <c r="Q106" s="108">
        <v>0</v>
      </c>
      <c r="R106" s="108">
        <v>0</v>
      </c>
    </row>
    <row r="107" spans="1:22" s="109" customFormat="1">
      <c r="A107" s="1"/>
      <c r="B107" s="106"/>
      <c r="C107" s="415" t="s">
        <v>739</v>
      </c>
      <c r="D107" s="418"/>
      <c r="E107" s="418"/>
      <c r="F107" s="418"/>
      <c r="G107" s="418"/>
      <c r="H107" s="419"/>
      <c r="I107" s="592"/>
      <c r="J107" s="107">
        <v>0</v>
      </c>
      <c r="K107" s="73" t="s">
        <v>69</v>
      </c>
      <c r="L107" s="108">
        <v>0</v>
      </c>
      <c r="M107" s="108">
        <v>0</v>
      </c>
      <c r="N107" s="108">
        <v>0</v>
      </c>
      <c r="O107" s="108">
        <v>0</v>
      </c>
      <c r="P107" s="108">
        <v>0</v>
      </c>
      <c r="Q107" s="108">
        <v>0</v>
      </c>
      <c r="R107" s="108">
        <v>0</v>
      </c>
    </row>
    <row r="108" spans="1:22" s="109" customFormat="1">
      <c r="A108" s="1"/>
      <c r="B108" s="106"/>
      <c r="C108" s="415" t="s">
        <v>740</v>
      </c>
      <c r="D108" s="418"/>
      <c r="E108" s="418"/>
      <c r="F108" s="418"/>
      <c r="G108" s="418"/>
      <c r="H108" s="419"/>
      <c r="I108" s="592"/>
      <c r="J108" s="107">
        <v>0</v>
      </c>
      <c r="K108" s="73" t="s">
        <v>69</v>
      </c>
      <c r="L108" s="108">
        <v>0</v>
      </c>
      <c r="M108" s="108">
        <v>0</v>
      </c>
      <c r="N108" s="108">
        <v>0</v>
      </c>
      <c r="O108" s="108">
        <v>0</v>
      </c>
      <c r="P108" s="108">
        <v>0</v>
      </c>
      <c r="Q108" s="108">
        <v>0</v>
      </c>
      <c r="R108" s="108">
        <v>0</v>
      </c>
    </row>
    <row r="109" spans="1:22" s="109" customFormat="1">
      <c r="A109" s="1"/>
      <c r="B109" s="106"/>
      <c r="C109" s="415" t="s">
        <v>741</v>
      </c>
      <c r="D109" s="418"/>
      <c r="E109" s="418"/>
      <c r="F109" s="418"/>
      <c r="G109" s="418"/>
      <c r="H109" s="419"/>
      <c r="I109" s="592"/>
      <c r="J109" s="107">
        <v>0</v>
      </c>
      <c r="K109" s="73" t="s">
        <v>69</v>
      </c>
      <c r="L109" s="108">
        <v>0</v>
      </c>
      <c r="M109" s="108">
        <v>0</v>
      </c>
      <c r="N109" s="108">
        <v>0</v>
      </c>
      <c r="O109" s="108">
        <v>0</v>
      </c>
      <c r="P109" s="108">
        <v>0</v>
      </c>
      <c r="Q109" s="108">
        <v>0</v>
      </c>
      <c r="R109" s="108">
        <v>0</v>
      </c>
    </row>
    <row r="110" spans="1:22" s="109" customFormat="1">
      <c r="A110" s="1"/>
      <c r="B110" s="106"/>
      <c r="C110" s="415" t="s">
        <v>742</v>
      </c>
      <c r="D110" s="418"/>
      <c r="E110" s="418"/>
      <c r="F110" s="418"/>
      <c r="G110" s="418"/>
      <c r="H110" s="419"/>
      <c r="I110" s="592"/>
      <c r="J110" s="107">
        <v>0</v>
      </c>
      <c r="K110" s="73" t="s">
        <v>69</v>
      </c>
      <c r="L110" s="108">
        <v>0</v>
      </c>
      <c r="M110" s="108">
        <v>0</v>
      </c>
      <c r="N110" s="108">
        <v>0</v>
      </c>
      <c r="O110" s="108">
        <v>0</v>
      </c>
      <c r="P110" s="108">
        <v>0</v>
      </c>
      <c r="Q110" s="108">
        <v>0</v>
      </c>
      <c r="R110" s="108">
        <v>0</v>
      </c>
    </row>
    <row r="111" spans="1:22" s="109" customFormat="1">
      <c r="A111" s="1"/>
      <c r="B111" s="106"/>
      <c r="C111" s="415" t="s">
        <v>743</v>
      </c>
      <c r="D111" s="418"/>
      <c r="E111" s="418"/>
      <c r="F111" s="418"/>
      <c r="G111" s="418"/>
      <c r="H111" s="419"/>
      <c r="I111" s="592"/>
      <c r="J111" s="107">
        <v>0</v>
      </c>
      <c r="K111" s="73" t="s">
        <v>69</v>
      </c>
      <c r="L111" s="108">
        <v>0</v>
      </c>
      <c r="M111" s="108">
        <v>0</v>
      </c>
      <c r="N111" s="108">
        <v>0</v>
      </c>
      <c r="O111" s="108">
        <v>0</v>
      </c>
      <c r="P111" s="108">
        <v>0</v>
      </c>
      <c r="Q111" s="108">
        <v>0</v>
      </c>
      <c r="R111" s="108">
        <v>0</v>
      </c>
    </row>
    <row r="112" spans="1:22" s="109" customFormat="1">
      <c r="A112" s="1"/>
      <c r="B112" s="106"/>
      <c r="C112" s="415" t="s">
        <v>744</v>
      </c>
      <c r="D112" s="418"/>
      <c r="E112" s="418"/>
      <c r="F112" s="418"/>
      <c r="G112" s="418"/>
      <c r="H112" s="419"/>
      <c r="I112" s="592"/>
      <c r="J112" s="107">
        <v>0</v>
      </c>
      <c r="K112" s="73" t="s">
        <v>69</v>
      </c>
      <c r="L112" s="108">
        <v>0</v>
      </c>
      <c r="M112" s="108">
        <v>0</v>
      </c>
      <c r="N112" s="108">
        <v>0</v>
      </c>
      <c r="O112" s="108">
        <v>0</v>
      </c>
      <c r="P112" s="108">
        <v>0</v>
      </c>
      <c r="Q112" s="108">
        <v>0</v>
      </c>
      <c r="R112" s="108">
        <v>0</v>
      </c>
    </row>
    <row r="113" spans="1:18" s="109" customFormat="1">
      <c r="A113" s="1"/>
      <c r="B113" s="106"/>
      <c r="C113" s="415" t="s">
        <v>745</v>
      </c>
      <c r="D113" s="418"/>
      <c r="E113" s="418"/>
      <c r="F113" s="418"/>
      <c r="G113" s="418"/>
      <c r="H113" s="419"/>
      <c r="I113" s="592"/>
      <c r="J113" s="107">
        <v>0</v>
      </c>
      <c r="K113" s="73" t="s">
        <v>69</v>
      </c>
      <c r="L113" s="108">
        <v>0</v>
      </c>
      <c r="M113" s="108">
        <v>0</v>
      </c>
      <c r="N113" s="108">
        <v>0</v>
      </c>
      <c r="O113" s="108">
        <v>0</v>
      </c>
      <c r="P113" s="108">
        <v>0</v>
      </c>
      <c r="Q113" s="108">
        <v>0</v>
      </c>
      <c r="R113" s="108">
        <v>0</v>
      </c>
    </row>
    <row r="114" spans="1:18" s="109" customFormat="1">
      <c r="A114" s="1"/>
      <c r="B114" s="106"/>
      <c r="C114" s="415" t="s">
        <v>746</v>
      </c>
      <c r="D114" s="418"/>
      <c r="E114" s="418"/>
      <c r="F114" s="418"/>
      <c r="G114" s="418"/>
      <c r="H114" s="419"/>
      <c r="I114" s="592"/>
      <c r="J114" s="107">
        <v>0</v>
      </c>
      <c r="K114" s="73" t="s">
        <v>69</v>
      </c>
      <c r="L114" s="108">
        <v>0</v>
      </c>
      <c r="M114" s="108">
        <v>0</v>
      </c>
      <c r="N114" s="108">
        <v>0</v>
      </c>
      <c r="O114" s="108">
        <v>0</v>
      </c>
      <c r="P114" s="108">
        <v>0</v>
      </c>
      <c r="Q114" s="108">
        <v>0</v>
      </c>
      <c r="R114" s="108">
        <v>0</v>
      </c>
    </row>
    <row r="115" spans="1:18" s="109" customFormat="1">
      <c r="A115" s="1"/>
      <c r="B115" s="106"/>
      <c r="C115" s="415" t="s">
        <v>747</v>
      </c>
      <c r="D115" s="418"/>
      <c r="E115" s="418"/>
      <c r="F115" s="418"/>
      <c r="G115" s="418"/>
      <c r="H115" s="419"/>
      <c r="I115" s="592"/>
      <c r="J115" s="107">
        <v>0</v>
      </c>
      <c r="K115" s="73" t="s">
        <v>69</v>
      </c>
      <c r="L115" s="108">
        <v>0</v>
      </c>
      <c r="M115" s="108">
        <v>0</v>
      </c>
      <c r="N115" s="108">
        <v>0</v>
      </c>
      <c r="O115" s="108">
        <v>0</v>
      </c>
      <c r="P115" s="108">
        <v>0</v>
      </c>
      <c r="Q115" s="108">
        <v>0</v>
      </c>
      <c r="R115" s="108">
        <v>0</v>
      </c>
    </row>
    <row r="116" spans="1:18" s="109" customFormat="1">
      <c r="A116" s="1"/>
      <c r="B116" s="106"/>
      <c r="C116" s="415" t="s">
        <v>748</v>
      </c>
      <c r="D116" s="418"/>
      <c r="E116" s="418"/>
      <c r="F116" s="418"/>
      <c r="G116" s="418"/>
      <c r="H116" s="419"/>
      <c r="I116" s="592"/>
      <c r="J116" s="107">
        <v>0</v>
      </c>
      <c r="K116" s="73" t="s">
        <v>69</v>
      </c>
      <c r="L116" s="108">
        <v>0</v>
      </c>
      <c r="M116" s="108">
        <v>0</v>
      </c>
      <c r="N116" s="108">
        <v>0</v>
      </c>
      <c r="O116" s="108">
        <v>0</v>
      </c>
      <c r="P116" s="108">
        <v>0</v>
      </c>
      <c r="Q116" s="108">
        <v>0</v>
      </c>
      <c r="R116" s="108">
        <v>0</v>
      </c>
    </row>
    <row r="117" spans="1:18" s="109" customFormat="1">
      <c r="A117" s="1"/>
      <c r="B117" s="106"/>
      <c r="C117" s="415" t="s">
        <v>749</v>
      </c>
      <c r="D117" s="418"/>
      <c r="E117" s="418"/>
      <c r="F117" s="418"/>
      <c r="G117" s="418"/>
      <c r="H117" s="419"/>
      <c r="I117" s="592"/>
      <c r="J117" s="107">
        <v>0</v>
      </c>
      <c r="K117" s="73" t="s">
        <v>69</v>
      </c>
      <c r="L117" s="108">
        <v>0</v>
      </c>
      <c r="M117" s="108">
        <v>0</v>
      </c>
      <c r="N117" s="108">
        <v>0</v>
      </c>
      <c r="O117" s="108">
        <v>0</v>
      </c>
      <c r="P117" s="108">
        <v>0</v>
      </c>
      <c r="Q117" s="108">
        <v>0</v>
      </c>
      <c r="R117" s="108">
        <v>0</v>
      </c>
    </row>
    <row r="118" spans="1:18" s="109" customFormat="1">
      <c r="A118" s="1"/>
      <c r="B118" s="106"/>
      <c r="C118" s="415" t="s">
        <v>750</v>
      </c>
      <c r="D118" s="418"/>
      <c r="E118" s="418"/>
      <c r="F118" s="418"/>
      <c r="G118" s="418"/>
      <c r="H118" s="419"/>
      <c r="I118" s="592"/>
      <c r="J118" s="107">
        <v>0</v>
      </c>
      <c r="K118" s="73" t="s">
        <v>69</v>
      </c>
      <c r="L118" s="108">
        <v>0</v>
      </c>
      <c r="M118" s="108">
        <v>0</v>
      </c>
      <c r="N118" s="108">
        <v>0</v>
      </c>
      <c r="O118" s="108">
        <v>0</v>
      </c>
      <c r="P118" s="108">
        <v>0</v>
      </c>
      <c r="Q118" s="108">
        <v>0</v>
      </c>
      <c r="R118" s="108">
        <v>0</v>
      </c>
    </row>
    <row r="119" spans="1:18" s="109" customFormat="1">
      <c r="A119" s="1"/>
      <c r="B119" s="106"/>
      <c r="C119" s="415" t="s">
        <v>751</v>
      </c>
      <c r="D119" s="418"/>
      <c r="E119" s="418"/>
      <c r="F119" s="418"/>
      <c r="G119" s="418"/>
      <c r="H119" s="419"/>
      <c r="I119" s="592"/>
      <c r="J119" s="107">
        <v>0</v>
      </c>
      <c r="K119" s="73" t="s">
        <v>69</v>
      </c>
      <c r="L119" s="108">
        <v>0</v>
      </c>
      <c r="M119" s="108">
        <v>0</v>
      </c>
      <c r="N119" s="108">
        <v>0</v>
      </c>
      <c r="O119" s="108">
        <v>0</v>
      </c>
      <c r="P119" s="108">
        <v>0</v>
      </c>
      <c r="Q119" s="108">
        <v>0</v>
      </c>
      <c r="R119" s="108">
        <v>0</v>
      </c>
    </row>
    <row r="120" spans="1:18" s="109" customFormat="1">
      <c r="A120" s="1"/>
      <c r="B120" s="106"/>
      <c r="C120" s="415" t="s">
        <v>752</v>
      </c>
      <c r="D120" s="418"/>
      <c r="E120" s="418"/>
      <c r="F120" s="418"/>
      <c r="G120" s="418"/>
      <c r="H120" s="419"/>
      <c r="I120" s="592"/>
      <c r="J120" s="107">
        <v>0</v>
      </c>
      <c r="K120" s="73" t="s">
        <v>69</v>
      </c>
      <c r="L120" s="108">
        <v>0</v>
      </c>
      <c r="M120" s="108">
        <v>0</v>
      </c>
      <c r="N120" s="108">
        <v>0</v>
      </c>
      <c r="O120" s="108">
        <v>0</v>
      </c>
      <c r="P120" s="108">
        <v>0</v>
      </c>
      <c r="Q120" s="108">
        <v>0</v>
      </c>
      <c r="R120" s="108">
        <v>0</v>
      </c>
    </row>
    <row r="121" spans="1:18" s="109" customFormat="1">
      <c r="A121" s="1"/>
      <c r="B121" s="106"/>
      <c r="C121" s="415" t="s">
        <v>141</v>
      </c>
      <c r="D121" s="418"/>
      <c r="E121" s="418"/>
      <c r="F121" s="418"/>
      <c r="G121" s="418"/>
      <c r="H121" s="419"/>
      <c r="I121" s="592"/>
      <c r="J121" s="107">
        <v>0</v>
      </c>
      <c r="K121" s="73" t="s">
        <v>69</v>
      </c>
      <c r="L121" s="108">
        <v>0</v>
      </c>
      <c r="M121" s="108">
        <v>0</v>
      </c>
      <c r="N121" s="108">
        <v>0</v>
      </c>
      <c r="O121" s="108">
        <v>0</v>
      </c>
      <c r="P121" s="108">
        <v>0</v>
      </c>
      <c r="Q121" s="108">
        <v>0</v>
      </c>
      <c r="R121" s="108">
        <v>0</v>
      </c>
    </row>
    <row r="122" spans="1:18" s="109" customFormat="1">
      <c r="A122" s="1"/>
      <c r="B122" s="106"/>
      <c r="C122" s="415" t="s">
        <v>142</v>
      </c>
      <c r="D122" s="418"/>
      <c r="E122" s="418"/>
      <c r="F122" s="418"/>
      <c r="G122" s="418"/>
      <c r="H122" s="419"/>
      <c r="I122" s="592"/>
      <c r="J122" s="107">
        <v>0</v>
      </c>
      <c r="K122" s="73" t="s">
        <v>69</v>
      </c>
      <c r="L122" s="108">
        <v>0</v>
      </c>
      <c r="M122" s="108">
        <v>0</v>
      </c>
      <c r="N122" s="108">
        <v>0</v>
      </c>
      <c r="O122" s="108">
        <v>0</v>
      </c>
      <c r="P122" s="108">
        <v>0</v>
      </c>
      <c r="Q122" s="108">
        <v>0</v>
      </c>
      <c r="R122" s="108">
        <v>0</v>
      </c>
    </row>
    <row r="123" spans="1:18" s="109" customFormat="1">
      <c r="A123" s="1"/>
      <c r="B123" s="106"/>
      <c r="C123" s="415" t="s">
        <v>109</v>
      </c>
      <c r="D123" s="418"/>
      <c r="E123" s="418"/>
      <c r="F123" s="418"/>
      <c r="G123" s="418"/>
      <c r="H123" s="419"/>
      <c r="I123" s="592"/>
      <c r="J123" s="107">
        <v>0</v>
      </c>
      <c r="K123" s="73" t="s">
        <v>69</v>
      </c>
      <c r="L123" s="108">
        <v>0</v>
      </c>
      <c r="M123" s="108">
        <v>0</v>
      </c>
      <c r="N123" s="108">
        <v>0</v>
      </c>
      <c r="O123" s="108">
        <v>0</v>
      </c>
      <c r="P123" s="108">
        <v>0</v>
      </c>
      <c r="Q123" s="108">
        <v>0</v>
      </c>
      <c r="R123" s="108">
        <v>0</v>
      </c>
    </row>
    <row r="124" spans="1:18" s="109" customFormat="1">
      <c r="A124" s="1"/>
      <c r="B124" s="106"/>
      <c r="C124" s="415" t="s">
        <v>753</v>
      </c>
      <c r="D124" s="418"/>
      <c r="E124" s="418"/>
      <c r="F124" s="418"/>
      <c r="G124" s="418"/>
      <c r="H124" s="419"/>
      <c r="I124" s="592"/>
      <c r="J124" s="107">
        <v>0</v>
      </c>
      <c r="K124" s="73" t="s">
        <v>69</v>
      </c>
      <c r="L124" s="108">
        <v>0</v>
      </c>
      <c r="M124" s="108">
        <v>0</v>
      </c>
      <c r="N124" s="108">
        <v>0</v>
      </c>
      <c r="O124" s="108">
        <v>0</v>
      </c>
      <c r="P124" s="108">
        <v>0</v>
      </c>
      <c r="Q124" s="108">
        <v>0</v>
      </c>
      <c r="R124" s="108">
        <v>0</v>
      </c>
    </row>
    <row r="125" spans="1:18" s="109" customFormat="1">
      <c r="A125" s="1"/>
      <c r="B125" s="106"/>
      <c r="C125" s="415" t="s">
        <v>144</v>
      </c>
      <c r="D125" s="418"/>
      <c r="E125" s="418"/>
      <c r="F125" s="418"/>
      <c r="G125" s="418"/>
      <c r="H125" s="419"/>
      <c r="I125" s="592"/>
      <c r="J125" s="107">
        <v>0</v>
      </c>
      <c r="K125" s="73" t="s">
        <v>69</v>
      </c>
      <c r="L125" s="108">
        <v>0</v>
      </c>
      <c r="M125" s="108">
        <v>0</v>
      </c>
      <c r="N125" s="108">
        <v>0</v>
      </c>
      <c r="O125" s="108">
        <v>0</v>
      </c>
      <c r="P125" s="108">
        <v>0</v>
      </c>
      <c r="Q125" s="108">
        <v>0</v>
      </c>
      <c r="R125" s="108">
        <v>0</v>
      </c>
    </row>
    <row r="126" spans="1:18" s="109" customFormat="1">
      <c r="A126" s="1"/>
      <c r="B126" s="106"/>
      <c r="C126" s="415" t="s">
        <v>145</v>
      </c>
      <c r="D126" s="418"/>
      <c r="E126" s="418"/>
      <c r="F126" s="418"/>
      <c r="G126" s="418"/>
      <c r="H126" s="419"/>
      <c r="I126" s="592"/>
      <c r="J126" s="107">
        <v>0</v>
      </c>
      <c r="K126" s="73" t="s">
        <v>69</v>
      </c>
      <c r="L126" s="108">
        <v>0</v>
      </c>
      <c r="M126" s="108">
        <v>0</v>
      </c>
      <c r="N126" s="108">
        <v>0</v>
      </c>
      <c r="O126" s="108">
        <v>0</v>
      </c>
      <c r="P126" s="108">
        <v>0</v>
      </c>
      <c r="Q126" s="108">
        <v>0</v>
      </c>
      <c r="R126" s="108">
        <v>0</v>
      </c>
    </row>
    <row r="127" spans="1:18" s="109" customFormat="1">
      <c r="A127" s="1"/>
      <c r="B127" s="106"/>
      <c r="C127" s="415" t="s">
        <v>146</v>
      </c>
      <c r="D127" s="418"/>
      <c r="E127" s="418"/>
      <c r="F127" s="418"/>
      <c r="G127" s="418"/>
      <c r="H127" s="419"/>
      <c r="I127" s="592"/>
      <c r="J127" s="107">
        <v>0</v>
      </c>
      <c r="K127" s="73" t="s">
        <v>69</v>
      </c>
      <c r="L127" s="108">
        <v>0</v>
      </c>
      <c r="M127" s="108">
        <v>0</v>
      </c>
      <c r="N127" s="108">
        <v>0</v>
      </c>
      <c r="O127" s="108">
        <v>0</v>
      </c>
      <c r="P127" s="108">
        <v>0</v>
      </c>
      <c r="Q127" s="108">
        <v>0</v>
      </c>
      <c r="R127" s="108">
        <v>0</v>
      </c>
    </row>
    <row r="128" spans="1:18" s="109" customFormat="1">
      <c r="A128" s="1"/>
      <c r="B128" s="106"/>
      <c r="C128" s="415" t="s">
        <v>754</v>
      </c>
      <c r="D128" s="418"/>
      <c r="E128" s="418"/>
      <c r="F128" s="418"/>
      <c r="G128" s="418"/>
      <c r="H128" s="419"/>
      <c r="I128" s="592"/>
      <c r="J128" s="107">
        <v>18</v>
      </c>
      <c r="K128" s="73" t="s">
        <v>69</v>
      </c>
      <c r="L128" s="108">
        <v>18</v>
      </c>
      <c r="M128" s="108">
        <v>0</v>
      </c>
      <c r="N128" s="108">
        <v>0</v>
      </c>
      <c r="O128" s="108">
        <v>0</v>
      </c>
      <c r="P128" s="108">
        <v>0</v>
      </c>
      <c r="Q128" s="108">
        <v>0</v>
      </c>
      <c r="R128" s="108">
        <v>0</v>
      </c>
    </row>
    <row r="129" spans="1:18" s="109" customFormat="1">
      <c r="A129" s="1"/>
      <c r="B129" s="106"/>
      <c r="C129" s="415" t="s">
        <v>755</v>
      </c>
      <c r="D129" s="418"/>
      <c r="E129" s="418"/>
      <c r="F129" s="418"/>
      <c r="G129" s="418"/>
      <c r="H129" s="419"/>
      <c r="I129" s="592"/>
      <c r="J129" s="107">
        <v>0</v>
      </c>
      <c r="K129" s="73" t="s">
        <v>69</v>
      </c>
      <c r="L129" s="108">
        <v>0</v>
      </c>
      <c r="M129" s="108">
        <v>0</v>
      </c>
      <c r="N129" s="108">
        <v>0</v>
      </c>
      <c r="O129" s="108">
        <v>0</v>
      </c>
      <c r="P129" s="108">
        <v>0</v>
      </c>
      <c r="Q129" s="108">
        <v>0</v>
      </c>
      <c r="R129" s="108">
        <v>0</v>
      </c>
    </row>
    <row r="130" spans="1:18" s="109" customFormat="1">
      <c r="A130" s="1"/>
      <c r="B130" s="106"/>
      <c r="C130" s="415" t="s">
        <v>756</v>
      </c>
      <c r="D130" s="418"/>
      <c r="E130" s="418"/>
      <c r="F130" s="418"/>
      <c r="G130" s="418"/>
      <c r="H130" s="419"/>
      <c r="I130" s="592"/>
      <c r="J130" s="107">
        <v>0</v>
      </c>
      <c r="K130" s="73" t="s">
        <v>69</v>
      </c>
      <c r="L130" s="108">
        <v>0</v>
      </c>
      <c r="M130" s="108">
        <v>0</v>
      </c>
      <c r="N130" s="108">
        <v>0</v>
      </c>
      <c r="O130" s="108">
        <v>0</v>
      </c>
      <c r="P130" s="108">
        <v>0</v>
      </c>
      <c r="Q130" s="108">
        <v>0</v>
      </c>
      <c r="R130" s="108">
        <v>0</v>
      </c>
    </row>
    <row r="131" spans="1:18" s="109" customFormat="1">
      <c r="A131" s="1"/>
      <c r="B131" s="106"/>
      <c r="C131" s="415" t="s">
        <v>757</v>
      </c>
      <c r="D131" s="418"/>
      <c r="E131" s="418"/>
      <c r="F131" s="418"/>
      <c r="G131" s="418"/>
      <c r="H131" s="419"/>
      <c r="I131" s="592"/>
      <c r="J131" s="107">
        <v>0</v>
      </c>
      <c r="K131" s="73" t="s">
        <v>69</v>
      </c>
      <c r="L131" s="108">
        <v>0</v>
      </c>
      <c r="M131" s="108">
        <v>0</v>
      </c>
      <c r="N131" s="108">
        <v>0</v>
      </c>
      <c r="O131" s="108">
        <v>0</v>
      </c>
      <c r="P131" s="108">
        <v>0</v>
      </c>
      <c r="Q131" s="108">
        <v>0</v>
      </c>
      <c r="R131" s="108">
        <v>0</v>
      </c>
    </row>
    <row r="132" spans="1:18" s="109" customFormat="1">
      <c r="A132" s="1"/>
      <c r="B132" s="106"/>
      <c r="C132" s="415" t="s">
        <v>758</v>
      </c>
      <c r="D132" s="418"/>
      <c r="E132" s="418"/>
      <c r="F132" s="418"/>
      <c r="G132" s="418"/>
      <c r="H132" s="419"/>
      <c r="I132" s="592"/>
      <c r="J132" s="107">
        <v>0</v>
      </c>
      <c r="K132" s="73" t="s">
        <v>69</v>
      </c>
      <c r="L132" s="108">
        <v>0</v>
      </c>
      <c r="M132" s="108">
        <v>0</v>
      </c>
      <c r="N132" s="108">
        <v>0</v>
      </c>
      <c r="O132" s="108">
        <v>0</v>
      </c>
      <c r="P132" s="108">
        <v>0</v>
      </c>
      <c r="Q132" s="108">
        <v>0</v>
      </c>
      <c r="R132" s="108">
        <v>0</v>
      </c>
    </row>
    <row r="133" spans="1:18" s="109" customFormat="1">
      <c r="A133" s="1"/>
      <c r="B133" s="106"/>
      <c r="C133" s="415" t="s">
        <v>110</v>
      </c>
      <c r="D133" s="418"/>
      <c r="E133" s="418"/>
      <c r="F133" s="418"/>
      <c r="G133" s="418"/>
      <c r="H133" s="419"/>
      <c r="I133" s="592"/>
      <c r="J133" s="107">
        <v>0</v>
      </c>
      <c r="K133" s="73" t="s">
        <v>69</v>
      </c>
      <c r="L133" s="108">
        <v>0</v>
      </c>
      <c r="M133" s="108">
        <v>0</v>
      </c>
      <c r="N133" s="108">
        <v>0</v>
      </c>
      <c r="O133" s="108">
        <v>0</v>
      </c>
      <c r="P133" s="108">
        <v>0</v>
      </c>
      <c r="Q133" s="108">
        <v>0</v>
      </c>
      <c r="R133" s="108">
        <v>0</v>
      </c>
    </row>
    <row r="134" spans="1:18" s="109" customFormat="1">
      <c r="A134" s="1"/>
      <c r="B134" s="106"/>
      <c r="C134" s="415" t="s">
        <v>759</v>
      </c>
      <c r="D134" s="418"/>
      <c r="E134" s="418"/>
      <c r="F134" s="418"/>
      <c r="G134" s="418"/>
      <c r="H134" s="419"/>
      <c r="I134" s="592"/>
      <c r="J134" s="107">
        <v>0</v>
      </c>
      <c r="K134" s="73" t="s">
        <v>69</v>
      </c>
      <c r="L134" s="108">
        <v>0</v>
      </c>
      <c r="M134" s="108">
        <v>0</v>
      </c>
      <c r="N134" s="108">
        <v>0</v>
      </c>
      <c r="O134" s="108">
        <v>0</v>
      </c>
      <c r="P134" s="108">
        <v>0</v>
      </c>
      <c r="Q134" s="108">
        <v>0</v>
      </c>
      <c r="R134" s="108">
        <v>0</v>
      </c>
    </row>
    <row r="135" spans="1:18" s="109" customFormat="1">
      <c r="A135" s="1"/>
      <c r="B135" s="106"/>
      <c r="C135" s="415" t="s">
        <v>760</v>
      </c>
      <c r="D135" s="418"/>
      <c r="E135" s="418"/>
      <c r="F135" s="418"/>
      <c r="G135" s="418"/>
      <c r="H135" s="419"/>
      <c r="I135" s="592"/>
      <c r="J135" s="107">
        <v>0</v>
      </c>
      <c r="K135" s="73" t="s">
        <v>69</v>
      </c>
      <c r="L135" s="108">
        <v>0</v>
      </c>
      <c r="M135" s="108">
        <v>0</v>
      </c>
      <c r="N135" s="108">
        <v>0</v>
      </c>
      <c r="O135" s="108">
        <v>0</v>
      </c>
      <c r="P135" s="108">
        <v>0</v>
      </c>
      <c r="Q135" s="108">
        <v>0</v>
      </c>
      <c r="R135" s="108">
        <v>0</v>
      </c>
    </row>
    <row r="136" spans="1:18" s="109" customFormat="1">
      <c r="A136" s="1"/>
      <c r="B136" s="106"/>
      <c r="C136" s="415" t="s">
        <v>761</v>
      </c>
      <c r="D136" s="418"/>
      <c r="E136" s="418"/>
      <c r="F136" s="418"/>
      <c r="G136" s="418"/>
      <c r="H136" s="419"/>
      <c r="I136" s="592"/>
      <c r="J136" s="107">
        <v>0</v>
      </c>
      <c r="K136" s="73" t="s">
        <v>69</v>
      </c>
      <c r="L136" s="108">
        <v>0</v>
      </c>
      <c r="M136" s="108">
        <v>0</v>
      </c>
      <c r="N136" s="108">
        <v>0</v>
      </c>
      <c r="O136" s="108">
        <v>0</v>
      </c>
      <c r="P136" s="108">
        <v>0</v>
      </c>
      <c r="Q136" s="108">
        <v>0</v>
      </c>
      <c r="R136" s="108">
        <v>0</v>
      </c>
    </row>
    <row r="137" spans="1:18" s="109" customFormat="1">
      <c r="A137" s="1"/>
      <c r="B137" s="106"/>
      <c r="C137" s="415" t="s">
        <v>762</v>
      </c>
      <c r="D137" s="418"/>
      <c r="E137" s="418"/>
      <c r="F137" s="418"/>
      <c r="G137" s="418"/>
      <c r="H137" s="419"/>
      <c r="I137" s="592"/>
      <c r="J137" s="107">
        <v>0</v>
      </c>
      <c r="K137" s="73" t="s">
        <v>69</v>
      </c>
      <c r="L137" s="108">
        <v>0</v>
      </c>
      <c r="M137" s="108">
        <v>0</v>
      </c>
      <c r="N137" s="108">
        <v>0</v>
      </c>
      <c r="O137" s="108">
        <v>0</v>
      </c>
      <c r="P137" s="108">
        <v>0</v>
      </c>
      <c r="Q137" s="108">
        <v>0</v>
      </c>
      <c r="R137" s="108">
        <v>0</v>
      </c>
    </row>
    <row r="138" spans="1:18" s="109" customFormat="1">
      <c r="A138" s="1"/>
      <c r="B138" s="106"/>
      <c r="C138" s="415" t="s">
        <v>763</v>
      </c>
      <c r="D138" s="418"/>
      <c r="E138" s="418"/>
      <c r="F138" s="418"/>
      <c r="G138" s="418"/>
      <c r="H138" s="419"/>
      <c r="I138" s="592"/>
      <c r="J138" s="107">
        <v>0</v>
      </c>
      <c r="K138" s="73" t="s">
        <v>69</v>
      </c>
      <c r="L138" s="108">
        <v>0</v>
      </c>
      <c r="M138" s="108">
        <v>0</v>
      </c>
      <c r="N138" s="108">
        <v>0</v>
      </c>
      <c r="O138" s="108">
        <v>0</v>
      </c>
      <c r="P138" s="108">
        <v>0</v>
      </c>
      <c r="Q138" s="108">
        <v>0</v>
      </c>
      <c r="R138" s="108">
        <v>0</v>
      </c>
    </row>
    <row r="139" spans="1:18" s="109" customFormat="1">
      <c r="A139" s="1"/>
      <c r="B139" s="106"/>
      <c r="C139" s="415" t="s">
        <v>108</v>
      </c>
      <c r="D139" s="418"/>
      <c r="E139" s="418"/>
      <c r="F139" s="418"/>
      <c r="G139" s="418"/>
      <c r="H139" s="419"/>
      <c r="I139" s="592"/>
      <c r="J139" s="107">
        <v>0</v>
      </c>
      <c r="K139" s="73" t="s">
        <v>69</v>
      </c>
      <c r="L139" s="108">
        <v>0</v>
      </c>
      <c r="M139" s="108">
        <v>0</v>
      </c>
      <c r="N139" s="108">
        <v>0</v>
      </c>
      <c r="O139" s="108">
        <v>0</v>
      </c>
      <c r="P139" s="108">
        <v>0</v>
      </c>
      <c r="Q139" s="108">
        <v>0</v>
      </c>
      <c r="R139" s="108">
        <v>0</v>
      </c>
    </row>
    <row r="140" spans="1:18" s="109" customFormat="1">
      <c r="A140" s="1"/>
      <c r="B140" s="106"/>
      <c r="C140" s="415" t="s">
        <v>157</v>
      </c>
      <c r="D140" s="418"/>
      <c r="E140" s="418"/>
      <c r="F140" s="418"/>
      <c r="G140" s="418"/>
      <c r="H140" s="419"/>
      <c r="I140" s="592"/>
      <c r="J140" s="107">
        <v>0</v>
      </c>
      <c r="K140" s="73" t="s">
        <v>69</v>
      </c>
      <c r="L140" s="108">
        <v>0</v>
      </c>
      <c r="M140" s="108">
        <v>0</v>
      </c>
      <c r="N140" s="108">
        <v>0</v>
      </c>
      <c r="O140" s="108">
        <v>0</v>
      </c>
      <c r="P140" s="108">
        <v>0</v>
      </c>
      <c r="Q140" s="108">
        <v>0</v>
      </c>
      <c r="R140" s="108">
        <v>0</v>
      </c>
    </row>
    <row r="141" spans="1:18" s="109" customFormat="1">
      <c r="A141" s="1"/>
      <c r="B141" s="106"/>
      <c r="C141" s="415" t="s">
        <v>158</v>
      </c>
      <c r="D141" s="418"/>
      <c r="E141" s="418"/>
      <c r="F141" s="418"/>
      <c r="G141" s="418"/>
      <c r="H141" s="419"/>
      <c r="I141" s="592"/>
      <c r="J141" s="107">
        <v>0</v>
      </c>
      <c r="K141" s="73" t="s">
        <v>69</v>
      </c>
      <c r="L141" s="108">
        <v>0</v>
      </c>
      <c r="M141" s="108">
        <v>0</v>
      </c>
      <c r="N141" s="108">
        <v>0</v>
      </c>
      <c r="O141" s="108">
        <v>0</v>
      </c>
      <c r="P141" s="108">
        <v>0</v>
      </c>
      <c r="Q141" s="108">
        <v>0</v>
      </c>
      <c r="R141" s="108">
        <v>0</v>
      </c>
    </row>
    <row r="142" spans="1:18" s="109" customFormat="1">
      <c r="A142" s="1"/>
      <c r="B142" s="106"/>
      <c r="C142" s="415" t="s">
        <v>159</v>
      </c>
      <c r="D142" s="418"/>
      <c r="E142" s="418"/>
      <c r="F142" s="418"/>
      <c r="G142" s="418"/>
      <c r="H142" s="419"/>
      <c r="I142" s="592"/>
      <c r="J142" s="107">
        <v>0</v>
      </c>
      <c r="K142" s="73" t="s">
        <v>69</v>
      </c>
      <c r="L142" s="108">
        <v>0</v>
      </c>
      <c r="M142" s="108">
        <v>0</v>
      </c>
      <c r="N142" s="108">
        <v>0</v>
      </c>
      <c r="O142" s="108">
        <v>0</v>
      </c>
      <c r="P142" s="108">
        <v>0</v>
      </c>
      <c r="Q142" s="108">
        <v>0</v>
      </c>
      <c r="R142" s="108">
        <v>0</v>
      </c>
    </row>
    <row r="143" spans="1:18" s="109" customFormat="1">
      <c r="A143" s="1"/>
      <c r="B143" s="106"/>
      <c r="C143" s="415" t="s">
        <v>764</v>
      </c>
      <c r="D143" s="418"/>
      <c r="E143" s="418"/>
      <c r="F143" s="418"/>
      <c r="G143" s="418"/>
      <c r="H143" s="419"/>
      <c r="I143" s="592"/>
      <c r="J143" s="107">
        <v>93</v>
      </c>
      <c r="K143" s="73" t="s">
        <v>69</v>
      </c>
      <c r="L143" s="108">
        <v>0</v>
      </c>
      <c r="M143" s="108">
        <v>0</v>
      </c>
      <c r="N143" s="108">
        <v>0</v>
      </c>
      <c r="O143" s="108">
        <v>0</v>
      </c>
      <c r="P143" s="108">
        <v>0</v>
      </c>
      <c r="Q143" s="108">
        <v>0</v>
      </c>
      <c r="R143" s="108">
        <v>93</v>
      </c>
    </row>
    <row r="144" spans="1:18" s="109" customFormat="1">
      <c r="A144" s="1"/>
      <c r="B144" s="106"/>
      <c r="C144" s="415" t="s">
        <v>161</v>
      </c>
      <c r="D144" s="418"/>
      <c r="E144" s="418"/>
      <c r="F144" s="418"/>
      <c r="G144" s="418"/>
      <c r="H144" s="419"/>
      <c r="I144" s="592"/>
      <c r="J144" s="107">
        <v>0</v>
      </c>
      <c r="K144" s="73" t="s">
        <v>69</v>
      </c>
      <c r="L144" s="108">
        <v>0</v>
      </c>
      <c r="M144" s="108">
        <v>0</v>
      </c>
      <c r="N144" s="108">
        <v>0</v>
      </c>
      <c r="O144" s="108">
        <v>0</v>
      </c>
      <c r="P144" s="108">
        <v>0</v>
      </c>
      <c r="Q144" s="108">
        <v>0</v>
      </c>
      <c r="R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c r="O145" s="108">
        <v>0</v>
      </c>
      <c r="P145" s="108">
        <v>0</v>
      </c>
      <c r="Q145" s="108">
        <v>0</v>
      </c>
      <c r="R145" s="108">
        <v>0</v>
      </c>
    </row>
    <row r="146" spans="1:22" s="109" customFormat="1">
      <c r="A146" s="1"/>
      <c r="B146" s="106"/>
      <c r="C146" s="415" t="s">
        <v>765</v>
      </c>
      <c r="D146" s="418"/>
      <c r="E146" s="418"/>
      <c r="F146" s="418"/>
      <c r="G146" s="418"/>
      <c r="H146" s="419"/>
      <c r="I146" s="592"/>
      <c r="J146" s="107">
        <v>0</v>
      </c>
      <c r="K146" s="73" t="s">
        <v>69</v>
      </c>
      <c r="L146" s="108">
        <v>0</v>
      </c>
      <c r="M146" s="108">
        <v>0</v>
      </c>
      <c r="N146" s="108">
        <v>0</v>
      </c>
      <c r="O146" s="108">
        <v>0</v>
      </c>
      <c r="P146" s="108">
        <v>0</v>
      </c>
      <c r="Q146" s="108">
        <v>0</v>
      </c>
      <c r="R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c r="O147" s="108">
        <v>0</v>
      </c>
      <c r="P147" s="108">
        <v>0</v>
      </c>
      <c r="Q147" s="108">
        <v>0</v>
      </c>
      <c r="R147" s="108">
        <v>0</v>
      </c>
    </row>
    <row r="148" spans="1:22" s="109" customFormat="1">
      <c r="A148" s="1"/>
      <c r="B148" s="106"/>
      <c r="C148" s="415" t="s">
        <v>766</v>
      </c>
      <c r="D148" s="418"/>
      <c r="E148" s="418"/>
      <c r="F148" s="418"/>
      <c r="G148" s="418"/>
      <c r="H148" s="419"/>
      <c r="I148" s="592"/>
      <c r="J148" s="107">
        <v>0</v>
      </c>
      <c r="K148" s="73" t="s">
        <v>69</v>
      </c>
      <c r="L148" s="108">
        <v>0</v>
      </c>
      <c r="M148" s="108">
        <v>0</v>
      </c>
      <c r="N148" s="108">
        <v>0</v>
      </c>
      <c r="O148" s="108">
        <v>0</v>
      </c>
      <c r="P148" s="108">
        <v>0</v>
      </c>
      <c r="Q148" s="108">
        <v>0</v>
      </c>
      <c r="R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c r="O149" s="108">
        <v>0</v>
      </c>
      <c r="P149" s="108">
        <v>0</v>
      </c>
      <c r="Q149" s="108">
        <v>0</v>
      </c>
      <c r="R149" s="108">
        <v>0</v>
      </c>
    </row>
    <row r="150" spans="1:22" s="109" customFormat="1">
      <c r="A150" s="1"/>
      <c r="B150" s="106"/>
      <c r="C150" s="415" t="s">
        <v>767</v>
      </c>
      <c r="D150" s="418"/>
      <c r="E150" s="418"/>
      <c r="F150" s="418"/>
      <c r="G150" s="418"/>
      <c r="H150" s="419"/>
      <c r="I150" s="592"/>
      <c r="J150" s="107">
        <v>0</v>
      </c>
      <c r="K150" s="73" t="s">
        <v>69</v>
      </c>
      <c r="L150" s="108">
        <v>0</v>
      </c>
      <c r="M150" s="108">
        <v>0</v>
      </c>
      <c r="N150" s="108">
        <v>0</v>
      </c>
      <c r="O150" s="108">
        <v>0</v>
      </c>
      <c r="P150" s="108">
        <v>0</v>
      </c>
      <c r="Q150" s="108">
        <v>0</v>
      </c>
      <c r="R150" s="108">
        <v>0</v>
      </c>
    </row>
    <row r="151" spans="1:22" s="109" customFormat="1">
      <c r="A151" s="1"/>
      <c r="B151" s="106"/>
      <c r="C151" s="415" t="s">
        <v>768</v>
      </c>
      <c r="D151" s="418"/>
      <c r="E151" s="418"/>
      <c r="F151" s="418"/>
      <c r="G151" s="418"/>
      <c r="H151" s="419"/>
      <c r="I151" s="592"/>
      <c r="J151" s="107">
        <v>0</v>
      </c>
      <c r="K151" s="73" t="s">
        <v>69</v>
      </c>
      <c r="L151" s="108">
        <v>0</v>
      </c>
      <c r="M151" s="108">
        <v>0</v>
      </c>
      <c r="N151" s="108">
        <v>0</v>
      </c>
      <c r="O151" s="108">
        <v>0</v>
      </c>
      <c r="P151" s="108">
        <v>0</v>
      </c>
      <c r="Q151" s="108">
        <v>0</v>
      </c>
      <c r="R151" s="108">
        <v>0</v>
      </c>
    </row>
    <row r="152" spans="1:22" s="109" customFormat="1">
      <c r="A152" s="1"/>
      <c r="B152" s="106"/>
      <c r="C152" s="415" t="s">
        <v>769</v>
      </c>
      <c r="D152" s="418"/>
      <c r="E152" s="418"/>
      <c r="F152" s="418"/>
      <c r="G152" s="418"/>
      <c r="H152" s="419"/>
      <c r="I152" s="592"/>
      <c r="J152" s="107">
        <v>0</v>
      </c>
      <c r="K152" s="73" t="s">
        <v>69</v>
      </c>
      <c r="L152" s="108">
        <v>0</v>
      </c>
      <c r="M152" s="108">
        <v>0</v>
      </c>
      <c r="N152" s="108">
        <v>0</v>
      </c>
      <c r="O152" s="108">
        <v>0</v>
      </c>
      <c r="P152" s="108">
        <v>0</v>
      </c>
      <c r="Q152" s="108">
        <v>0</v>
      </c>
      <c r="R152" s="108">
        <v>0</v>
      </c>
    </row>
    <row r="153" spans="1:22" s="109" customFormat="1">
      <c r="A153" s="1"/>
      <c r="B153" s="106"/>
      <c r="C153" s="415" t="s">
        <v>770</v>
      </c>
      <c r="D153" s="418"/>
      <c r="E153" s="418"/>
      <c r="F153" s="418"/>
      <c r="G153" s="418"/>
      <c r="H153" s="419"/>
      <c r="I153" s="592"/>
      <c r="J153" s="107">
        <v>0</v>
      </c>
      <c r="K153" s="73" t="s">
        <v>69</v>
      </c>
      <c r="L153" s="108">
        <v>0</v>
      </c>
      <c r="M153" s="108">
        <v>0</v>
      </c>
      <c r="N153" s="108">
        <v>0</v>
      </c>
      <c r="O153" s="108">
        <v>0</v>
      </c>
      <c r="P153" s="108">
        <v>0</v>
      </c>
      <c r="Q153" s="108">
        <v>0</v>
      </c>
      <c r="R153" s="108">
        <v>0</v>
      </c>
    </row>
    <row r="154" spans="1:22" s="109" customFormat="1">
      <c r="A154" s="1"/>
      <c r="B154" s="106"/>
      <c r="C154" s="415" t="s">
        <v>771</v>
      </c>
      <c r="D154" s="418"/>
      <c r="E154" s="418"/>
      <c r="F154" s="418"/>
      <c r="G154" s="418"/>
      <c r="H154" s="419"/>
      <c r="I154" s="592"/>
      <c r="J154" s="107">
        <v>0</v>
      </c>
      <c r="K154" s="73" t="s">
        <v>69</v>
      </c>
      <c r="L154" s="108">
        <v>0</v>
      </c>
      <c r="M154" s="108">
        <v>0</v>
      </c>
      <c r="N154" s="108">
        <v>0</v>
      </c>
      <c r="O154" s="108">
        <v>0</v>
      </c>
      <c r="P154" s="108">
        <v>0</v>
      </c>
      <c r="Q154" s="108">
        <v>0</v>
      </c>
      <c r="R154" s="108">
        <v>0</v>
      </c>
    </row>
    <row r="155" spans="1:22" s="109" customFormat="1">
      <c r="A155" s="1"/>
      <c r="B155" s="110"/>
      <c r="C155" s="415" t="s">
        <v>772</v>
      </c>
      <c r="D155" s="416"/>
      <c r="E155" s="416"/>
      <c r="F155" s="416"/>
      <c r="G155" s="416"/>
      <c r="H155" s="417"/>
      <c r="I155" s="592"/>
      <c r="J155" s="107">
        <v>0</v>
      </c>
      <c r="K155" s="73" t="s">
        <v>69</v>
      </c>
      <c r="L155" s="108">
        <v>0</v>
      </c>
      <c r="M155" s="108">
        <v>0</v>
      </c>
      <c r="N155" s="108">
        <v>0</v>
      </c>
      <c r="O155" s="108">
        <v>0</v>
      </c>
      <c r="P155" s="108">
        <v>0</v>
      </c>
      <c r="Q155" s="108">
        <v>0</v>
      </c>
      <c r="R155" s="108">
        <v>0</v>
      </c>
    </row>
    <row r="156" spans="1:22" s="109" customFormat="1">
      <c r="A156" s="1"/>
      <c r="B156" s="110"/>
      <c r="C156" s="415" t="s">
        <v>773</v>
      </c>
      <c r="D156" s="416"/>
      <c r="E156" s="416"/>
      <c r="F156" s="416"/>
      <c r="G156" s="416"/>
      <c r="H156" s="417"/>
      <c r="I156" s="592"/>
      <c r="J156" s="107">
        <v>0</v>
      </c>
      <c r="K156" s="73" t="s">
        <v>69</v>
      </c>
      <c r="L156" s="108">
        <v>0</v>
      </c>
      <c r="M156" s="108">
        <v>0</v>
      </c>
      <c r="N156" s="108">
        <v>0</v>
      </c>
      <c r="O156" s="108">
        <v>0</v>
      </c>
      <c r="P156" s="108">
        <v>0</v>
      </c>
      <c r="Q156" s="108">
        <v>0</v>
      </c>
      <c r="R156" s="108">
        <v>0</v>
      </c>
    </row>
    <row r="157" spans="1:22" s="109" customFormat="1">
      <c r="A157" s="1"/>
      <c r="B157" s="110"/>
      <c r="C157" s="415" t="s">
        <v>774</v>
      </c>
      <c r="D157" s="416"/>
      <c r="E157" s="416"/>
      <c r="F157" s="416"/>
      <c r="G157" s="416"/>
      <c r="H157" s="417"/>
      <c r="I157" s="592"/>
      <c r="J157" s="107">
        <v>0</v>
      </c>
      <c r="K157" s="73" t="s">
        <v>69</v>
      </c>
      <c r="L157" s="108">
        <v>0</v>
      </c>
      <c r="M157" s="108">
        <v>0</v>
      </c>
      <c r="N157" s="108">
        <v>0</v>
      </c>
      <c r="O157" s="108">
        <v>0</v>
      </c>
      <c r="P157" s="108">
        <v>0</v>
      </c>
      <c r="Q157" s="108">
        <v>0</v>
      </c>
      <c r="R157" s="108">
        <v>0</v>
      </c>
    </row>
    <row r="158" spans="1:22" s="109" customFormat="1">
      <c r="A158" s="1"/>
      <c r="B158" s="110"/>
      <c r="C158" s="415" t="s">
        <v>775</v>
      </c>
      <c r="D158" s="416"/>
      <c r="E158" s="416"/>
      <c r="F158" s="416"/>
      <c r="G158" s="416"/>
      <c r="H158" s="417"/>
      <c r="I158" s="592"/>
      <c r="J158" s="107">
        <v>0</v>
      </c>
      <c r="K158" s="73" t="s">
        <v>69</v>
      </c>
      <c r="L158" s="108">
        <v>0</v>
      </c>
      <c r="M158" s="108">
        <v>0</v>
      </c>
      <c r="N158" s="108">
        <v>0</v>
      </c>
      <c r="O158" s="108">
        <v>0</v>
      </c>
      <c r="P158" s="108">
        <v>0</v>
      </c>
      <c r="Q158" s="108">
        <v>0</v>
      </c>
      <c r="R158" s="108">
        <v>0</v>
      </c>
    </row>
    <row r="159" spans="1:22" s="109" customFormat="1">
      <c r="A159" s="1"/>
      <c r="B159" s="110"/>
      <c r="C159" s="415" t="s">
        <v>776</v>
      </c>
      <c r="D159" s="416"/>
      <c r="E159" s="416"/>
      <c r="F159" s="416"/>
      <c r="G159" s="416"/>
      <c r="H159" s="417"/>
      <c r="I159" s="593"/>
      <c r="J159" s="107">
        <v>16</v>
      </c>
      <c r="K159" s="73" t="s">
        <v>129</v>
      </c>
      <c r="L159" s="108">
        <v>0</v>
      </c>
      <c r="M159" s="108">
        <v>0</v>
      </c>
      <c r="N159" s="108" t="s">
        <v>777</v>
      </c>
      <c r="O159" s="108">
        <v>0</v>
      </c>
      <c r="P159" s="108">
        <v>16</v>
      </c>
      <c r="Q159" s="108" t="s">
        <v>777</v>
      </c>
      <c r="R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688</v>
      </c>
      <c r="M165" s="67" t="s">
        <v>689</v>
      </c>
      <c r="N165" s="67" t="s">
        <v>690</v>
      </c>
      <c r="O165" s="67" t="s">
        <v>691</v>
      </c>
      <c r="P165" s="67" t="s">
        <v>692</v>
      </c>
      <c r="Q165" s="67" t="s">
        <v>693</v>
      </c>
      <c r="R165" s="67" t="s">
        <v>694</v>
      </c>
      <c r="S165" s="9"/>
      <c r="T165" s="9"/>
      <c r="U165" s="9"/>
      <c r="V165" s="9"/>
    </row>
    <row r="166" spans="1:22" ht="20.25" customHeight="1">
      <c r="A166" s="1"/>
      <c r="B166" s="2"/>
      <c r="C166" s="4"/>
      <c r="D166" s="4"/>
      <c r="F166" s="4"/>
      <c r="G166" s="4"/>
      <c r="H166" s="55"/>
      <c r="I166" s="68" t="s">
        <v>724</v>
      </c>
      <c r="J166" s="69"/>
      <c r="K166" s="70"/>
      <c r="L166" s="71" t="s">
        <v>5</v>
      </c>
      <c r="M166" s="71" t="s">
        <v>666</v>
      </c>
      <c r="N166" s="71" t="s">
        <v>666</v>
      </c>
      <c r="O166" s="71" t="s">
        <v>666</v>
      </c>
      <c r="P166" s="71" t="s">
        <v>666</v>
      </c>
      <c r="Q166" s="71" t="s">
        <v>666</v>
      </c>
      <c r="R166" s="71" t="s">
        <v>667</v>
      </c>
      <c r="S166" s="9"/>
      <c r="T166" s="9"/>
      <c r="U166" s="9"/>
      <c r="V166" s="9"/>
    </row>
    <row r="167" spans="1:22" s="75" customFormat="1" ht="85.5">
      <c r="A167" s="1"/>
      <c r="B167" s="2"/>
      <c r="C167" s="415" t="s">
        <v>177</v>
      </c>
      <c r="D167" s="418"/>
      <c r="E167" s="418"/>
      <c r="F167" s="418"/>
      <c r="G167" s="418"/>
      <c r="H167" s="419"/>
      <c r="I167" s="113" t="s">
        <v>778</v>
      </c>
      <c r="J167" s="114" t="s">
        <v>670</v>
      </c>
      <c r="K167" s="73"/>
      <c r="L167" s="116"/>
      <c r="M167" s="116"/>
      <c r="N167" s="116"/>
      <c r="O167" s="116"/>
      <c r="P167" s="116"/>
      <c r="Q167" s="116"/>
      <c r="R167" s="117"/>
    </row>
    <row r="168" spans="1:22" s="80" customFormat="1">
      <c r="A168" s="1"/>
      <c r="B168" s="20"/>
      <c r="C168" s="20"/>
      <c r="D168" s="20"/>
      <c r="E168" s="20"/>
      <c r="F168" s="20"/>
      <c r="G168" s="20"/>
      <c r="H168" s="15"/>
      <c r="I168" s="15"/>
      <c r="J168" s="77"/>
      <c r="K168" s="78"/>
      <c r="L168" s="98"/>
      <c r="M168" s="98"/>
      <c r="N168" s="98"/>
      <c r="O168" s="98"/>
      <c r="P168" s="98"/>
      <c r="Q168" s="98"/>
      <c r="R168" s="98"/>
    </row>
    <row r="169" spans="1:22" s="75" customFormat="1">
      <c r="A169" s="1"/>
      <c r="B169" s="76"/>
      <c r="C169" s="54"/>
      <c r="D169" s="54"/>
      <c r="E169" s="54"/>
      <c r="F169" s="54"/>
      <c r="G169" s="54"/>
      <c r="H169" s="81"/>
      <c r="I169" s="81"/>
      <c r="J169" s="77"/>
      <c r="K169" s="78"/>
      <c r="L169" s="98"/>
      <c r="M169" s="98"/>
      <c r="N169" s="98"/>
      <c r="O169" s="98"/>
      <c r="P169" s="98"/>
      <c r="Q169" s="98"/>
      <c r="R169" s="98"/>
    </row>
    <row r="170" spans="1:22" s="80" customFormat="1">
      <c r="A170" s="1"/>
      <c r="B170" s="2"/>
      <c r="C170" s="4"/>
      <c r="D170" s="4"/>
      <c r="E170" s="4"/>
      <c r="F170" s="4"/>
      <c r="G170" s="4"/>
      <c r="H170" s="55"/>
      <c r="I170" s="55"/>
      <c r="J170" s="118"/>
      <c r="K170" s="33"/>
      <c r="L170" s="98"/>
      <c r="M170" s="98"/>
      <c r="N170" s="98"/>
      <c r="O170" s="98"/>
      <c r="P170" s="98"/>
      <c r="Q170" s="98"/>
      <c r="R170" s="98"/>
    </row>
    <row r="171" spans="1:22" s="80" customFormat="1">
      <c r="A171" s="1"/>
      <c r="B171" s="20" t="s">
        <v>180</v>
      </c>
      <c r="C171" s="97"/>
      <c r="D171" s="97"/>
      <c r="E171" s="97"/>
      <c r="F171" s="97"/>
      <c r="G171" s="97"/>
      <c r="H171" s="15"/>
      <c r="I171" s="15"/>
      <c r="J171" s="57"/>
      <c r="K171" s="33"/>
      <c r="L171" s="98"/>
      <c r="M171" s="98"/>
      <c r="N171" s="98"/>
      <c r="O171" s="98"/>
      <c r="P171" s="98"/>
      <c r="Q171" s="98"/>
      <c r="R171" s="98"/>
    </row>
    <row r="172" spans="1:22">
      <c r="A172" s="1"/>
      <c r="B172" s="20"/>
      <c r="C172" s="20"/>
      <c r="D172" s="20"/>
      <c r="E172" s="20"/>
      <c r="F172" s="20"/>
      <c r="G172" s="20"/>
      <c r="H172" s="15"/>
      <c r="I172" s="15"/>
      <c r="L172" s="64"/>
      <c r="M172" s="64"/>
      <c r="N172" s="64"/>
      <c r="O172" s="64"/>
      <c r="P172" s="64"/>
      <c r="Q172" s="64"/>
      <c r="R172" s="64"/>
      <c r="S172" s="9"/>
      <c r="T172" s="9"/>
      <c r="U172" s="9"/>
      <c r="V172" s="9"/>
    </row>
    <row r="173" spans="1:22" ht="34.5" customHeight="1">
      <c r="A173" s="1"/>
      <c r="B173" s="20"/>
      <c r="C173" s="4"/>
      <c r="D173" s="4"/>
      <c r="F173" s="4"/>
      <c r="G173" s="4"/>
      <c r="H173" s="55"/>
      <c r="I173" s="55"/>
      <c r="J173" s="65" t="s">
        <v>64</v>
      </c>
      <c r="K173" s="66"/>
      <c r="L173" s="67" t="s">
        <v>688</v>
      </c>
      <c r="M173" s="67" t="s">
        <v>689</v>
      </c>
      <c r="N173" s="67" t="s">
        <v>690</v>
      </c>
      <c r="O173" s="67" t="s">
        <v>691</v>
      </c>
      <c r="P173" s="67" t="s">
        <v>692</v>
      </c>
      <c r="Q173" s="67" t="s">
        <v>693</v>
      </c>
      <c r="R173" s="67" t="s">
        <v>694</v>
      </c>
      <c r="S173" s="9"/>
      <c r="T173" s="9"/>
      <c r="U173" s="9"/>
      <c r="V173" s="9"/>
    </row>
    <row r="174" spans="1:22" ht="20.25" customHeight="1">
      <c r="A174" s="1"/>
      <c r="B174" s="2"/>
      <c r="C174" s="4"/>
      <c r="D174" s="4"/>
      <c r="F174" s="4"/>
      <c r="G174" s="4"/>
      <c r="H174" s="55"/>
      <c r="I174" s="68" t="s">
        <v>724</v>
      </c>
      <c r="J174" s="69"/>
      <c r="K174" s="70"/>
      <c r="L174" s="71" t="s">
        <v>5</v>
      </c>
      <c r="M174" s="71" t="s">
        <v>666</v>
      </c>
      <c r="N174" s="71" t="s">
        <v>666</v>
      </c>
      <c r="O174" s="71" t="s">
        <v>666</v>
      </c>
      <c r="P174" s="71" t="s">
        <v>666</v>
      </c>
      <c r="Q174" s="71" t="s">
        <v>666</v>
      </c>
      <c r="R174" s="71" t="s">
        <v>667</v>
      </c>
      <c r="S174" s="9"/>
      <c r="T174" s="9"/>
      <c r="U174" s="9"/>
      <c r="V174" s="9"/>
    </row>
    <row r="175" spans="1:22" s="75" customFormat="1" ht="37.15" customHeight="1">
      <c r="A175" s="1"/>
      <c r="B175" s="110"/>
      <c r="C175" s="415" t="s">
        <v>181</v>
      </c>
      <c r="D175" s="418"/>
      <c r="E175" s="418"/>
      <c r="F175" s="418"/>
      <c r="G175" s="418"/>
      <c r="H175" s="419"/>
      <c r="I175" s="577" t="s">
        <v>779</v>
      </c>
      <c r="J175" s="119" t="s">
        <v>183</v>
      </c>
      <c r="K175" s="73"/>
      <c r="L175" s="121"/>
      <c r="M175" s="121"/>
      <c r="N175" s="121"/>
      <c r="O175" s="121"/>
      <c r="P175" s="121"/>
      <c r="Q175" s="121"/>
      <c r="R175" s="122"/>
    </row>
    <row r="176" spans="1:22" s="75" customFormat="1" ht="37.15" customHeight="1">
      <c r="A176" s="1"/>
      <c r="B176" s="110"/>
      <c r="C176" s="415" t="s">
        <v>780</v>
      </c>
      <c r="D176" s="416"/>
      <c r="E176" s="416"/>
      <c r="F176" s="416"/>
      <c r="G176" s="416"/>
      <c r="H176" s="417"/>
      <c r="I176" s="578"/>
      <c r="J176" s="119" t="s">
        <v>183</v>
      </c>
      <c r="K176" s="73"/>
      <c r="L176" s="124"/>
      <c r="M176" s="124"/>
      <c r="N176" s="124"/>
      <c r="O176" s="124"/>
      <c r="P176" s="124"/>
      <c r="Q176" s="124"/>
      <c r="R176" s="125"/>
    </row>
    <row r="177" spans="1:22" s="75" customFormat="1" ht="37.15" customHeight="1">
      <c r="A177" s="1"/>
      <c r="B177" s="110"/>
      <c r="C177" s="415" t="s">
        <v>781</v>
      </c>
      <c r="D177" s="416"/>
      <c r="E177" s="416"/>
      <c r="F177" s="416"/>
      <c r="G177" s="416"/>
      <c r="H177" s="417"/>
      <c r="I177" s="590"/>
      <c r="J177" s="119" t="s">
        <v>192</v>
      </c>
      <c r="K177" s="73"/>
      <c r="L177" s="127"/>
      <c r="M177" s="127"/>
      <c r="N177" s="127"/>
      <c r="O177" s="127"/>
      <c r="P177" s="127"/>
      <c r="Q177" s="127"/>
      <c r="R177" s="128"/>
    </row>
    <row r="178" spans="1:22" s="80" customFormat="1">
      <c r="A178" s="1"/>
      <c r="B178" s="20"/>
      <c r="C178" s="20"/>
      <c r="D178" s="20"/>
      <c r="E178" s="20"/>
      <c r="F178" s="20"/>
      <c r="G178" s="20"/>
      <c r="H178" s="15"/>
      <c r="I178" s="15"/>
      <c r="J178" s="77"/>
      <c r="K178" s="78"/>
      <c r="L178" s="64"/>
      <c r="M178" s="64"/>
      <c r="N178" s="64"/>
      <c r="O178" s="64"/>
      <c r="P178" s="64"/>
      <c r="Q178" s="64"/>
      <c r="R178" s="64"/>
    </row>
    <row r="179" spans="1:22" s="75" customFormat="1">
      <c r="A179" s="1"/>
      <c r="B179" s="76"/>
      <c r="C179" s="54"/>
      <c r="D179" s="54"/>
      <c r="E179" s="54"/>
      <c r="F179" s="54"/>
      <c r="G179" s="54"/>
      <c r="H179" s="81"/>
      <c r="I179" s="81"/>
      <c r="J179" s="77"/>
      <c r="K179" s="78"/>
      <c r="L179" s="79"/>
      <c r="M179" s="79"/>
      <c r="N179" s="79"/>
      <c r="O179" s="79"/>
      <c r="P179" s="79"/>
      <c r="Q179" s="79"/>
      <c r="R179" s="79"/>
    </row>
    <row r="180" spans="1:22" s="80" customFormat="1">
      <c r="A180" s="1"/>
      <c r="B180" s="110"/>
      <c r="C180" s="4"/>
      <c r="D180" s="4"/>
      <c r="E180" s="129"/>
      <c r="F180" s="129"/>
      <c r="G180" s="129"/>
      <c r="H180" s="130"/>
      <c r="I180" s="130"/>
      <c r="J180" s="77"/>
      <c r="K180" s="78"/>
      <c r="L180" s="79"/>
      <c r="M180" s="79"/>
      <c r="N180" s="79"/>
      <c r="O180" s="79"/>
      <c r="P180" s="79"/>
      <c r="Q180" s="79"/>
      <c r="R180" s="79"/>
    </row>
    <row r="181" spans="1:22" s="80" customFormat="1">
      <c r="A181" s="1"/>
      <c r="B181" s="20" t="s">
        <v>186</v>
      </c>
      <c r="C181" s="97"/>
      <c r="D181" s="97"/>
      <c r="E181" s="97"/>
      <c r="F181" s="97"/>
      <c r="G181" s="15"/>
      <c r="H181" s="15"/>
      <c r="I181" s="15"/>
      <c r="J181" s="57"/>
      <c r="K181" s="33"/>
      <c r="L181" s="98"/>
      <c r="M181" s="98"/>
      <c r="N181" s="98"/>
      <c r="O181" s="98"/>
      <c r="P181" s="98"/>
      <c r="Q181" s="98"/>
      <c r="R181" s="98"/>
    </row>
    <row r="182" spans="1:22">
      <c r="A182" s="1"/>
      <c r="B182" s="20"/>
      <c r="C182" s="20"/>
      <c r="D182" s="20"/>
      <c r="E182" s="20"/>
      <c r="F182" s="20"/>
      <c r="G182" s="20"/>
      <c r="H182" s="15"/>
      <c r="I182" s="15"/>
      <c r="L182" s="64"/>
      <c r="M182" s="64"/>
      <c r="N182" s="64"/>
      <c r="O182" s="64"/>
      <c r="P182" s="64"/>
      <c r="Q182" s="64"/>
      <c r="R182" s="64"/>
      <c r="S182" s="9"/>
      <c r="T182" s="9"/>
      <c r="U182" s="9"/>
      <c r="V182" s="9"/>
    </row>
    <row r="183" spans="1:22" ht="34.5" customHeight="1">
      <c r="A183" s="1"/>
      <c r="B183" s="20"/>
      <c r="C183" s="4"/>
      <c r="D183" s="4"/>
      <c r="F183" s="4"/>
      <c r="G183" s="4"/>
      <c r="H183" s="55"/>
      <c r="I183" s="55"/>
      <c r="J183" s="65" t="s">
        <v>64</v>
      </c>
      <c r="K183" s="66"/>
      <c r="L183" s="67" t="s">
        <v>688</v>
      </c>
      <c r="M183" s="67" t="s">
        <v>689</v>
      </c>
      <c r="N183" s="67" t="s">
        <v>690</v>
      </c>
      <c r="O183" s="67" t="s">
        <v>691</v>
      </c>
      <c r="P183" s="67" t="s">
        <v>692</v>
      </c>
      <c r="Q183" s="67" t="s">
        <v>693</v>
      </c>
      <c r="R183" s="67" t="s">
        <v>694</v>
      </c>
      <c r="S183" s="9"/>
      <c r="T183" s="9"/>
      <c r="U183" s="9"/>
      <c r="V183" s="9"/>
    </row>
    <row r="184" spans="1:22">
      <c r="A184" s="1"/>
      <c r="B184" s="2"/>
      <c r="C184" s="54"/>
      <c r="D184" s="4"/>
      <c r="F184" s="4"/>
      <c r="G184" s="4"/>
      <c r="H184" s="55"/>
      <c r="I184" s="68" t="s">
        <v>724</v>
      </c>
      <c r="J184" s="69"/>
      <c r="K184" s="70"/>
      <c r="L184" s="131" t="s">
        <v>5</v>
      </c>
      <c r="M184" s="131" t="s">
        <v>666</v>
      </c>
      <c r="N184" s="131" t="s">
        <v>666</v>
      </c>
      <c r="O184" s="131" t="s">
        <v>666</v>
      </c>
      <c r="P184" s="131" t="s">
        <v>666</v>
      </c>
      <c r="Q184" s="131" t="s">
        <v>666</v>
      </c>
      <c r="R184" s="131" t="s">
        <v>667</v>
      </c>
      <c r="S184" s="9"/>
      <c r="T184" s="9"/>
      <c r="U184" s="9"/>
      <c r="V184" s="9"/>
    </row>
    <row r="185" spans="1:22" s="75" customFormat="1" ht="42.75">
      <c r="A185" s="1"/>
      <c r="B185" s="110"/>
      <c r="C185" s="415" t="s">
        <v>187</v>
      </c>
      <c r="D185" s="418"/>
      <c r="E185" s="418"/>
      <c r="F185" s="418"/>
      <c r="G185" s="418"/>
      <c r="H185" s="419"/>
      <c r="I185" s="132" t="s">
        <v>782</v>
      </c>
      <c r="J185" s="119" t="s">
        <v>189</v>
      </c>
      <c r="K185" s="73"/>
      <c r="L185" s="121"/>
      <c r="M185" s="121"/>
      <c r="N185" s="121"/>
      <c r="O185" s="121"/>
      <c r="P185" s="121"/>
      <c r="Q185" s="121"/>
      <c r="R185" s="122"/>
    </row>
    <row r="186" spans="1:22" s="75" customFormat="1" ht="42.75">
      <c r="A186" s="1"/>
      <c r="B186" s="110"/>
      <c r="C186" s="415" t="s">
        <v>190</v>
      </c>
      <c r="D186" s="418"/>
      <c r="E186" s="418"/>
      <c r="F186" s="418"/>
      <c r="G186" s="418"/>
      <c r="H186" s="419"/>
      <c r="I186" s="132" t="s">
        <v>783</v>
      </c>
      <c r="J186" s="119" t="s">
        <v>192</v>
      </c>
      <c r="K186" s="73"/>
      <c r="L186" s="124"/>
      <c r="M186" s="124"/>
      <c r="N186" s="124"/>
      <c r="O186" s="124"/>
      <c r="P186" s="124"/>
      <c r="Q186" s="124"/>
      <c r="R186" s="125"/>
    </row>
    <row r="187" spans="1:22" s="75" customFormat="1" ht="42.75">
      <c r="A187" s="1"/>
      <c r="B187" s="110"/>
      <c r="C187" s="415" t="s">
        <v>784</v>
      </c>
      <c r="D187" s="416"/>
      <c r="E187" s="416"/>
      <c r="F187" s="416"/>
      <c r="G187" s="416"/>
      <c r="H187" s="417"/>
      <c r="I187" s="132" t="s">
        <v>785</v>
      </c>
      <c r="J187" s="119" t="s">
        <v>192</v>
      </c>
      <c r="K187" s="73"/>
      <c r="L187" s="127"/>
      <c r="M187" s="127"/>
      <c r="N187" s="127"/>
      <c r="O187" s="127"/>
      <c r="P187" s="127"/>
      <c r="Q187" s="127"/>
      <c r="R187" s="128"/>
    </row>
    <row r="188" spans="1:22" s="80" customFormat="1">
      <c r="A188" s="1"/>
      <c r="B188" s="20"/>
      <c r="C188" s="20"/>
      <c r="D188" s="20"/>
      <c r="E188" s="20"/>
      <c r="F188" s="20"/>
      <c r="G188" s="20"/>
      <c r="H188" s="15"/>
      <c r="I188" s="15"/>
      <c r="J188" s="77"/>
      <c r="K188" s="78"/>
      <c r="L188" s="64"/>
      <c r="M188" s="64"/>
      <c r="N188" s="64"/>
      <c r="O188" s="64"/>
      <c r="P188" s="64"/>
      <c r="Q188" s="64"/>
      <c r="R188" s="64"/>
    </row>
    <row r="189" spans="1:22" s="75" customFormat="1">
      <c r="A189" s="1"/>
      <c r="B189" s="76"/>
      <c r="C189" s="54"/>
      <c r="D189" s="54"/>
      <c r="E189" s="54"/>
      <c r="F189" s="54"/>
      <c r="G189" s="54"/>
      <c r="H189" s="81"/>
      <c r="I189" s="81"/>
      <c r="J189" s="77"/>
      <c r="K189" s="78"/>
      <c r="L189" s="79"/>
      <c r="M189" s="79"/>
      <c r="N189" s="79"/>
      <c r="O189" s="79"/>
      <c r="P189" s="79"/>
      <c r="Q189" s="79"/>
      <c r="R189" s="79"/>
    </row>
    <row r="190" spans="1:22" s="80" customFormat="1">
      <c r="A190" s="1"/>
      <c r="B190" s="2"/>
      <c r="C190" s="4"/>
      <c r="D190" s="4"/>
      <c r="E190" s="4"/>
      <c r="F190" s="4"/>
      <c r="G190" s="4"/>
      <c r="H190" s="55"/>
      <c r="I190" s="55"/>
      <c r="J190" s="57"/>
      <c r="K190" s="33"/>
      <c r="L190" s="98"/>
      <c r="M190" s="98"/>
      <c r="N190" s="98"/>
      <c r="O190" s="98"/>
      <c r="P190" s="98"/>
      <c r="Q190" s="98"/>
      <c r="R190" s="98"/>
    </row>
    <row r="191" spans="1:22">
      <c r="A191" s="1"/>
      <c r="B191" s="20" t="s">
        <v>195</v>
      </c>
      <c r="C191" s="20"/>
      <c r="D191" s="20"/>
      <c r="E191" s="20"/>
      <c r="F191" s="20"/>
      <c r="G191" s="20"/>
      <c r="H191" s="15"/>
      <c r="I191" s="15"/>
      <c r="J191" s="8"/>
      <c r="L191" s="133"/>
      <c r="M191" s="133"/>
      <c r="N191" s="133"/>
      <c r="O191" s="133"/>
      <c r="P191" s="133"/>
      <c r="Q191" s="133"/>
      <c r="R191" s="133"/>
      <c r="S191" s="9"/>
      <c r="T191" s="9"/>
      <c r="U191" s="9"/>
      <c r="V191" s="9"/>
    </row>
    <row r="192" spans="1:22">
      <c r="A192" s="1"/>
      <c r="B192" s="20"/>
      <c r="C192" s="20"/>
      <c r="D192" s="20"/>
      <c r="E192" s="20"/>
      <c r="F192" s="20"/>
      <c r="G192" s="20"/>
      <c r="H192" s="15"/>
      <c r="I192" s="15"/>
      <c r="L192" s="64"/>
      <c r="M192" s="64"/>
      <c r="N192" s="64"/>
      <c r="O192" s="64"/>
      <c r="P192" s="64"/>
      <c r="Q192" s="64"/>
      <c r="R192" s="64"/>
      <c r="S192" s="9"/>
      <c r="T192" s="9"/>
      <c r="U192" s="9"/>
      <c r="V192" s="9"/>
    </row>
    <row r="193" spans="1:22" ht="34.5" customHeight="1">
      <c r="A193" s="1"/>
      <c r="B193" s="20"/>
      <c r="C193" s="4"/>
      <c r="D193" s="4"/>
      <c r="F193" s="4"/>
      <c r="G193" s="4"/>
      <c r="H193" s="55"/>
      <c r="I193" s="55"/>
      <c r="J193" s="65" t="s">
        <v>64</v>
      </c>
      <c r="K193" s="66"/>
      <c r="L193" s="67" t="s">
        <v>688</v>
      </c>
      <c r="M193" s="67" t="s">
        <v>689</v>
      </c>
      <c r="N193" s="67" t="s">
        <v>690</v>
      </c>
      <c r="O193" s="67" t="s">
        <v>691</v>
      </c>
      <c r="P193" s="67" t="s">
        <v>692</v>
      </c>
      <c r="Q193" s="67" t="s">
        <v>693</v>
      </c>
      <c r="R193" s="67" t="s">
        <v>694</v>
      </c>
      <c r="S193" s="9"/>
      <c r="T193" s="9"/>
      <c r="U193" s="9"/>
      <c r="V193" s="9"/>
    </row>
    <row r="194" spans="1:22" ht="20.25" customHeight="1">
      <c r="A194" s="1"/>
      <c r="B194" s="2"/>
      <c r="C194" s="54"/>
      <c r="D194" s="4"/>
      <c r="F194" s="4"/>
      <c r="G194" s="4"/>
      <c r="H194" s="55"/>
      <c r="I194" s="68" t="s">
        <v>724</v>
      </c>
      <c r="J194" s="69"/>
      <c r="K194" s="70"/>
      <c r="L194" s="71" t="s">
        <v>5</v>
      </c>
      <c r="M194" s="71" t="s">
        <v>666</v>
      </c>
      <c r="N194" s="71" t="s">
        <v>666</v>
      </c>
      <c r="O194" s="71" t="s">
        <v>666</v>
      </c>
      <c r="P194" s="71" t="s">
        <v>666</v>
      </c>
      <c r="Q194" s="71" t="s">
        <v>666</v>
      </c>
      <c r="R194" s="71" t="s">
        <v>667</v>
      </c>
      <c r="S194" s="9"/>
      <c r="T194" s="9"/>
      <c r="U194" s="9"/>
      <c r="V194" s="9"/>
    </row>
    <row r="195" spans="1:22" s="75" customFormat="1" ht="20.25" customHeight="1" thickBot="1">
      <c r="A195" s="1"/>
      <c r="B195" s="111"/>
      <c r="C195" s="471" t="s">
        <v>196</v>
      </c>
      <c r="D195" s="471"/>
      <c r="E195" s="471"/>
      <c r="F195" s="471"/>
      <c r="G195" s="429" t="s">
        <v>197</v>
      </c>
      <c r="H195" s="429"/>
      <c r="I195" s="517" t="s">
        <v>786</v>
      </c>
      <c r="J195" s="134">
        <v>228</v>
      </c>
      <c r="K195" s="73" t="s">
        <v>69</v>
      </c>
      <c r="L195" s="135">
        <v>7</v>
      </c>
      <c r="M195" s="135">
        <v>28</v>
      </c>
      <c r="N195" s="135">
        <v>16</v>
      </c>
      <c r="O195" s="135">
        <v>27</v>
      </c>
      <c r="P195" s="135">
        <v>36</v>
      </c>
      <c r="Q195" s="135">
        <v>40</v>
      </c>
      <c r="R195" s="135">
        <v>26</v>
      </c>
    </row>
    <row r="196" spans="1:22" s="75" customFormat="1" ht="20.25" customHeight="1" thickBot="1">
      <c r="A196" s="1"/>
      <c r="B196" s="111"/>
      <c r="C196" s="479"/>
      <c r="D196" s="479"/>
      <c r="E196" s="479"/>
      <c r="F196" s="479"/>
      <c r="G196" s="471" t="s">
        <v>199</v>
      </c>
      <c r="H196" s="478"/>
      <c r="I196" s="518"/>
      <c r="J196" s="136">
        <v>2.1</v>
      </c>
      <c r="K196" s="137" t="s">
        <v>69</v>
      </c>
      <c r="L196" s="138">
        <v>0</v>
      </c>
      <c r="M196" s="138">
        <v>0</v>
      </c>
      <c r="N196" s="138">
        <v>0</v>
      </c>
      <c r="O196" s="138">
        <v>0</v>
      </c>
      <c r="P196" s="138">
        <v>0</v>
      </c>
      <c r="Q196" s="138">
        <v>0</v>
      </c>
      <c r="R196" s="138">
        <v>0.8</v>
      </c>
    </row>
    <row r="197" spans="1:22" s="75" customFormat="1" ht="20.25" customHeight="1" thickBot="1">
      <c r="A197" s="1"/>
      <c r="B197" s="111"/>
      <c r="C197" s="479" t="s">
        <v>200</v>
      </c>
      <c r="D197" s="480"/>
      <c r="E197" s="480"/>
      <c r="F197" s="480"/>
      <c r="G197" s="469" t="s">
        <v>197</v>
      </c>
      <c r="H197" s="470"/>
      <c r="I197" s="518"/>
      <c r="J197" s="134">
        <v>7</v>
      </c>
      <c r="K197" s="73" t="s">
        <v>69</v>
      </c>
      <c r="L197" s="139">
        <v>0</v>
      </c>
      <c r="M197" s="139">
        <v>0</v>
      </c>
      <c r="N197" s="139">
        <v>0</v>
      </c>
      <c r="O197" s="139">
        <v>1</v>
      </c>
      <c r="P197" s="139">
        <v>1</v>
      </c>
      <c r="Q197" s="139">
        <v>1</v>
      </c>
      <c r="R197" s="139">
        <v>3</v>
      </c>
    </row>
    <row r="198" spans="1:22" s="75" customFormat="1" ht="20.25" customHeight="1" thickBot="1">
      <c r="A198" s="1"/>
      <c r="B198" s="111"/>
      <c r="C198" s="480"/>
      <c r="D198" s="480"/>
      <c r="E198" s="480"/>
      <c r="F198" s="480"/>
      <c r="G198" s="471" t="s">
        <v>199</v>
      </c>
      <c r="H198" s="478"/>
      <c r="I198" s="518"/>
      <c r="J198" s="136">
        <v>0.3</v>
      </c>
      <c r="K198" s="137" t="s">
        <v>69</v>
      </c>
      <c r="L198" s="138">
        <v>0</v>
      </c>
      <c r="M198" s="138">
        <v>0</v>
      </c>
      <c r="N198" s="138">
        <v>0</v>
      </c>
      <c r="O198" s="138">
        <v>0.2</v>
      </c>
      <c r="P198" s="138">
        <v>0</v>
      </c>
      <c r="Q198" s="138">
        <v>0</v>
      </c>
      <c r="R198" s="138">
        <v>0</v>
      </c>
    </row>
    <row r="199" spans="1:22" s="75" customFormat="1" ht="20.25" customHeight="1" thickBot="1">
      <c r="A199" s="1"/>
      <c r="B199" s="111"/>
      <c r="C199" s="479" t="s">
        <v>201</v>
      </c>
      <c r="D199" s="480"/>
      <c r="E199" s="480"/>
      <c r="F199" s="480"/>
      <c r="G199" s="469" t="s">
        <v>197</v>
      </c>
      <c r="H199" s="470"/>
      <c r="I199" s="518"/>
      <c r="J199" s="134">
        <v>30</v>
      </c>
      <c r="K199" s="73" t="s">
        <v>69</v>
      </c>
      <c r="L199" s="139">
        <v>0</v>
      </c>
      <c r="M199" s="139">
        <v>2</v>
      </c>
      <c r="N199" s="139">
        <v>1</v>
      </c>
      <c r="O199" s="139">
        <v>7</v>
      </c>
      <c r="P199" s="139">
        <v>4</v>
      </c>
      <c r="Q199" s="139">
        <v>3</v>
      </c>
      <c r="R199" s="139">
        <v>10</v>
      </c>
    </row>
    <row r="200" spans="1:22" s="75" customFormat="1" ht="20.25" customHeight="1" thickBot="1">
      <c r="A200" s="1"/>
      <c r="B200" s="111"/>
      <c r="C200" s="480"/>
      <c r="D200" s="480"/>
      <c r="E200" s="480"/>
      <c r="F200" s="480"/>
      <c r="G200" s="471" t="s">
        <v>199</v>
      </c>
      <c r="H200" s="478"/>
      <c r="I200" s="518"/>
      <c r="J200" s="136">
        <v>11.7</v>
      </c>
      <c r="K200" s="137" t="s">
        <v>69</v>
      </c>
      <c r="L200" s="138">
        <v>0</v>
      </c>
      <c r="M200" s="138">
        <v>0.8</v>
      </c>
      <c r="N200" s="138">
        <v>1.8</v>
      </c>
      <c r="O200" s="138">
        <v>2.2999999999999998</v>
      </c>
      <c r="P200" s="138">
        <v>1.8</v>
      </c>
      <c r="Q200" s="138">
        <v>2.8</v>
      </c>
      <c r="R200" s="138">
        <v>1.8</v>
      </c>
    </row>
    <row r="201" spans="1:22" s="75" customFormat="1" ht="20.25" customHeight="1" thickBot="1">
      <c r="A201" s="1"/>
      <c r="B201" s="111"/>
      <c r="C201" s="479" t="s">
        <v>202</v>
      </c>
      <c r="D201" s="480"/>
      <c r="E201" s="480"/>
      <c r="F201" s="480"/>
      <c r="G201" s="469" t="s">
        <v>197</v>
      </c>
      <c r="H201" s="470"/>
      <c r="I201" s="518"/>
      <c r="J201" s="134">
        <v>15</v>
      </c>
      <c r="K201" s="73" t="s">
        <v>69</v>
      </c>
      <c r="L201" s="139">
        <v>0</v>
      </c>
      <c r="M201" s="139">
        <v>0</v>
      </c>
      <c r="N201" s="139">
        <v>13</v>
      </c>
      <c r="O201" s="139">
        <v>1</v>
      </c>
      <c r="P201" s="139">
        <v>0</v>
      </c>
      <c r="Q201" s="139">
        <v>0</v>
      </c>
      <c r="R201" s="139">
        <v>0</v>
      </c>
    </row>
    <row r="202" spans="1:22" s="75" customFormat="1" ht="20.25" customHeight="1" thickBot="1">
      <c r="A202" s="1"/>
      <c r="B202" s="76"/>
      <c r="C202" s="480"/>
      <c r="D202" s="480"/>
      <c r="E202" s="480"/>
      <c r="F202" s="480"/>
      <c r="G202" s="471" t="s">
        <v>199</v>
      </c>
      <c r="H202" s="478"/>
      <c r="I202" s="518"/>
      <c r="J202" s="136">
        <v>0.6</v>
      </c>
      <c r="K202" s="137" t="s">
        <v>69</v>
      </c>
      <c r="L202" s="138">
        <v>0</v>
      </c>
      <c r="M202" s="138">
        <v>0</v>
      </c>
      <c r="N202" s="138">
        <v>0</v>
      </c>
      <c r="O202" s="138">
        <v>0</v>
      </c>
      <c r="P202" s="138">
        <v>0</v>
      </c>
      <c r="Q202" s="138">
        <v>0</v>
      </c>
      <c r="R202" s="138">
        <v>0</v>
      </c>
    </row>
    <row r="203" spans="1:22" s="75" customFormat="1" ht="20.25" customHeight="1" thickBot="1">
      <c r="A203" s="1"/>
      <c r="B203" s="76"/>
      <c r="C203" s="479" t="s">
        <v>203</v>
      </c>
      <c r="D203" s="480"/>
      <c r="E203" s="480"/>
      <c r="F203" s="480"/>
      <c r="G203" s="469" t="s">
        <v>197</v>
      </c>
      <c r="H203" s="470"/>
      <c r="I203" s="518"/>
      <c r="J203" s="134">
        <v>35</v>
      </c>
      <c r="K203" s="73" t="s">
        <v>69</v>
      </c>
      <c r="L203" s="139">
        <v>0</v>
      </c>
      <c r="M203" s="139">
        <v>3</v>
      </c>
      <c r="N203" s="139">
        <v>0</v>
      </c>
      <c r="O203" s="139">
        <v>0</v>
      </c>
      <c r="P203" s="139">
        <v>4</v>
      </c>
      <c r="Q203" s="139">
        <v>5</v>
      </c>
      <c r="R203" s="139">
        <v>15</v>
      </c>
    </row>
    <row r="204" spans="1:22" s="75" customFormat="1" ht="20.25" customHeight="1" thickBot="1">
      <c r="A204" s="1"/>
      <c r="B204" s="76"/>
      <c r="C204" s="480"/>
      <c r="D204" s="480"/>
      <c r="E204" s="480"/>
      <c r="F204" s="480"/>
      <c r="G204" s="471" t="s">
        <v>199</v>
      </c>
      <c r="H204" s="478"/>
      <c r="I204" s="518"/>
      <c r="J204" s="136">
        <v>4.2</v>
      </c>
      <c r="K204" s="137" t="s">
        <v>69</v>
      </c>
      <c r="L204" s="138">
        <v>0</v>
      </c>
      <c r="M204" s="138">
        <v>0</v>
      </c>
      <c r="N204" s="138">
        <v>0</v>
      </c>
      <c r="O204" s="138">
        <v>0</v>
      </c>
      <c r="P204" s="138">
        <v>0</v>
      </c>
      <c r="Q204" s="138">
        <v>0</v>
      </c>
      <c r="R204" s="138">
        <v>0</v>
      </c>
    </row>
    <row r="205" spans="1:22" s="75" customFormat="1" ht="20.25" customHeight="1" thickBot="1">
      <c r="A205" s="1"/>
      <c r="B205" s="76"/>
      <c r="C205" s="479" t="s">
        <v>204</v>
      </c>
      <c r="D205" s="480"/>
      <c r="E205" s="480"/>
      <c r="F205" s="480"/>
      <c r="G205" s="469" t="s">
        <v>197</v>
      </c>
      <c r="H205" s="470"/>
      <c r="I205" s="518"/>
      <c r="J205" s="134">
        <v>34</v>
      </c>
      <c r="K205" s="73" t="s">
        <v>69</v>
      </c>
      <c r="L205" s="139">
        <v>0</v>
      </c>
      <c r="M205" s="139">
        <v>2</v>
      </c>
      <c r="N205" s="139">
        <v>0</v>
      </c>
      <c r="O205" s="139">
        <v>0</v>
      </c>
      <c r="P205" s="139">
        <v>5</v>
      </c>
      <c r="Q205" s="139">
        <v>4</v>
      </c>
      <c r="R205" s="139">
        <v>15</v>
      </c>
    </row>
    <row r="206" spans="1:22" s="75" customFormat="1" ht="20.25" customHeight="1" thickBot="1">
      <c r="A206" s="1"/>
      <c r="B206" s="76"/>
      <c r="C206" s="480"/>
      <c r="D206" s="480"/>
      <c r="E206" s="480"/>
      <c r="F206" s="480"/>
      <c r="G206" s="471" t="s">
        <v>199</v>
      </c>
      <c r="H206" s="478"/>
      <c r="I206" s="518"/>
      <c r="J206" s="136">
        <v>1.1000000000000001</v>
      </c>
      <c r="K206" s="137" t="s">
        <v>69</v>
      </c>
      <c r="L206" s="138">
        <v>0</v>
      </c>
      <c r="M206" s="138">
        <v>0</v>
      </c>
      <c r="N206" s="138">
        <v>0</v>
      </c>
      <c r="O206" s="138">
        <v>0</v>
      </c>
      <c r="P206" s="138">
        <v>0</v>
      </c>
      <c r="Q206" s="138">
        <v>0</v>
      </c>
      <c r="R206" s="138">
        <v>0</v>
      </c>
    </row>
    <row r="207" spans="1:22" s="75" customFormat="1" ht="20.25" customHeight="1" thickBot="1">
      <c r="A207" s="1"/>
      <c r="B207" s="76"/>
      <c r="C207" s="479" t="s">
        <v>205</v>
      </c>
      <c r="D207" s="480"/>
      <c r="E207" s="480"/>
      <c r="F207" s="480"/>
      <c r="G207" s="469" t="s">
        <v>197</v>
      </c>
      <c r="H207" s="470"/>
      <c r="I207" s="518"/>
      <c r="J207" s="134">
        <v>15</v>
      </c>
      <c r="K207" s="73" t="s">
        <v>69</v>
      </c>
      <c r="L207" s="139">
        <v>0</v>
      </c>
      <c r="M207" s="139">
        <v>3</v>
      </c>
      <c r="N207" s="139">
        <v>0</v>
      </c>
      <c r="O207" s="139">
        <v>1</v>
      </c>
      <c r="P207" s="139">
        <v>3</v>
      </c>
      <c r="Q207" s="139">
        <v>1</v>
      </c>
      <c r="R207" s="139">
        <v>4</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c r="O208" s="138">
        <v>0</v>
      </c>
      <c r="P208" s="138">
        <v>0</v>
      </c>
      <c r="Q208" s="138">
        <v>0</v>
      </c>
      <c r="R208" s="138">
        <v>0</v>
      </c>
    </row>
    <row r="209" spans="1:22" s="75" customFormat="1" ht="20.25" customHeight="1" thickBot="1">
      <c r="A209" s="1"/>
      <c r="B209" s="76"/>
      <c r="C209" s="479" t="s">
        <v>206</v>
      </c>
      <c r="D209" s="480"/>
      <c r="E209" s="480"/>
      <c r="F209" s="480"/>
      <c r="G209" s="469" t="s">
        <v>197</v>
      </c>
      <c r="H209" s="470"/>
      <c r="I209" s="518"/>
      <c r="J209" s="134">
        <v>14</v>
      </c>
      <c r="K209" s="73" t="s">
        <v>69</v>
      </c>
      <c r="L209" s="139">
        <v>0</v>
      </c>
      <c r="M209" s="139">
        <v>1</v>
      </c>
      <c r="N209" s="139">
        <v>0</v>
      </c>
      <c r="O209" s="139">
        <v>0</v>
      </c>
      <c r="P209" s="139">
        <v>2</v>
      </c>
      <c r="Q209" s="139">
        <v>2</v>
      </c>
      <c r="R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c r="P210" s="138">
        <v>0</v>
      </c>
      <c r="Q210" s="138">
        <v>0</v>
      </c>
      <c r="R210" s="138">
        <v>0</v>
      </c>
    </row>
    <row r="211" spans="1:22" s="75" customFormat="1" ht="20.25" customHeight="1" thickBot="1">
      <c r="A211" s="1"/>
      <c r="B211" s="76"/>
      <c r="C211" s="479" t="s">
        <v>207</v>
      </c>
      <c r="D211" s="480"/>
      <c r="E211" s="480"/>
      <c r="F211" s="480"/>
      <c r="G211" s="469" t="s">
        <v>197</v>
      </c>
      <c r="H211" s="470"/>
      <c r="I211" s="518"/>
      <c r="J211" s="134">
        <v>3</v>
      </c>
      <c r="K211" s="73" t="s">
        <v>69</v>
      </c>
      <c r="L211" s="139">
        <v>0</v>
      </c>
      <c r="M211" s="139">
        <v>0</v>
      </c>
      <c r="N211" s="139">
        <v>0</v>
      </c>
      <c r="O211" s="139">
        <v>0</v>
      </c>
      <c r="P211" s="139">
        <v>0</v>
      </c>
      <c r="Q211" s="139">
        <v>0</v>
      </c>
      <c r="R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c r="O212" s="141">
        <v>0</v>
      </c>
      <c r="P212" s="141">
        <v>0</v>
      </c>
      <c r="Q212" s="141">
        <v>0</v>
      </c>
      <c r="R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724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786</v>
      </c>
      <c r="J217" s="144"/>
      <c r="K217" s="145"/>
      <c r="L217" s="135">
        <v>14</v>
      </c>
      <c r="M217" s="135">
        <v>20</v>
      </c>
      <c r="N217" s="135">
        <v>14</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0.9</v>
      </c>
      <c r="N218" s="138">
        <v>0.4</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1</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1</v>
      </c>
      <c r="M221" s="139">
        <v>1</v>
      </c>
      <c r="N221" s="139">
        <v>1</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0.4</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1</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0.6</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4</v>
      </c>
      <c r="N225" s="139">
        <v>4</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4.2</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4</v>
      </c>
      <c r="N227" s="139">
        <v>4</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1.1000000000000001</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1</v>
      </c>
      <c r="N229" s="139">
        <v>2</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9</v>
      </c>
      <c r="N231" s="139">
        <v>0</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3</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688</v>
      </c>
      <c r="M240" s="67" t="s">
        <v>689</v>
      </c>
      <c r="N240" s="67" t="s">
        <v>690</v>
      </c>
      <c r="O240" s="67" t="s">
        <v>691</v>
      </c>
      <c r="P240" s="67" t="s">
        <v>692</v>
      </c>
      <c r="Q240" s="67" t="s">
        <v>693</v>
      </c>
      <c r="R240" s="67" t="s">
        <v>694</v>
      </c>
      <c r="S240" s="9"/>
      <c r="T240" s="9"/>
      <c r="U240" s="9"/>
      <c r="V240" s="9"/>
    </row>
    <row r="241" spans="1:22" ht="20.25" customHeight="1">
      <c r="A241" s="1"/>
      <c r="B241" s="2"/>
      <c r="C241" s="54"/>
      <c r="D241" s="4"/>
      <c r="F241" s="4"/>
      <c r="G241" s="4"/>
      <c r="H241" s="55"/>
      <c r="I241" s="68" t="s">
        <v>724</v>
      </c>
      <c r="J241" s="69"/>
      <c r="K241" s="70"/>
      <c r="L241" s="131" t="s">
        <v>5</v>
      </c>
      <c r="M241" s="131" t="s">
        <v>666</v>
      </c>
      <c r="N241" s="131" t="s">
        <v>666</v>
      </c>
      <c r="O241" s="131" t="s">
        <v>666</v>
      </c>
      <c r="P241" s="131" t="s">
        <v>666</v>
      </c>
      <c r="Q241" s="131" t="s">
        <v>666</v>
      </c>
      <c r="R241" s="131" t="s">
        <v>667</v>
      </c>
      <c r="S241" s="9"/>
      <c r="T241" s="9"/>
      <c r="U241" s="9"/>
      <c r="V241" s="9"/>
    </row>
    <row r="242" spans="1:22" s="75" customFormat="1" ht="18" customHeight="1" thickBot="1">
      <c r="A242" s="1"/>
      <c r="B242" s="2"/>
      <c r="C242" s="471" t="s">
        <v>213</v>
      </c>
      <c r="D242" s="471"/>
      <c r="E242" s="471"/>
      <c r="F242" s="471"/>
      <c r="G242" s="471"/>
      <c r="H242" s="471"/>
      <c r="I242" s="439" t="s">
        <v>787</v>
      </c>
      <c r="J242" s="149" t="s">
        <v>183</v>
      </c>
      <c r="K242" s="137"/>
      <c r="L242" s="121"/>
      <c r="M242" s="121"/>
      <c r="N242" s="121"/>
      <c r="O242" s="121"/>
      <c r="P242" s="121"/>
      <c r="Q242" s="121"/>
      <c r="R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4"/>
      <c r="P243" s="124"/>
      <c r="Q243" s="124"/>
      <c r="R243" s="125"/>
    </row>
    <row r="244" spans="1:22" s="75" customFormat="1" ht="18" thickBot="1">
      <c r="A244" s="1"/>
      <c r="B244" s="150"/>
      <c r="C244" s="429"/>
      <c r="D244" s="429"/>
      <c r="E244" s="429"/>
      <c r="F244" s="430"/>
      <c r="G244" s="479"/>
      <c r="H244" s="154" t="s">
        <v>218</v>
      </c>
      <c r="I244" s="453"/>
      <c r="J244" s="136">
        <v>0</v>
      </c>
      <c r="K244" s="137"/>
      <c r="L244" s="124"/>
      <c r="M244" s="124"/>
      <c r="N244" s="124"/>
      <c r="O244" s="124"/>
      <c r="P244" s="124"/>
      <c r="Q244" s="124"/>
      <c r="R244" s="125"/>
    </row>
    <row r="245" spans="1:22" s="75" customFormat="1" ht="18" thickBot="1">
      <c r="A245" s="1"/>
      <c r="B245" s="150"/>
      <c r="C245" s="429"/>
      <c r="D245" s="429"/>
      <c r="E245" s="429"/>
      <c r="F245" s="430"/>
      <c r="G245" s="479" t="s">
        <v>219</v>
      </c>
      <c r="H245" s="151" t="s">
        <v>217</v>
      </c>
      <c r="I245" s="453"/>
      <c r="J245" s="152">
        <v>3</v>
      </c>
      <c r="K245" s="153"/>
      <c r="L245" s="124"/>
      <c r="M245" s="124"/>
      <c r="N245" s="124"/>
      <c r="O245" s="124"/>
      <c r="P245" s="124"/>
      <c r="Q245" s="124"/>
      <c r="R245" s="125"/>
    </row>
    <row r="246" spans="1:22" s="75" customFormat="1" ht="18" thickBot="1">
      <c r="A246" s="1"/>
      <c r="B246" s="150"/>
      <c r="C246" s="429"/>
      <c r="D246" s="429"/>
      <c r="E246" s="429"/>
      <c r="F246" s="430"/>
      <c r="G246" s="480"/>
      <c r="H246" s="154" t="s">
        <v>218</v>
      </c>
      <c r="I246" s="453"/>
      <c r="J246" s="136">
        <v>1</v>
      </c>
      <c r="K246" s="137"/>
      <c r="L246" s="124"/>
      <c r="M246" s="124"/>
      <c r="N246" s="124"/>
      <c r="O246" s="124"/>
      <c r="P246" s="124"/>
      <c r="Q246" s="124"/>
      <c r="R246" s="125"/>
    </row>
    <row r="247" spans="1:22" s="75" customFormat="1" ht="18" thickBot="1">
      <c r="A247" s="1"/>
      <c r="B247" s="150"/>
      <c r="C247" s="429"/>
      <c r="D247" s="429"/>
      <c r="E247" s="429"/>
      <c r="F247" s="430"/>
      <c r="G247" s="479" t="s">
        <v>220</v>
      </c>
      <c r="H247" s="151" t="s">
        <v>217</v>
      </c>
      <c r="I247" s="453"/>
      <c r="J247" s="152">
        <v>1</v>
      </c>
      <c r="K247" s="153"/>
      <c r="L247" s="124"/>
      <c r="M247" s="124"/>
      <c r="N247" s="124"/>
      <c r="O247" s="124"/>
      <c r="P247" s="124"/>
      <c r="Q247" s="124"/>
      <c r="R247" s="125"/>
    </row>
    <row r="248" spans="1:22" s="75" customFormat="1" ht="18" thickBot="1">
      <c r="A248" s="1"/>
      <c r="B248" s="150"/>
      <c r="C248" s="429"/>
      <c r="D248" s="429"/>
      <c r="E248" s="429"/>
      <c r="F248" s="430"/>
      <c r="G248" s="480"/>
      <c r="H248" s="154" t="s">
        <v>218</v>
      </c>
      <c r="I248" s="453"/>
      <c r="J248" s="136">
        <v>3</v>
      </c>
      <c r="K248" s="137"/>
      <c r="L248" s="124"/>
      <c r="M248" s="124"/>
      <c r="N248" s="124"/>
      <c r="O248" s="124"/>
      <c r="P248" s="124"/>
      <c r="Q248" s="124"/>
      <c r="R248" s="125"/>
    </row>
    <row r="249" spans="1:22" s="75" customFormat="1" ht="18" thickBot="1">
      <c r="A249" s="1"/>
      <c r="B249" s="150"/>
      <c r="C249" s="429"/>
      <c r="D249" s="429"/>
      <c r="E249" s="429"/>
      <c r="F249" s="430"/>
      <c r="G249" s="512" t="s">
        <v>221</v>
      </c>
      <c r="H249" s="151" t="s">
        <v>217</v>
      </c>
      <c r="I249" s="453"/>
      <c r="J249" s="152">
        <v>1</v>
      </c>
      <c r="K249" s="153"/>
      <c r="L249" s="124"/>
      <c r="M249" s="124"/>
      <c r="N249" s="124"/>
      <c r="O249" s="124"/>
      <c r="P249" s="124"/>
      <c r="Q249" s="124"/>
      <c r="R249" s="125"/>
    </row>
    <row r="250" spans="1:22" s="75" customFormat="1" ht="18" thickBot="1">
      <c r="A250" s="1"/>
      <c r="B250" s="150"/>
      <c r="C250" s="429"/>
      <c r="D250" s="429"/>
      <c r="E250" s="429"/>
      <c r="F250" s="430"/>
      <c r="G250" s="480"/>
      <c r="H250" s="154" t="s">
        <v>218</v>
      </c>
      <c r="I250" s="453"/>
      <c r="J250" s="136">
        <v>3</v>
      </c>
      <c r="K250" s="137"/>
      <c r="L250" s="124"/>
      <c r="M250" s="124"/>
      <c r="N250" s="124"/>
      <c r="O250" s="124"/>
      <c r="P250" s="124"/>
      <c r="Q250" s="124"/>
      <c r="R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4"/>
      <c r="P251" s="124"/>
      <c r="Q251" s="124"/>
      <c r="R251" s="125"/>
    </row>
    <row r="252" spans="1:22" s="75" customFormat="1" ht="18" thickBot="1">
      <c r="A252" s="1"/>
      <c r="B252" s="150"/>
      <c r="C252" s="429"/>
      <c r="D252" s="429"/>
      <c r="E252" s="429"/>
      <c r="F252" s="430"/>
      <c r="G252" s="480"/>
      <c r="H252" s="154" t="s">
        <v>218</v>
      </c>
      <c r="I252" s="453"/>
      <c r="J252" s="136">
        <v>0.9</v>
      </c>
      <c r="K252" s="137"/>
      <c r="L252" s="124"/>
      <c r="M252" s="124"/>
      <c r="N252" s="124"/>
      <c r="O252" s="124"/>
      <c r="P252" s="124"/>
      <c r="Q252" s="124"/>
      <c r="R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4"/>
      <c r="P253" s="124"/>
      <c r="Q253" s="124"/>
      <c r="R253" s="125"/>
    </row>
    <row r="254" spans="1:22" s="75" customFormat="1">
      <c r="A254" s="1"/>
      <c r="B254" s="150"/>
      <c r="C254" s="429"/>
      <c r="D254" s="429"/>
      <c r="E254" s="429"/>
      <c r="F254" s="430"/>
      <c r="G254" s="477"/>
      <c r="H254" s="155" t="s">
        <v>218</v>
      </c>
      <c r="I254" s="440"/>
      <c r="J254" s="140">
        <v>0</v>
      </c>
      <c r="K254" s="73"/>
      <c r="L254" s="127"/>
      <c r="M254" s="127"/>
      <c r="N254" s="127"/>
      <c r="O254" s="127"/>
      <c r="P254" s="127"/>
      <c r="Q254" s="127"/>
      <c r="R254" s="128"/>
    </row>
    <row r="255" spans="1:22" s="80" customFormat="1">
      <c r="A255" s="1"/>
      <c r="B255" s="20"/>
      <c r="C255" s="20"/>
      <c r="D255" s="20"/>
      <c r="E255" s="20"/>
      <c r="F255" s="20"/>
      <c r="G255" s="20"/>
      <c r="H255" s="15"/>
      <c r="I255" s="15"/>
      <c r="J255" s="77"/>
      <c r="K255" s="78"/>
      <c r="L255" s="98"/>
      <c r="M255" s="98"/>
      <c r="N255" s="98"/>
      <c r="O255" s="98"/>
      <c r="P255" s="98"/>
      <c r="Q255" s="98"/>
      <c r="R255" s="98"/>
    </row>
    <row r="256" spans="1:22" s="75" customFormat="1">
      <c r="A256" s="1"/>
      <c r="B256" s="76"/>
      <c r="C256" s="54"/>
      <c r="D256" s="54"/>
      <c r="E256" s="54"/>
      <c r="F256" s="54"/>
      <c r="G256" s="54"/>
      <c r="H256" s="81"/>
      <c r="I256" s="81"/>
      <c r="J256" s="77"/>
      <c r="K256" s="78"/>
      <c r="L256" s="79"/>
      <c r="M256" s="79"/>
      <c r="N256" s="79"/>
      <c r="O256" s="79"/>
      <c r="P256" s="79"/>
      <c r="Q256" s="79"/>
      <c r="R256" s="79"/>
    </row>
    <row r="257" spans="1:22" s="80" customFormat="1">
      <c r="A257" s="1"/>
      <c r="B257" s="150"/>
      <c r="C257" s="156"/>
      <c r="D257" s="156"/>
      <c r="E257" s="4"/>
      <c r="F257" s="4"/>
      <c r="G257" s="4"/>
      <c r="H257" s="55"/>
      <c r="I257" s="55"/>
      <c r="J257" s="57"/>
      <c r="K257" s="33"/>
      <c r="L257" s="98"/>
      <c r="M257" s="98"/>
      <c r="N257" s="98"/>
      <c r="O257" s="98"/>
      <c r="P257" s="98"/>
      <c r="Q257" s="98"/>
      <c r="R257" s="98"/>
    </row>
    <row r="258" spans="1:22" s="80" customFormat="1">
      <c r="A258" s="1"/>
      <c r="B258" s="20" t="s">
        <v>223</v>
      </c>
      <c r="C258" s="20"/>
      <c r="D258" s="20"/>
      <c r="E258" s="20"/>
      <c r="F258" s="20"/>
      <c r="G258" s="20"/>
      <c r="H258" s="15"/>
      <c r="I258" s="15"/>
      <c r="J258" s="98"/>
      <c r="K258" s="33"/>
      <c r="L258" s="98"/>
      <c r="M258" s="98"/>
      <c r="N258" s="98"/>
      <c r="O258" s="98"/>
      <c r="P258" s="98"/>
      <c r="Q258" s="98"/>
      <c r="R258" s="98"/>
    </row>
    <row r="259" spans="1:22">
      <c r="A259" s="1"/>
      <c r="B259" s="20"/>
      <c r="C259" s="20"/>
      <c r="D259" s="20"/>
      <c r="E259" s="20"/>
      <c r="F259" s="20"/>
      <c r="G259" s="20"/>
      <c r="H259" s="15"/>
      <c r="I259" s="15"/>
      <c r="L259" s="64"/>
      <c r="M259" s="64"/>
      <c r="N259" s="64"/>
      <c r="O259" s="64"/>
      <c r="P259" s="64"/>
      <c r="Q259" s="64"/>
      <c r="R259" s="64"/>
      <c r="S259" s="9"/>
      <c r="T259" s="9"/>
      <c r="U259" s="9"/>
      <c r="V259" s="9"/>
    </row>
    <row r="260" spans="1:22" ht="34.5" customHeight="1">
      <c r="A260" s="1"/>
      <c r="B260" s="20"/>
      <c r="C260" s="4"/>
      <c r="D260" s="4"/>
      <c r="F260" s="4"/>
      <c r="G260" s="4"/>
      <c r="H260" s="55"/>
      <c r="I260" s="55"/>
      <c r="J260" s="65" t="s">
        <v>64</v>
      </c>
      <c r="K260" s="66"/>
      <c r="L260" s="67" t="s">
        <v>688</v>
      </c>
      <c r="M260" s="67" t="s">
        <v>689</v>
      </c>
      <c r="N260" s="67" t="s">
        <v>690</v>
      </c>
      <c r="O260" s="67" t="s">
        <v>691</v>
      </c>
      <c r="P260" s="67" t="s">
        <v>692</v>
      </c>
      <c r="Q260" s="67" t="s">
        <v>693</v>
      </c>
      <c r="R260" s="67" t="s">
        <v>694</v>
      </c>
      <c r="S260" s="9"/>
      <c r="T260" s="9"/>
      <c r="U260" s="9"/>
      <c r="V260" s="9"/>
    </row>
    <row r="261" spans="1:22" ht="20.25" customHeight="1">
      <c r="A261" s="1"/>
      <c r="B261" s="2"/>
      <c r="C261" s="54"/>
      <c r="D261" s="4"/>
      <c r="F261" s="4"/>
      <c r="G261" s="4"/>
      <c r="H261" s="55"/>
      <c r="I261" s="68" t="s">
        <v>224</v>
      </c>
      <c r="J261" s="69"/>
      <c r="K261" s="70"/>
      <c r="L261" s="131" t="s">
        <v>5</v>
      </c>
      <c r="M261" s="131" t="s">
        <v>666</v>
      </c>
      <c r="N261" s="131" t="s">
        <v>666</v>
      </c>
      <c r="O261" s="131" t="s">
        <v>666</v>
      </c>
      <c r="P261" s="131" t="s">
        <v>666</v>
      </c>
      <c r="Q261" s="131" t="s">
        <v>666</v>
      </c>
      <c r="R261" s="131" t="s">
        <v>667</v>
      </c>
      <c r="S261" s="9"/>
      <c r="T261" s="9"/>
      <c r="U261" s="9"/>
      <c r="V261" s="9"/>
    </row>
    <row r="262" spans="1:22" s="75" customFormat="1" ht="23.1" customHeight="1">
      <c r="A262" s="1"/>
      <c r="B262" s="2"/>
      <c r="C262" s="496" t="s">
        <v>225</v>
      </c>
      <c r="D262" s="503"/>
      <c r="E262" s="508" t="s">
        <v>226</v>
      </c>
      <c r="F262" s="509"/>
      <c r="G262" s="429" t="s">
        <v>227</v>
      </c>
      <c r="H262" s="430"/>
      <c r="I262" s="439" t="s">
        <v>228</v>
      </c>
      <c r="J262" s="157">
        <v>1</v>
      </c>
      <c r="K262" s="73"/>
      <c r="L262" s="121"/>
      <c r="M262" s="121"/>
      <c r="N262" s="121"/>
      <c r="O262" s="121"/>
      <c r="P262" s="121"/>
      <c r="Q262" s="121"/>
      <c r="R262" s="122"/>
    </row>
    <row r="263" spans="1:22" s="75" customFormat="1" ht="23.1" customHeight="1">
      <c r="A263" s="1"/>
      <c r="B263" s="150"/>
      <c r="C263" s="504"/>
      <c r="D263" s="505"/>
      <c r="E263" s="509"/>
      <c r="F263" s="509"/>
      <c r="G263" s="429" t="s">
        <v>229</v>
      </c>
      <c r="H263" s="430"/>
      <c r="I263" s="453"/>
      <c r="J263" s="157">
        <v>0</v>
      </c>
      <c r="K263" s="73"/>
      <c r="L263" s="124"/>
      <c r="M263" s="124"/>
      <c r="N263" s="124"/>
      <c r="O263" s="124"/>
      <c r="P263" s="124"/>
      <c r="Q263" s="124"/>
      <c r="R263" s="125"/>
    </row>
    <row r="264" spans="1:22" s="75" customFormat="1" ht="23.1" customHeight="1">
      <c r="A264" s="1"/>
      <c r="B264" s="150"/>
      <c r="C264" s="504"/>
      <c r="D264" s="505"/>
      <c r="E264" s="509"/>
      <c r="F264" s="509"/>
      <c r="G264" s="429" t="s">
        <v>230</v>
      </c>
      <c r="H264" s="430"/>
      <c r="I264" s="453"/>
      <c r="J264" s="157">
        <v>0</v>
      </c>
      <c r="K264" s="73"/>
      <c r="L264" s="124"/>
      <c r="M264" s="124"/>
      <c r="N264" s="124"/>
      <c r="O264" s="124"/>
      <c r="P264" s="124"/>
      <c r="Q264" s="124"/>
      <c r="R264" s="125"/>
    </row>
    <row r="265" spans="1:22" s="75" customFormat="1" ht="17.25" customHeight="1">
      <c r="A265" s="1"/>
      <c r="B265" s="150"/>
      <c r="C265" s="506"/>
      <c r="D265" s="507"/>
      <c r="E265" s="429" t="s">
        <v>211</v>
      </c>
      <c r="F265" s="430"/>
      <c r="G265" s="430"/>
      <c r="H265" s="430"/>
      <c r="I265" s="440"/>
      <c r="J265" s="157">
        <v>0</v>
      </c>
      <c r="K265" s="73"/>
      <c r="L265" s="124"/>
      <c r="M265" s="124"/>
      <c r="N265" s="124"/>
      <c r="O265" s="124"/>
      <c r="P265" s="124"/>
      <c r="Q265" s="124"/>
      <c r="R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4"/>
      <c r="O266" s="124"/>
      <c r="P266" s="124"/>
      <c r="Q266" s="124"/>
      <c r="R266" s="125"/>
    </row>
    <row r="267" spans="1:22" s="75" customFormat="1" ht="23.1" customHeight="1">
      <c r="A267" s="1"/>
      <c r="B267" s="150"/>
      <c r="C267" s="498"/>
      <c r="D267" s="499"/>
      <c r="E267" s="429" t="s">
        <v>234</v>
      </c>
      <c r="F267" s="430"/>
      <c r="G267" s="430"/>
      <c r="H267" s="430"/>
      <c r="I267" s="453"/>
      <c r="J267" s="157">
        <v>1</v>
      </c>
      <c r="K267" s="73"/>
      <c r="L267" s="124"/>
      <c r="M267" s="124"/>
      <c r="N267" s="124"/>
      <c r="O267" s="124"/>
      <c r="P267" s="124"/>
      <c r="Q267" s="124"/>
      <c r="R267" s="125"/>
    </row>
    <row r="268" spans="1:22" s="75" customFormat="1" ht="23.1" customHeight="1">
      <c r="A268" s="1"/>
      <c r="B268" s="150"/>
      <c r="C268" s="500"/>
      <c r="D268" s="501"/>
      <c r="E268" s="429" t="s">
        <v>235</v>
      </c>
      <c r="F268" s="430"/>
      <c r="G268" s="430"/>
      <c r="H268" s="430"/>
      <c r="I268" s="440"/>
      <c r="J268" s="157">
        <v>0</v>
      </c>
      <c r="K268" s="73"/>
      <c r="L268" s="124"/>
      <c r="M268" s="124"/>
      <c r="N268" s="124"/>
      <c r="O268" s="124"/>
      <c r="P268" s="124"/>
      <c r="Q268" s="124"/>
      <c r="R268" s="125"/>
    </row>
    <row r="269" spans="1:22" s="75" customFormat="1" ht="28.5">
      <c r="A269" s="1"/>
      <c r="B269" s="150"/>
      <c r="C269" s="496" t="s">
        <v>211</v>
      </c>
      <c r="D269" s="497"/>
      <c r="E269" s="429" t="s">
        <v>236</v>
      </c>
      <c r="F269" s="430"/>
      <c r="G269" s="430"/>
      <c r="H269" s="430"/>
      <c r="I269" s="113" t="s">
        <v>569</v>
      </c>
      <c r="J269" s="157">
        <v>1</v>
      </c>
      <c r="K269" s="73"/>
      <c r="L269" s="124"/>
      <c r="M269" s="124"/>
      <c r="N269" s="124"/>
      <c r="O269" s="124"/>
      <c r="P269" s="124"/>
      <c r="Q269" s="124"/>
      <c r="R269" s="125"/>
    </row>
    <row r="270" spans="1:22" s="75" customFormat="1" ht="30" customHeight="1">
      <c r="A270" s="1"/>
      <c r="B270" s="150"/>
      <c r="C270" s="498"/>
      <c r="D270" s="499"/>
      <c r="E270" s="429" t="s">
        <v>570</v>
      </c>
      <c r="F270" s="430"/>
      <c r="G270" s="430"/>
      <c r="H270" s="430"/>
      <c r="I270" s="420" t="s">
        <v>571</v>
      </c>
      <c r="J270" s="157">
        <v>0</v>
      </c>
      <c r="K270" s="73"/>
      <c r="L270" s="124"/>
      <c r="M270" s="124"/>
      <c r="N270" s="124"/>
      <c r="O270" s="124"/>
      <c r="P270" s="124"/>
      <c r="Q270" s="124"/>
      <c r="R270" s="125"/>
    </row>
    <row r="271" spans="1:22" s="75" customFormat="1" ht="30" customHeight="1">
      <c r="A271" s="1"/>
      <c r="B271" s="150"/>
      <c r="C271" s="498"/>
      <c r="D271" s="499"/>
      <c r="E271" s="429" t="s">
        <v>572</v>
      </c>
      <c r="F271" s="430"/>
      <c r="G271" s="430"/>
      <c r="H271" s="430"/>
      <c r="I271" s="502"/>
      <c r="J271" s="157">
        <v>0</v>
      </c>
      <c r="K271" s="73"/>
      <c r="L271" s="124"/>
      <c r="M271" s="124"/>
      <c r="N271" s="124"/>
      <c r="O271" s="124"/>
      <c r="P271" s="124"/>
      <c r="Q271" s="124"/>
      <c r="R271" s="125"/>
    </row>
    <row r="272" spans="1:22" s="75" customFormat="1" ht="28.5">
      <c r="A272" s="1"/>
      <c r="B272" s="150"/>
      <c r="C272" s="498"/>
      <c r="D272" s="499"/>
      <c r="E272" s="429" t="s">
        <v>573</v>
      </c>
      <c r="F272" s="430"/>
      <c r="G272" s="430"/>
      <c r="H272" s="430"/>
      <c r="I272" s="113" t="s">
        <v>574</v>
      </c>
      <c r="J272" s="157">
        <v>0</v>
      </c>
      <c r="K272" s="73"/>
      <c r="L272" s="124"/>
      <c r="M272" s="124"/>
      <c r="N272" s="124"/>
      <c r="O272" s="124"/>
      <c r="P272" s="124"/>
      <c r="Q272" s="124"/>
      <c r="R272" s="125"/>
    </row>
    <row r="273" spans="1:22" s="75" customFormat="1" ht="28.5">
      <c r="A273" s="1"/>
      <c r="B273" s="150"/>
      <c r="C273" s="498"/>
      <c r="D273" s="499"/>
      <c r="E273" s="429" t="s">
        <v>575</v>
      </c>
      <c r="F273" s="430"/>
      <c r="G273" s="430"/>
      <c r="H273" s="430"/>
      <c r="I273" s="113" t="s">
        <v>576</v>
      </c>
      <c r="J273" s="157">
        <v>0</v>
      </c>
      <c r="K273" s="73"/>
      <c r="L273" s="124"/>
      <c r="M273" s="124"/>
      <c r="N273" s="124"/>
      <c r="O273" s="124"/>
      <c r="P273" s="124"/>
      <c r="Q273" s="124"/>
      <c r="R273" s="125"/>
    </row>
    <row r="274" spans="1:22" s="75" customFormat="1" ht="28.5">
      <c r="A274" s="1"/>
      <c r="B274" s="150"/>
      <c r="C274" s="498"/>
      <c r="D274" s="499"/>
      <c r="E274" s="429" t="s">
        <v>577</v>
      </c>
      <c r="F274" s="430"/>
      <c r="G274" s="430"/>
      <c r="H274" s="430"/>
      <c r="I274" s="113" t="s">
        <v>578</v>
      </c>
      <c r="J274" s="157">
        <v>0</v>
      </c>
      <c r="K274" s="73"/>
      <c r="L274" s="124"/>
      <c r="M274" s="124"/>
      <c r="N274" s="124"/>
      <c r="O274" s="124"/>
      <c r="P274" s="124"/>
      <c r="Q274" s="124"/>
      <c r="R274" s="125"/>
    </row>
    <row r="275" spans="1:22" s="75" customFormat="1" ht="28.5">
      <c r="A275" s="1"/>
      <c r="B275" s="150"/>
      <c r="C275" s="498"/>
      <c r="D275" s="499"/>
      <c r="E275" s="429" t="s">
        <v>579</v>
      </c>
      <c r="F275" s="430"/>
      <c r="G275" s="430"/>
      <c r="H275" s="430"/>
      <c r="I275" s="113" t="s">
        <v>580</v>
      </c>
      <c r="J275" s="157">
        <v>0</v>
      </c>
      <c r="K275" s="73"/>
      <c r="L275" s="124"/>
      <c r="M275" s="124"/>
      <c r="N275" s="124"/>
      <c r="O275" s="124"/>
      <c r="P275" s="124"/>
      <c r="Q275" s="124"/>
      <c r="R275" s="125"/>
    </row>
    <row r="276" spans="1:22" s="75" customFormat="1" ht="28.5">
      <c r="A276" s="1"/>
      <c r="B276" s="150"/>
      <c r="C276" s="498"/>
      <c r="D276" s="499"/>
      <c r="E276" s="429" t="s">
        <v>249</v>
      </c>
      <c r="F276" s="430"/>
      <c r="G276" s="430"/>
      <c r="H276" s="430"/>
      <c r="I276" s="113" t="s">
        <v>581</v>
      </c>
      <c r="J276" s="157">
        <v>0</v>
      </c>
      <c r="K276" s="73"/>
      <c r="L276" s="124"/>
      <c r="M276" s="124"/>
      <c r="N276" s="124"/>
      <c r="O276" s="124"/>
      <c r="P276" s="124"/>
      <c r="Q276" s="124"/>
      <c r="R276" s="125"/>
    </row>
    <row r="277" spans="1:22" s="75" customFormat="1" ht="28.5">
      <c r="A277" s="1"/>
      <c r="B277" s="150"/>
      <c r="C277" s="498"/>
      <c r="D277" s="499"/>
      <c r="E277" s="429" t="s">
        <v>251</v>
      </c>
      <c r="F277" s="430"/>
      <c r="G277" s="430"/>
      <c r="H277" s="430"/>
      <c r="I277" s="113" t="s">
        <v>582</v>
      </c>
      <c r="J277" s="157">
        <v>0</v>
      </c>
      <c r="K277" s="73"/>
      <c r="L277" s="124"/>
      <c r="M277" s="124"/>
      <c r="N277" s="124"/>
      <c r="O277" s="124"/>
      <c r="P277" s="124"/>
      <c r="Q277" s="124"/>
      <c r="R277" s="125"/>
    </row>
    <row r="278" spans="1:22" s="75" customFormat="1" ht="42.75">
      <c r="A278" s="1"/>
      <c r="B278" s="150"/>
      <c r="C278" s="500"/>
      <c r="D278" s="501"/>
      <c r="E278" s="429" t="s">
        <v>253</v>
      </c>
      <c r="F278" s="430"/>
      <c r="G278" s="430"/>
      <c r="H278" s="430"/>
      <c r="I278" s="113" t="s">
        <v>583</v>
      </c>
      <c r="J278" s="157">
        <v>0</v>
      </c>
      <c r="K278" s="73"/>
      <c r="L278" s="127"/>
      <c r="M278" s="127"/>
      <c r="N278" s="127"/>
      <c r="O278" s="127"/>
      <c r="P278" s="127"/>
      <c r="Q278" s="127"/>
      <c r="R278" s="128"/>
    </row>
    <row r="279" spans="1:22" s="80" customFormat="1">
      <c r="A279" s="1"/>
      <c r="B279" s="20"/>
      <c r="C279" s="20"/>
      <c r="D279" s="20"/>
      <c r="E279" s="20"/>
      <c r="F279" s="20"/>
      <c r="G279" s="20"/>
      <c r="H279" s="15"/>
      <c r="I279" s="15"/>
      <c r="J279" s="77"/>
      <c r="K279" s="78"/>
      <c r="L279" s="79"/>
      <c r="M279" s="79"/>
      <c r="N279" s="79"/>
      <c r="O279" s="79"/>
      <c r="P279" s="79"/>
      <c r="Q279" s="79"/>
      <c r="R279" s="79"/>
    </row>
    <row r="280" spans="1:22" s="75" customFormat="1">
      <c r="A280" s="1"/>
      <c r="B280" s="76"/>
      <c r="C280" s="54"/>
      <c r="D280" s="54"/>
      <c r="E280" s="54"/>
      <c r="F280" s="54"/>
      <c r="G280" s="54"/>
      <c r="H280" s="81"/>
      <c r="I280" s="81"/>
      <c r="J280" s="77"/>
      <c r="K280" s="78"/>
      <c r="L280" s="79"/>
      <c r="M280" s="79"/>
      <c r="N280" s="79"/>
      <c r="O280" s="79"/>
      <c r="P280" s="79"/>
      <c r="Q280" s="79"/>
      <c r="R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c r="P281" s="79"/>
      <c r="Q281" s="79"/>
      <c r="R281" s="79"/>
    </row>
    <row r="282" spans="1:22" s="80" customFormat="1">
      <c r="A282" s="1"/>
      <c r="B282" s="110"/>
      <c r="C282" s="4"/>
      <c r="D282" s="4"/>
      <c r="E282" s="4"/>
      <c r="F282" s="4"/>
      <c r="G282" s="4"/>
      <c r="H282" s="55"/>
      <c r="I282" s="55"/>
      <c r="J282" s="57"/>
      <c r="K282" s="33"/>
      <c r="L282" s="98"/>
      <c r="M282" s="98"/>
      <c r="N282" s="98"/>
      <c r="O282" s="98"/>
      <c r="P282" s="98"/>
      <c r="Q282" s="98"/>
      <c r="R282" s="98"/>
    </row>
    <row r="283" spans="1:22" s="75" customFormat="1" ht="19.5">
      <c r="A283" s="1"/>
      <c r="B283" s="159" t="s">
        <v>584</v>
      </c>
      <c r="C283" s="160"/>
      <c r="D283" s="60"/>
      <c r="E283" s="60"/>
      <c r="F283" s="60"/>
      <c r="G283" s="60"/>
      <c r="H283" s="61"/>
      <c r="I283" s="61"/>
      <c r="J283" s="63"/>
      <c r="K283" s="62"/>
      <c r="L283" s="79"/>
      <c r="M283" s="79"/>
      <c r="N283" s="79"/>
      <c r="O283" s="79"/>
      <c r="P283" s="79"/>
      <c r="Q283" s="79"/>
      <c r="R283" s="79"/>
    </row>
    <row r="284" spans="1:22">
      <c r="A284" s="1"/>
      <c r="B284" s="20"/>
      <c r="C284" s="20"/>
      <c r="D284" s="20"/>
      <c r="E284" s="20"/>
      <c r="F284" s="20"/>
      <c r="G284" s="20"/>
      <c r="H284" s="15"/>
      <c r="I284" s="15"/>
      <c r="L284" s="64"/>
      <c r="M284" s="64"/>
      <c r="N284" s="64"/>
      <c r="O284" s="64"/>
      <c r="P284" s="64"/>
      <c r="Q284" s="64"/>
      <c r="R284" s="64"/>
      <c r="S284" s="9"/>
      <c r="T284" s="9"/>
      <c r="U284" s="9"/>
      <c r="V284" s="9"/>
    </row>
    <row r="285" spans="1:22" s="109" customFormat="1" ht="34.5" customHeight="1">
      <c r="A285" s="1"/>
      <c r="B285" s="20"/>
      <c r="C285" s="4"/>
      <c r="D285" s="4"/>
      <c r="E285" s="4"/>
      <c r="F285" s="4"/>
      <c r="G285" s="4"/>
      <c r="H285" s="55"/>
      <c r="I285" s="55"/>
      <c r="J285" s="65" t="s">
        <v>64</v>
      </c>
      <c r="K285" s="66"/>
      <c r="L285" s="67" t="s">
        <v>688</v>
      </c>
      <c r="M285" s="67" t="s">
        <v>689</v>
      </c>
      <c r="N285" s="67" t="s">
        <v>690</v>
      </c>
      <c r="O285" s="67" t="s">
        <v>691</v>
      </c>
      <c r="P285" s="67" t="s">
        <v>692</v>
      </c>
      <c r="Q285" s="67" t="s">
        <v>693</v>
      </c>
      <c r="R285" s="67" t="s">
        <v>694</v>
      </c>
      <c r="S285" s="9"/>
    </row>
    <row r="286" spans="1:22" s="109" customFormat="1" ht="20.25" customHeight="1">
      <c r="A286" s="1"/>
      <c r="B286" s="2"/>
      <c r="C286" s="4"/>
      <c r="D286" s="4"/>
      <c r="E286" s="4"/>
      <c r="F286" s="4"/>
      <c r="G286" s="4"/>
      <c r="H286" s="55"/>
      <c r="I286" s="68" t="s">
        <v>224</v>
      </c>
      <c r="J286" s="162"/>
      <c r="K286" s="70"/>
      <c r="L286" s="131" t="s">
        <v>5</v>
      </c>
      <c r="M286" s="131" t="s">
        <v>666</v>
      </c>
      <c r="N286" s="131" t="s">
        <v>666</v>
      </c>
      <c r="O286" s="131" t="s">
        <v>666</v>
      </c>
      <c r="P286" s="131" t="s">
        <v>666</v>
      </c>
      <c r="Q286" s="131" t="s">
        <v>666</v>
      </c>
      <c r="R286" s="131" t="s">
        <v>667</v>
      </c>
      <c r="S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163"/>
      <c r="Q287" s="163"/>
      <c r="R287" s="163"/>
      <c r="S287" s="9"/>
    </row>
    <row r="288" spans="1:22" s="109" customFormat="1" ht="17.25" customHeight="1">
      <c r="A288" s="1"/>
      <c r="B288" s="164"/>
      <c r="C288" s="489"/>
      <c r="D288" s="490"/>
      <c r="E288" s="490"/>
      <c r="F288" s="490"/>
      <c r="G288" s="490"/>
      <c r="H288" s="491"/>
      <c r="I288" s="484"/>
      <c r="J288" s="583"/>
      <c r="K288" s="586"/>
      <c r="L288" s="165"/>
      <c r="M288" s="165"/>
      <c r="N288" s="165"/>
      <c r="O288" s="165"/>
      <c r="P288" s="165"/>
      <c r="Q288" s="165"/>
      <c r="R288" s="165"/>
      <c r="S288" s="9"/>
    </row>
    <row r="289" spans="1:19"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166" t="s">
        <v>80</v>
      </c>
      <c r="Q289" s="166" t="s">
        <v>80</v>
      </c>
      <c r="R289" s="166" t="s">
        <v>80</v>
      </c>
      <c r="S289" s="9"/>
    </row>
    <row r="290" spans="1:19" s="109" customFormat="1" ht="17.25" customHeight="1">
      <c r="A290" s="1"/>
      <c r="B290" s="164"/>
      <c r="C290" s="489"/>
      <c r="D290" s="490"/>
      <c r="E290" s="490"/>
      <c r="F290" s="490"/>
      <c r="G290" s="490"/>
      <c r="H290" s="491"/>
      <c r="I290" s="484"/>
      <c r="J290" s="583"/>
      <c r="K290" s="586"/>
      <c r="L290" s="167"/>
      <c r="M290" s="167"/>
      <c r="N290" s="167"/>
      <c r="O290" s="167"/>
      <c r="P290" s="167"/>
      <c r="Q290" s="167"/>
      <c r="R290" s="167"/>
      <c r="S290" s="9"/>
    </row>
    <row r="291" spans="1:19" s="109" customFormat="1" ht="17.25" customHeight="1">
      <c r="A291" s="1"/>
      <c r="B291" s="164"/>
      <c r="C291" s="492"/>
      <c r="D291" s="493"/>
      <c r="E291" s="493"/>
      <c r="F291" s="493"/>
      <c r="G291" s="493"/>
      <c r="H291" s="494"/>
      <c r="I291" s="484"/>
      <c r="J291" s="584"/>
      <c r="K291" s="587"/>
      <c r="L291" s="168"/>
      <c r="M291" s="168"/>
      <c r="N291" s="168"/>
      <c r="O291" s="168"/>
      <c r="P291" s="168"/>
      <c r="Q291" s="168"/>
      <c r="R291" s="168"/>
      <c r="S291" s="9"/>
    </row>
    <row r="292" spans="1:19" s="80" customFormat="1">
      <c r="A292" s="1"/>
      <c r="B292" s="20"/>
      <c r="C292" s="20"/>
      <c r="D292" s="20"/>
      <c r="E292" s="20"/>
      <c r="F292" s="20"/>
      <c r="G292" s="20"/>
      <c r="H292" s="15"/>
      <c r="I292" s="15"/>
      <c r="J292" s="77"/>
      <c r="K292" s="78"/>
      <c r="L292" s="79"/>
      <c r="M292" s="79"/>
      <c r="N292" s="79"/>
      <c r="O292" s="79"/>
      <c r="P292" s="79"/>
      <c r="Q292" s="79"/>
      <c r="R292" s="79"/>
    </row>
    <row r="293" spans="1:19" s="75" customFormat="1">
      <c r="A293" s="1"/>
      <c r="B293" s="76"/>
      <c r="C293" s="54"/>
      <c r="D293" s="54"/>
      <c r="E293" s="54"/>
      <c r="F293" s="54"/>
      <c r="G293" s="54"/>
      <c r="H293" s="81"/>
      <c r="I293" s="81"/>
      <c r="J293" s="77"/>
      <c r="K293" s="78"/>
      <c r="L293" s="79"/>
      <c r="M293" s="79"/>
      <c r="N293" s="79"/>
      <c r="O293" s="79"/>
      <c r="P293" s="79"/>
      <c r="Q293" s="79"/>
      <c r="R293" s="79"/>
    </row>
    <row r="294" spans="1:19" s="75" customFormat="1">
      <c r="A294" s="1"/>
      <c r="B294" s="110"/>
      <c r="C294" s="110"/>
      <c r="D294" s="54"/>
      <c r="E294" s="54"/>
      <c r="F294" s="54"/>
      <c r="G294" s="54"/>
      <c r="H294" s="81"/>
      <c r="I294" s="158" t="str">
        <f>HYPERLINK("#"&amp;$B$3&amp;"!a1","TOPへ戻る")</f>
        <v>TOPへ戻る</v>
      </c>
      <c r="J294" s="77"/>
      <c r="K294" s="78"/>
      <c r="L294" s="79"/>
      <c r="M294" s="79"/>
      <c r="N294" s="79"/>
      <c r="O294" s="79"/>
      <c r="P294" s="79"/>
      <c r="Q294" s="79"/>
      <c r="R294" s="79"/>
    </row>
    <row r="295" spans="1:19" s="75" customFormat="1">
      <c r="A295" s="1"/>
      <c r="B295" s="110"/>
      <c r="C295" s="110"/>
      <c r="D295" s="54"/>
      <c r="E295" s="54"/>
      <c r="F295" s="54"/>
      <c r="G295" s="54"/>
      <c r="H295" s="81"/>
      <c r="I295" s="81"/>
      <c r="J295" s="77"/>
      <c r="K295" s="78"/>
      <c r="L295" s="79"/>
      <c r="M295" s="79"/>
      <c r="N295" s="79"/>
      <c r="O295" s="79"/>
      <c r="P295" s="79"/>
      <c r="Q295" s="79"/>
      <c r="R295" s="79"/>
    </row>
    <row r="296" spans="1:19" s="23" customFormat="1">
      <c r="A296" s="1"/>
      <c r="B296" s="2"/>
      <c r="C296" s="16"/>
      <c r="D296" s="34"/>
      <c r="E296" s="34"/>
      <c r="F296" s="34"/>
      <c r="G296" s="34"/>
      <c r="H296" s="22"/>
      <c r="I296" s="36"/>
      <c r="J296" s="6"/>
      <c r="K296" s="7"/>
      <c r="L296" s="49"/>
      <c r="N296" s="50"/>
      <c r="O296" s="50"/>
      <c r="P296" s="50"/>
      <c r="Q296" s="50"/>
      <c r="R296" s="50"/>
      <c r="S296" s="9"/>
    </row>
    <row r="297" spans="1:19" s="23" customFormat="1">
      <c r="A297" s="1"/>
      <c r="B297" s="2"/>
      <c r="C297" s="16"/>
      <c r="D297" s="34"/>
      <c r="E297" s="34"/>
      <c r="F297" s="34"/>
      <c r="G297" s="34"/>
      <c r="H297" s="22"/>
      <c r="I297" s="36"/>
      <c r="J297" s="6"/>
      <c r="K297" s="7"/>
      <c r="L297" s="49"/>
      <c r="N297" s="50"/>
      <c r="O297" s="50"/>
      <c r="P297" s="50"/>
      <c r="Q297" s="50"/>
      <c r="R297" s="50"/>
      <c r="S297" s="9"/>
    </row>
    <row r="298" spans="1:19" s="23" customFormat="1">
      <c r="A298" s="1"/>
      <c r="B298" s="2"/>
      <c r="E298" s="16"/>
      <c r="F298" s="16"/>
      <c r="G298" s="34"/>
      <c r="H298" s="22"/>
      <c r="I298" s="36"/>
      <c r="J298" s="6"/>
      <c r="K298" s="7"/>
      <c r="L298" s="49"/>
      <c r="N298" s="37"/>
      <c r="O298" s="37"/>
      <c r="P298" s="37"/>
      <c r="Q298" s="37"/>
      <c r="R298" s="37"/>
      <c r="S298" s="9"/>
    </row>
    <row r="299" spans="1:19" s="23" customFormat="1">
      <c r="A299" s="1"/>
      <c r="B299" s="2"/>
      <c r="E299" s="16"/>
      <c r="F299" s="16"/>
      <c r="G299" s="34"/>
      <c r="H299" s="22"/>
      <c r="I299" s="36"/>
      <c r="J299" s="6"/>
      <c r="K299" s="7"/>
      <c r="L299" s="49"/>
      <c r="N299" s="50"/>
      <c r="O299" s="50"/>
      <c r="P299" s="50"/>
      <c r="Q299" s="50"/>
      <c r="R299" s="50"/>
      <c r="S299" s="9"/>
    </row>
    <row r="300" spans="1:19" s="23" customFormat="1">
      <c r="A300" s="1"/>
      <c r="B300" s="2"/>
      <c r="E300" s="16"/>
      <c r="F300" s="16"/>
      <c r="G300" s="34"/>
      <c r="H300" s="22"/>
      <c r="I300" s="36"/>
      <c r="J300" s="6"/>
      <c r="K300" s="7"/>
      <c r="L300" s="49"/>
      <c r="N300" s="37"/>
      <c r="O300" s="37"/>
      <c r="P300" s="37"/>
      <c r="Q300" s="37"/>
      <c r="R300" s="37"/>
      <c r="S300" s="9"/>
    </row>
    <row r="301" spans="1:19" s="23" customFormat="1">
      <c r="A301" s="1"/>
      <c r="B301" s="2"/>
      <c r="E301" s="16"/>
      <c r="F301" s="16"/>
      <c r="G301" s="34"/>
      <c r="H301" s="22"/>
      <c r="I301" s="36"/>
      <c r="J301" s="6"/>
      <c r="K301" s="7"/>
      <c r="L301" s="49"/>
      <c r="N301" s="37"/>
      <c r="O301" s="37"/>
      <c r="P301" s="37"/>
      <c r="Q301" s="37"/>
      <c r="R301" s="37"/>
      <c r="S301" s="9"/>
    </row>
    <row r="302" spans="1:19" s="23" customFormat="1">
      <c r="A302" s="1"/>
      <c r="B302" s="2"/>
      <c r="C302" s="36"/>
      <c r="D302" s="36"/>
      <c r="E302" s="34"/>
      <c r="F302" s="34"/>
      <c r="G302" s="34"/>
      <c r="H302" s="22"/>
      <c r="I302" s="5"/>
      <c r="J302" s="37"/>
      <c r="K302" s="53"/>
      <c r="L302" s="8"/>
      <c r="M302" s="8"/>
      <c r="N302" s="8"/>
      <c r="O302" s="8"/>
      <c r="P302" s="8"/>
      <c r="Q302" s="8"/>
      <c r="R302" s="8"/>
      <c r="S302" s="9"/>
    </row>
    <row r="303" spans="1:19" s="23" customFormat="1">
      <c r="A303" s="1"/>
      <c r="B303" s="2"/>
      <c r="C303" s="40"/>
      <c r="D303" s="40"/>
      <c r="E303" s="40"/>
      <c r="F303" s="40"/>
      <c r="G303" s="40"/>
      <c r="H303" s="40"/>
      <c r="I303" s="40"/>
      <c r="J303" s="40"/>
      <c r="K303" s="51"/>
      <c r="L303" s="40"/>
      <c r="M303" s="40"/>
      <c r="N303" s="40"/>
      <c r="O303" s="40"/>
      <c r="P303" s="40"/>
      <c r="Q303" s="40"/>
      <c r="R303" s="40"/>
      <c r="S303" s="9"/>
    </row>
    <row r="304" spans="1:19" s="23" customFormat="1">
      <c r="A304" s="1"/>
      <c r="B304" s="2"/>
      <c r="C304" s="54"/>
      <c r="D304" s="4"/>
      <c r="E304" s="4"/>
      <c r="F304" s="4"/>
      <c r="G304" s="4"/>
      <c r="H304" s="55"/>
      <c r="I304" s="55"/>
      <c r="J304" s="56"/>
      <c r="K304" s="33"/>
      <c r="L304" s="57"/>
      <c r="M304" s="57"/>
      <c r="N304" s="57"/>
      <c r="O304" s="57"/>
      <c r="P304" s="57"/>
      <c r="Q304" s="57"/>
      <c r="R304" s="57"/>
      <c r="S304" s="9"/>
    </row>
    <row r="305" spans="1:22" s="80" customFormat="1" ht="19.5">
      <c r="A305" s="1"/>
      <c r="B305" s="169" t="s">
        <v>260</v>
      </c>
      <c r="C305" s="170"/>
      <c r="D305" s="170"/>
      <c r="E305" s="60"/>
      <c r="F305" s="60"/>
      <c r="G305" s="60"/>
      <c r="H305" s="61"/>
      <c r="I305" s="61"/>
      <c r="J305" s="63"/>
      <c r="K305" s="62"/>
      <c r="L305" s="98"/>
      <c r="M305" s="98"/>
      <c r="N305" s="98"/>
      <c r="O305" s="98"/>
      <c r="P305" s="98"/>
      <c r="Q305" s="98"/>
      <c r="R305" s="98"/>
    </row>
    <row r="306" spans="1:22" s="80" customFormat="1">
      <c r="A306" s="1"/>
      <c r="B306" s="45" t="s">
        <v>261</v>
      </c>
      <c r="C306" s="68"/>
      <c r="D306" s="68"/>
      <c r="E306" s="4"/>
      <c r="F306" s="4"/>
      <c r="G306" s="4"/>
      <c r="H306" s="55"/>
      <c r="I306" s="55"/>
      <c r="J306" s="57"/>
      <c r="K306" s="33"/>
      <c r="L306" s="98"/>
      <c r="M306" s="98"/>
      <c r="N306" s="98"/>
      <c r="O306" s="98"/>
      <c r="P306" s="98"/>
      <c r="Q306" s="98"/>
      <c r="R306" s="98"/>
    </row>
    <row r="307" spans="1:22">
      <c r="A307" s="1"/>
      <c r="B307" s="20"/>
      <c r="C307" s="20"/>
      <c r="D307" s="20"/>
      <c r="E307" s="20"/>
      <c r="F307" s="20"/>
      <c r="G307" s="20"/>
      <c r="H307" s="15"/>
      <c r="I307" s="15"/>
      <c r="L307" s="64"/>
      <c r="M307" s="64"/>
      <c r="N307" s="64"/>
      <c r="O307" s="64"/>
      <c r="P307" s="64"/>
      <c r="Q307" s="64"/>
      <c r="R307" s="64"/>
      <c r="S307" s="9"/>
      <c r="T307" s="9"/>
      <c r="U307" s="9"/>
      <c r="V307" s="9"/>
    </row>
    <row r="308" spans="1:22" ht="34.5" customHeight="1">
      <c r="A308" s="1"/>
      <c r="B308" s="20"/>
      <c r="C308" s="4"/>
      <c r="D308" s="4"/>
      <c r="F308" s="4"/>
      <c r="G308" s="4"/>
      <c r="H308" s="55"/>
      <c r="I308" s="55"/>
      <c r="J308" s="65" t="s">
        <v>64</v>
      </c>
      <c r="K308" s="66"/>
      <c r="L308" s="67" t="s">
        <v>688</v>
      </c>
      <c r="M308" s="67" t="s">
        <v>689</v>
      </c>
      <c r="N308" s="67" t="s">
        <v>690</v>
      </c>
      <c r="O308" s="67" t="s">
        <v>691</v>
      </c>
      <c r="P308" s="67" t="s">
        <v>692</v>
      </c>
      <c r="Q308" s="67" t="s">
        <v>693</v>
      </c>
      <c r="R308" s="67" t="s">
        <v>694</v>
      </c>
      <c r="S308" s="9"/>
      <c r="T308" s="9"/>
      <c r="U308" s="9"/>
      <c r="V308" s="9"/>
    </row>
    <row r="309" spans="1:22" ht="20.25" customHeight="1">
      <c r="A309" s="1"/>
      <c r="B309" s="2"/>
      <c r="C309" s="4"/>
      <c r="D309" s="4"/>
      <c r="F309" s="4"/>
      <c r="G309" s="4"/>
      <c r="H309" s="55"/>
      <c r="I309" s="68" t="s">
        <v>224</v>
      </c>
      <c r="J309" s="69"/>
      <c r="K309" s="70"/>
      <c r="L309" s="71" t="s">
        <v>5</v>
      </c>
      <c r="M309" s="71" t="s">
        <v>666</v>
      </c>
      <c r="N309" s="71" t="s">
        <v>666</v>
      </c>
      <c r="O309" s="71" t="s">
        <v>666</v>
      </c>
      <c r="P309" s="71" t="s">
        <v>666</v>
      </c>
      <c r="Q309" s="71" t="s">
        <v>666</v>
      </c>
      <c r="R309" s="71" t="s">
        <v>667</v>
      </c>
      <c r="S309" s="9"/>
      <c r="T309" s="9"/>
      <c r="U309" s="9"/>
      <c r="V309" s="9"/>
    </row>
    <row r="310" spans="1:22" s="75" customFormat="1" ht="17.25" customHeight="1" thickBot="1">
      <c r="A310" s="1"/>
      <c r="B310" s="76"/>
      <c r="C310" s="468" t="s">
        <v>262</v>
      </c>
      <c r="D310" s="482" t="s">
        <v>263</v>
      </c>
      <c r="E310" s="483"/>
      <c r="F310" s="483"/>
      <c r="G310" s="483"/>
      <c r="H310" s="483"/>
      <c r="I310" s="420" t="s">
        <v>586</v>
      </c>
      <c r="J310" s="171">
        <v>6883</v>
      </c>
      <c r="K310" s="137" t="s">
        <v>69</v>
      </c>
      <c r="L310" s="172">
        <v>210</v>
      </c>
      <c r="M310" s="172">
        <v>1132</v>
      </c>
      <c r="N310" s="172">
        <v>1683</v>
      </c>
      <c r="O310" s="172">
        <v>417</v>
      </c>
      <c r="P310" s="172">
        <v>1517</v>
      </c>
      <c r="Q310" s="172">
        <v>1435</v>
      </c>
      <c r="R310" s="172">
        <v>489</v>
      </c>
    </row>
    <row r="311" spans="1:22" s="75" customFormat="1" ht="17.25" customHeight="1">
      <c r="A311" s="1"/>
      <c r="B311" s="76"/>
      <c r="C311" s="481"/>
      <c r="D311" s="485"/>
      <c r="E311" s="476" t="s">
        <v>265</v>
      </c>
      <c r="F311" s="476"/>
      <c r="G311" s="476"/>
      <c r="H311" s="476"/>
      <c r="I311" s="513"/>
      <c r="J311" s="173">
        <v>3629</v>
      </c>
      <c r="K311" s="153" t="s">
        <v>69</v>
      </c>
      <c r="L311" s="139">
        <v>79</v>
      </c>
      <c r="M311" s="139">
        <v>127</v>
      </c>
      <c r="N311" s="139">
        <v>906</v>
      </c>
      <c r="O311" s="139">
        <v>256</v>
      </c>
      <c r="P311" s="139">
        <v>1104</v>
      </c>
      <c r="Q311" s="139">
        <v>668</v>
      </c>
      <c r="R311" s="139">
        <v>489</v>
      </c>
    </row>
    <row r="312" spans="1:22" s="75" customFormat="1" ht="17.25" customHeight="1">
      <c r="A312" s="1"/>
      <c r="B312" s="76"/>
      <c r="C312" s="481"/>
      <c r="D312" s="588"/>
      <c r="E312" s="429" t="s">
        <v>266</v>
      </c>
      <c r="F312" s="430"/>
      <c r="G312" s="430"/>
      <c r="H312" s="430"/>
      <c r="I312" s="513"/>
      <c r="J312" s="134">
        <v>2024</v>
      </c>
      <c r="K312" s="73" t="s">
        <v>69</v>
      </c>
      <c r="L312" s="135">
        <v>127</v>
      </c>
      <c r="M312" s="135">
        <v>767</v>
      </c>
      <c r="N312" s="135">
        <v>320</v>
      </c>
      <c r="O312" s="135">
        <v>120</v>
      </c>
      <c r="P312" s="135">
        <v>280</v>
      </c>
      <c r="Q312" s="135">
        <v>410</v>
      </c>
      <c r="R312" s="135">
        <v>0</v>
      </c>
    </row>
    <row r="313" spans="1:22" s="75" customFormat="1" ht="17.25" customHeight="1" thickBot="1">
      <c r="A313" s="1"/>
      <c r="B313" s="76"/>
      <c r="C313" s="481"/>
      <c r="D313" s="486"/>
      <c r="E313" s="471" t="s">
        <v>267</v>
      </c>
      <c r="F313" s="478"/>
      <c r="G313" s="478"/>
      <c r="H313" s="478"/>
      <c r="I313" s="513"/>
      <c r="J313" s="174">
        <v>1230</v>
      </c>
      <c r="K313" s="137" t="s">
        <v>69</v>
      </c>
      <c r="L313" s="172">
        <v>4</v>
      </c>
      <c r="M313" s="172">
        <v>238</v>
      </c>
      <c r="N313" s="172">
        <v>457</v>
      </c>
      <c r="O313" s="172">
        <v>41</v>
      </c>
      <c r="P313" s="172">
        <v>133</v>
      </c>
      <c r="Q313" s="172">
        <v>357</v>
      </c>
      <c r="R313" s="172">
        <v>0</v>
      </c>
    </row>
    <row r="314" spans="1:22" s="75" customFormat="1" ht="18" customHeight="1" thickBot="1">
      <c r="A314" s="1"/>
      <c r="B314" s="2"/>
      <c r="C314" s="481"/>
      <c r="D314" s="479" t="s">
        <v>268</v>
      </c>
      <c r="E314" s="480"/>
      <c r="F314" s="480"/>
      <c r="G314" s="480"/>
      <c r="H314" s="480"/>
      <c r="I314" s="513"/>
      <c r="J314" s="175">
        <v>104542</v>
      </c>
      <c r="K314" s="176" t="s">
        <v>69</v>
      </c>
      <c r="L314" s="177">
        <v>1498</v>
      </c>
      <c r="M314" s="177">
        <v>9168</v>
      </c>
      <c r="N314" s="177">
        <v>12634</v>
      </c>
      <c r="O314" s="177">
        <v>16153</v>
      </c>
      <c r="P314" s="177">
        <v>21787</v>
      </c>
      <c r="Q314" s="177">
        <v>21439</v>
      </c>
      <c r="R314" s="177">
        <v>21863</v>
      </c>
    </row>
    <row r="315" spans="1:22" s="75" customFormat="1" ht="17.25" customHeight="1">
      <c r="A315" s="1"/>
      <c r="B315" s="110"/>
      <c r="C315" s="481"/>
      <c r="D315" s="469" t="s">
        <v>269</v>
      </c>
      <c r="E315" s="470"/>
      <c r="F315" s="470"/>
      <c r="G315" s="470"/>
      <c r="H315" s="470"/>
      <c r="I315" s="502"/>
      <c r="J315" s="152">
        <v>6891</v>
      </c>
      <c r="K315" s="153" t="s">
        <v>69</v>
      </c>
      <c r="L315" s="139">
        <v>210</v>
      </c>
      <c r="M315" s="139">
        <v>1123</v>
      </c>
      <c r="N315" s="139">
        <v>1684</v>
      </c>
      <c r="O315" s="139">
        <v>419</v>
      </c>
      <c r="P315" s="139">
        <v>1527</v>
      </c>
      <c r="Q315" s="139">
        <v>1443</v>
      </c>
      <c r="R315" s="139">
        <v>485</v>
      </c>
    </row>
    <row r="316" spans="1:22" s="80" customFormat="1">
      <c r="A316" s="1"/>
      <c r="B316" s="20"/>
      <c r="C316" s="20"/>
      <c r="D316" s="20"/>
      <c r="E316" s="20"/>
      <c r="F316" s="20"/>
      <c r="G316" s="20"/>
      <c r="H316" s="15"/>
      <c r="I316" s="15"/>
      <c r="J316" s="77"/>
      <c r="K316" s="78"/>
      <c r="L316" s="79"/>
      <c r="M316" s="79"/>
      <c r="N316" s="79"/>
      <c r="O316" s="79"/>
      <c r="P316" s="79"/>
      <c r="Q316" s="79"/>
      <c r="R316" s="79"/>
    </row>
    <row r="317" spans="1:22" s="75" customFormat="1">
      <c r="A317" s="1"/>
      <c r="B317" s="76"/>
      <c r="C317" s="54"/>
      <c r="D317" s="54"/>
      <c r="E317" s="54"/>
      <c r="F317" s="54"/>
      <c r="G317" s="54"/>
      <c r="H317" s="81"/>
      <c r="I317" s="81"/>
      <c r="J317" s="77"/>
      <c r="K317" s="78"/>
      <c r="L317" s="79"/>
      <c r="M317" s="79"/>
      <c r="N317" s="79"/>
      <c r="O317" s="79"/>
      <c r="P317" s="79"/>
      <c r="Q317" s="79"/>
      <c r="R317" s="79"/>
    </row>
    <row r="318" spans="1:22" s="80" customFormat="1">
      <c r="A318" s="1"/>
      <c r="B318" s="110"/>
      <c r="C318" s="178"/>
      <c r="D318" s="4"/>
      <c r="E318" s="4"/>
      <c r="F318" s="4"/>
      <c r="H318" s="55"/>
      <c r="I318" s="55"/>
      <c r="J318" s="57"/>
      <c r="K318" s="33"/>
      <c r="L318" s="98"/>
      <c r="M318" s="98"/>
      <c r="N318" s="98"/>
      <c r="O318" s="98"/>
      <c r="P318" s="98"/>
      <c r="Q318" s="98"/>
      <c r="R318" s="98"/>
    </row>
    <row r="319" spans="1:22" s="80" customFormat="1">
      <c r="A319" s="1"/>
      <c r="B319" s="45" t="s">
        <v>270</v>
      </c>
      <c r="C319" s="97"/>
      <c r="D319" s="97"/>
      <c r="E319" s="97"/>
      <c r="F319" s="97"/>
      <c r="G319" s="97"/>
      <c r="H319" s="15"/>
      <c r="I319" s="15"/>
      <c r="J319" s="57"/>
      <c r="K319" s="33"/>
      <c r="L319" s="98"/>
      <c r="M319" s="98"/>
      <c r="N319" s="98"/>
      <c r="O319" s="98"/>
      <c r="P319" s="98"/>
      <c r="Q319" s="98"/>
      <c r="R319" s="98"/>
    </row>
    <row r="320" spans="1:22">
      <c r="A320" s="1"/>
      <c r="B320" s="20"/>
      <c r="C320" s="20"/>
      <c r="D320" s="20"/>
      <c r="E320" s="20"/>
      <c r="F320" s="20"/>
      <c r="G320" s="20"/>
      <c r="H320" s="15"/>
      <c r="I320" s="15"/>
      <c r="L320" s="64"/>
      <c r="M320" s="64"/>
      <c r="N320" s="64"/>
      <c r="O320" s="64"/>
      <c r="P320" s="64"/>
      <c r="Q320" s="64"/>
      <c r="R320" s="64"/>
      <c r="S320" s="9"/>
      <c r="T320" s="9"/>
      <c r="U320" s="9"/>
      <c r="V320" s="9"/>
    </row>
    <row r="321" spans="1:22" ht="34.5" customHeight="1">
      <c r="A321" s="1"/>
      <c r="B321" s="20"/>
      <c r="C321" s="4"/>
      <c r="D321" s="4"/>
      <c r="F321" s="4"/>
      <c r="G321" s="4"/>
      <c r="H321" s="55"/>
      <c r="I321" s="55"/>
      <c r="J321" s="65" t="s">
        <v>64</v>
      </c>
      <c r="K321" s="66"/>
      <c r="L321" s="67" t="s">
        <v>688</v>
      </c>
      <c r="M321" s="67" t="s">
        <v>689</v>
      </c>
      <c r="N321" s="67" t="s">
        <v>690</v>
      </c>
      <c r="O321" s="67" t="s">
        <v>691</v>
      </c>
      <c r="P321" s="67" t="s">
        <v>692</v>
      </c>
      <c r="Q321" s="67" t="s">
        <v>693</v>
      </c>
      <c r="R321" s="67" t="s">
        <v>694</v>
      </c>
      <c r="S321" s="9"/>
      <c r="T321" s="9"/>
      <c r="U321" s="9"/>
      <c r="V321" s="9"/>
    </row>
    <row r="322" spans="1:22" ht="20.25" customHeight="1">
      <c r="A322" s="1"/>
      <c r="B322" s="2"/>
      <c r="C322" s="4"/>
      <c r="D322" s="4"/>
      <c r="F322" s="4"/>
      <c r="G322" s="4"/>
      <c r="H322" s="55"/>
      <c r="I322" s="68" t="s">
        <v>224</v>
      </c>
      <c r="J322" s="69"/>
      <c r="K322" s="70"/>
      <c r="L322" s="71" t="s">
        <v>5</v>
      </c>
      <c r="M322" s="71" t="s">
        <v>666</v>
      </c>
      <c r="N322" s="71" t="s">
        <v>666</v>
      </c>
      <c r="O322" s="71" t="s">
        <v>666</v>
      </c>
      <c r="P322" s="71" t="s">
        <v>666</v>
      </c>
      <c r="Q322" s="71" t="s">
        <v>666</v>
      </c>
      <c r="R322" s="71" t="s">
        <v>667</v>
      </c>
      <c r="S322" s="9"/>
      <c r="T322" s="9"/>
      <c r="U322" s="9"/>
      <c r="V322" s="9"/>
    </row>
    <row r="323" spans="1:22" s="75" customFormat="1" ht="17.25" customHeight="1" thickBot="1">
      <c r="A323" s="1"/>
      <c r="B323" s="110"/>
      <c r="C323" s="468" t="s">
        <v>587</v>
      </c>
      <c r="D323" s="471" t="s">
        <v>272</v>
      </c>
      <c r="E323" s="471"/>
      <c r="F323" s="471"/>
      <c r="G323" s="471"/>
      <c r="H323" s="471"/>
      <c r="I323" s="420" t="s">
        <v>588</v>
      </c>
      <c r="J323" s="171">
        <v>541</v>
      </c>
      <c r="K323" s="137" t="s">
        <v>69</v>
      </c>
      <c r="L323" s="172">
        <v>15</v>
      </c>
      <c r="M323" s="172">
        <v>92</v>
      </c>
      <c r="N323" s="172">
        <v>123</v>
      </c>
      <c r="O323" s="172">
        <v>38</v>
      </c>
      <c r="P323" s="172">
        <v>119</v>
      </c>
      <c r="Q323" s="172">
        <v>115</v>
      </c>
      <c r="R323" s="172">
        <v>39</v>
      </c>
    </row>
    <row r="324" spans="1:22" s="75" customFormat="1" ht="17.25" customHeight="1">
      <c r="A324" s="1"/>
      <c r="B324" s="110"/>
      <c r="C324" s="468"/>
      <c r="D324" s="474" t="s">
        <v>274</v>
      </c>
      <c r="E324" s="476" t="s">
        <v>275</v>
      </c>
      <c r="F324" s="476"/>
      <c r="G324" s="476"/>
      <c r="H324" s="476"/>
      <c r="I324" s="421"/>
      <c r="J324" s="152">
        <v>96</v>
      </c>
      <c r="K324" s="153" t="s">
        <v>69</v>
      </c>
      <c r="L324" s="139">
        <v>7</v>
      </c>
      <c r="M324" s="139">
        <v>7</v>
      </c>
      <c r="N324" s="139">
        <v>15</v>
      </c>
      <c r="O324" s="139">
        <v>21</v>
      </c>
      <c r="P324" s="139">
        <v>13</v>
      </c>
      <c r="Q324" s="139">
        <v>5</v>
      </c>
      <c r="R324" s="139">
        <v>28</v>
      </c>
    </row>
    <row r="325" spans="1:22" s="75" customFormat="1" ht="17.25" customHeight="1">
      <c r="A325" s="1"/>
      <c r="B325" s="110"/>
      <c r="C325" s="468"/>
      <c r="D325" s="468"/>
      <c r="E325" s="429" t="s">
        <v>276</v>
      </c>
      <c r="F325" s="430"/>
      <c r="G325" s="430"/>
      <c r="H325" s="430"/>
      <c r="I325" s="421"/>
      <c r="J325" s="134">
        <v>330</v>
      </c>
      <c r="K325" s="73" t="s">
        <v>69</v>
      </c>
      <c r="L325" s="135">
        <v>3</v>
      </c>
      <c r="M325" s="135">
        <v>55</v>
      </c>
      <c r="N325" s="135">
        <v>82</v>
      </c>
      <c r="O325" s="135">
        <v>5</v>
      </c>
      <c r="P325" s="135">
        <v>88</v>
      </c>
      <c r="Q325" s="135">
        <v>97</v>
      </c>
      <c r="R325" s="135">
        <v>0</v>
      </c>
    </row>
    <row r="326" spans="1:22" s="75" customFormat="1" ht="17.25" customHeight="1">
      <c r="A326" s="1"/>
      <c r="B326" s="110"/>
      <c r="C326" s="468"/>
      <c r="D326" s="468"/>
      <c r="E326" s="429" t="s">
        <v>277</v>
      </c>
      <c r="F326" s="430"/>
      <c r="G326" s="430"/>
      <c r="H326" s="430"/>
      <c r="I326" s="421"/>
      <c r="J326" s="134">
        <v>28</v>
      </c>
      <c r="K326" s="73" t="s">
        <v>69</v>
      </c>
      <c r="L326" s="135">
        <v>2</v>
      </c>
      <c r="M326" s="135">
        <v>4</v>
      </c>
      <c r="N326" s="135">
        <v>0</v>
      </c>
      <c r="O326" s="135">
        <v>2</v>
      </c>
      <c r="P326" s="135">
        <v>4</v>
      </c>
      <c r="Q326" s="135">
        <v>5</v>
      </c>
      <c r="R326" s="135">
        <v>11</v>
      </c>
    </row>
    <row r="327" spans="1:22" s="75" customFormat="1" ht="17.25" customHeight="1">
      <c r="A327" s="1"/>
      <c r="B327" s="110"/>
      <c r="C327" s="468"/>
      <c r="D327" s="468"/>
      <c r="E327" s="429" t="s">
        <v>278</v>
      </c>
      <c r="F327" s="430"/>
      <c r="G327" s="430"/>
      <c r="H327" s="430"/>
      <c r="I327" s="421"/>
      <c r="J327" s="134">
        <v>64</v>
      </c>
      <c r="K327" s="73" t="s">
        <v>69</v>
      </c>
      <c r="L327" s="135">
        <v>3</v>
      </c>
      <c r="M327" s="135">
        <v>26</v>
      </c>
      <c r="N327" s="135">
        <v>3</v>
      </c>
      <c r="O327" s="135">
        <v>10</v>
      </c>
      <c r="P327" s="135">
        <v>14</v>
      </c>
      <c r="Q327" s="135">
        <v>8</v>
      </c>
      <c r="R327" s="135">
        <v>0</v>
      </c>
    </row>
    <row r="328" spans="1:22" s="75" customFormat="1" ht="17.25" customHeight="1">
      <c r="A328" s="1"/>
      <c r="B328" s="110"/>
      <c r="C328" s="468"/>
      <c r="D328" s="468"/>
      <c r="E328" s="429" t="s">
        <v>279</v>
      </c>
      <c r="F328" s="430"/>
      <c r="G328" s="430"/>
      <c r="H328" s="430"/>
      <c r="I328" s="421"/>
      <c r="J328" s="134">
        <v>23</v>
      </c>
      <c r="K328" s="73" t="s">
        <v>69</v>
      </c>
      <c r="L328" s="135">
        <v>0</v>
      </c>
      <c r="M328" s="135">
        <v>0</v>
      </c>
      <c r="N328" s="135">
        <v>23</v>
      </c>
      <c r="O328" s="135">
        <v>0</v>
      </c>
      <c r="P328" s="135">
        <v>0</v>
      </c>
      <c r="Q328" s="135">
        <v>0</v>
      </c>
      <c r="R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c r="P329" s="172">
        <v>0</v>
      </c>
      <c r="Q329" s="172">
        <v>0</v>
      </c>
      <c r="R329" s="172">
        <v>0</v>
      </c>
    </row>
    <row r="330" spans="1:22" s="75" customFormat="1" ht="18" customHeight="1" thickBot="1">
      <c r="A330" s="1"/>
      <c r="B330" s="110"/>
      <c r="C330" s="468"/>
      <c r="D330" s="479" t="s">
        <v>280</v>
      </c>
      <c r="E330" s="480"/>
      <c r="F330" s="480"/>
      <c r="G330" s="480"/>
      <c r="H330" s="480"/>
      <c r="I330" s="421"/>
      <c r="J330" s="174">
        <v>541</v>
      </c>
      <c r="K330" s="179" t="s">
        <v>69</v>
      </c>
      <c r="L330" s="177">
        <v>14</v>
      </c>
      <c r="M330" s="177">
        <v>93</v>
      </c>
      <c r="N330" s="177">
        <v>115</v>
      </c>
      <c r="O330" s="177">
        <v>40</v>
      </c>
      <c r="P330" s="177">
        <v>119</v>
      </c>
      <c r="Q330" s="177">
        <v>121</v>
      </c>
      <c r="R330" s="177">
        <v>39</v>
      </c>
    </row>
    <row r="331" spans="1:22" s="75" customFormat="1" ht="17.25" customHeight="1">
      <c r="A331" s="1"/>
      <c r="B331" s="110"/>
      <c r="C331" s="468"/>
      <c r="D331" s="467" t="s">
        <v>281</v>
      </c>
      <c r="E331" s="469" t="s">
        <v>282</v>
      </c>
      <c r="F331" s="470"/>
      <c r="G331" s="470"/>
      <c r="H331" s="470"/>
      <c r="I331" s="421"/>
      <c r="J331" s="152">
        <v>98</v>
      </c>
      <c r="K331" s="153" t="s">
        <v>69</v>
      </c>
      <c r="L331" s="139">
        <v>9</v>
      </c>
      <c r="M331" s="139">
        <v>52</v>
      </c>
      <c r="N331" s="139">
        <v>2</v>
      </c>
      <c r="O331" s="139">
        <v>2</v>
      </c>
      <c r="P331" s="139">
        <v>8</v>
      </c>
      <c r="Q331" s="139">
        <v>21</v>
      </c>
      <c r="R331" s="139">
        <v>4</v>
      </c>
    </row>
    <row r="332" spans="1:22" s="75" customFormat="1" ht="17.25" customHeight="1">
      <c r="A332" s="1"/>
      <c r="B332" s="110"/>
      <c r="C332" s="468"/>
      <c r="D332" s="468"/>
      <c r="E332" s="429" t="s">
        <v>283</v>
      </c>
      <c r="F332" s="430"/>
      <c r="G332" s="430"/>
      <c r="H332" s="430"/>
      <c r="I332" s="421"/>
      <c r="J332" s="134">
        <v>329</v>
      </c>
      <c r="K332" s="73" t="s">
        <v>69</v>
      </c>
      <c r="L332" s="135">
        <v>0</v>
      </c>
      <c r="M332" s="135">
        <v>25</v>
      </c>
      <c r="N332" s="135">
        <v>102</v>
      </c>
      <c r="O332" s="135">
        <v>6</v>
      </c>
      <c r="P332" s="135">
        <v>84</v>
      </c>
      <c r="Q332" s="135">
        <v>91</v>
      </c>
      <c r="R332" s="135">
        <v>21</v>
      </c>
    </row>
    <row r="333" spans="1:22" s="75" customFormat="1" ht="17.25" customHeight="1">
      <c r="A333" s="1"/>
      <c r="B333" s="110"/>
      <c r="C333" s="468"/>
      <c r="D333" s="468"/>
      <c r="E333" s="429" t="s">
        <v>284</v>
      </c>
      <c r="F333" s="430"/>
      <c r="G333" s="430"/>
      <c r="H333" s="430"/>
      <c r="I333" s="421"/>
      <c r="J333" s="134">
        <v>21</v>
      </c>
      <c r="K333" s="73" t="s">
        <v>69</v>
      </c>
      <c r="L333" s="135">
        <v>0</v>
      </c>
      <c r="M333" s="135">
        <v>7</v>
      </c>
      <c r="N333" s="135">
        <v>1</v>
      </c>
      <c r="O333" s="135">
        <v>5</v>
      </c>
      <c r="P333" s="135">
        <v>4</v>
      </c>
      <c r="Q333" s="135">
        <v>2</v>
      </c>
      <c r="R333" s="135">
        <v>2</v>
      </c>
    </row>
    <row r="334" spans="1:22" s="75" customFormat="1" ht="17.25" customHeight="1">
      <c r="A334" s="1"/>
      <c r="B334" s="110"/>
      <c r="C334" s="468"/>
      <c r="D334" s="468"/>
      <c r="E334" s="429" t="s">
        <v>285</v>
      </c>
      <c r="F334" s="430"/>
      <c r="G334" s="430"/>
      <c r="H334" s="430"/>
      <c r="I334" s="421"/>
      <c r="J334" s="134">
        <v>12</v>
      </c>
      <c r="K334" s="73" t="s">
        <v>69</v>
      </c>
      <c r="L334" s="135">
        <v>0</v>
      </c>
      <c r="M334" s="135">
        <v>0</v>
      </c>
      <c r="N334" s="135">
        <v>2</v>
      </c>
      <c r="O334" s="135">
        <v>0</v>
      </c>
      <c r="P334" s="135">
        <v>3</v>
      </c>
      <c r="Q334" s="135">
        <v>1</v>
      </c>
      <c r="R334" s="135">
        <v>6</v>
      </c>
    </row>
    <row r="335" spans="1:22" s="75" customFormat="1" ht="17.25" customHeight="1">
      <c r="A335" s="1"/>
      <c r="B335" s="110"/>
      <c r="C335" s="468"/>
      <c r="D335" s="468"/>
      <c r="E335" s="429" t="s">
        <v>286</v>
      </c>
      <c r="F335" s="430"/>
      <c r="G335" s="430"/>
      <c r="H335" s="430"/>
      <c r="I335" s="421"/>
      <c r="J335" s="134">
        <v>15</v>
      </c>
      <c r="K335" s="73" t="s">
        <v>69</v>
      </c>
      <c r="L335" s="135">
        <v>1</v>
      </c>
      <c r="M335" s="135">
        <v>0</v>
      </c>
      <c r="N335" s="135">
        <v>3</v>
      </c>
      <c r="O335" s="135">
        <v>3</v>
      </c>
      <c r="P335" s="135">
        <v>6</v>
      </c>
      <c r="Q335" s="135">
        <v>1</v>
      </c>
      <c r="R335" s="135">
        <v>1</v>
      </c>
    </row>
    <row r="336" spans="1:22" s="75" customFormat="1" ht="17.25" customHeight="1">
      <c r="A336" s="1"/>
      <c r="B336" s="110"/>
      <c r="C336" s="468"/>
      <c r="D336" s="468"/>
      <c r="E336" s="429" t="s">
        <v>287</v>
      </c>
      <c r="F336" s="430"/>
      <c r="G336" s="430"/>
      <c r="H336" s="430"/>
      <c r="I336" s="421"/>
      <c r="J336" s="134">
        <v>43</v>
      </c>
      <c r="K336" s="73" t="s">
        <v>69</v>
      </c>
      <c r="L336" s="135">
        <v>1</v>
      </c>
      <c r="M336" s="135">
        <v>5</v>
      </c>
      <c r="N336" s="135">
        <v>5</v>
      </c>
      <c r="O336" s="135">
        <v>16</v>
      </c>
      <c r="P336" s="135">
        <v>9</v>
      </c>
      <c r="Q336" s="135">
        <v>2</v>
      </c>
      <c r="R336" s="135">
        <v>5</v>
      </c>
    </row>
    <row r="337" spans="1:22" s="75" customFormat="1" ht="17.25" customHeight="1">
      <c r="A337" s="1"/>
      <c r="B337" s="110"/>
      <c r="C337" s="468"/>
      <c r="D337" s="468"/>
      <c r="E337" s="429" t="s">
        <v>589</v>
      </c>
      <c r="F337" s="430"/>
      <c r="G337" s="430"/>
      <c r="H337" s="430"/>
      <c r="I337" s="421"/>
      <c r="J337" s="134">
        <v>23</v>
      </c>
      <c r="K337" s="73" t="s">
        <v>69</v>
      </c>
      <c r="L337" s="135">
        <v>3</v>
      </c>
      <c r="M337" s="135">
        <v>4</v>
      </c>
      <c r="N337" s="135">
        <v>0</v>
      </c>
      <c r="O337" s="135">
        <v>8</v>
      </c>
      <c r="P337" s="135">
        <v>5</v>
      </c>
      <c r="Q337" s="135">
        <v>3</v>
      </c>
      <c r="R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c r="Q338" s="135">
        <v>0</v>
      </c>
      <c r="R338" s="135">
        <v>0</v>
      </c>
    </row>
    <row r="339" spans="1:22" s="80" customFormat="1">
      <c r="A339" s="1"/>
      <c r="B339" s="20"/>
      <c r="C339" s="20"/>
      <c r="D339" s="20"/>
      <c r="E339" s="20"/>
      <c r="F339" s="20"/>
      <c r="G339" s="20"/>
      <c r="H339" s="15"/>
      <c r="I339" s="15"/>
      <c r="J339" s="77"/>
      <c r="K339" s="78"/>
      <c r="L339" s="79"/>
      <c r="M339" s="79"/>
      <c r="N339" s="79"/>
      <c r="O339" s="79"/>
      <c r="P339" s="79"/>
      <c r="Q339" s="79"/>
      <c r="R339" s="79"/>
    </row>
    <row r="340" spans="1:22" s="75" customFormat="1">
      <c r="A340" s="1"/>
      <c r="B340" s="76"/>
      <c r="C340" s="54"/>
      <c r="D340" s="54"/>
      <c r="E340" s="54"/>
      <c r="F340" s="54"/>
      <c r="G340" s="54"/>
      <c r="H340" s="81"/>
      <c r="I340" s="81"/>
      <c r="J340" s="77"/>
      <c r="K340" s="78"/>
      <c r="L340" s="79"/>
      <c r="M340" s="79"/>
      <c r="N340" s="79"/>
      <c r="O340" s="79"/>
      <c r="P340" s="79"/>
      <c r="Q340" s="79"/>
      <c r="R340" s="79"/>
    </row>
    <row r="341" spans="1:22" s="4" customFormat="1">
      <c r="A341" s="1"/>
      <c r="B341" s="110"/>
      <c r="C341" s="180"/>
      <c r="D341" s="178"/>
      <c r="H341" s="55"/>
      <c r="I341" s="55"/>
      <c r="J341" s="57"/>
      <c r="K341" s="33"/>
      <c r="L341" s="98"/>
      <c r="M341" s="98"/>
      <c r="N341" s="98"/>
      <c r="O341" s="98"/>
      <c r="P341" s="98"/>
      <c r="Q341" s="98"/>
      <c r="R341" s="98"/>
    </row>
    <row r="342" spans="1:22" s="4" customFormat="1">
      <c r="A342" s="1"/>
      <c r="B342" s="20" t="s">
        <v>289</v>
      </c>
      <c r="C342" s="97"/>
      <c r="D342" s="97"/>
      <c r="E342" s="97"/>
      <c r="F342" s="97"/>
      <c r="G342" s="97"/>
      <c r="H342" s="15"/>
      <c r="I342" s="15"/>
      <c r="J342" s="57"/>
      <c r="K342" s="33"/>
      <c r="L342" s="98"/>
      <c r="M342" s="98"/>
      <c r="N342" s="98"/>
      <c r="O342" s="98"/>
      <c r="P342" s="98"/>
      <c r="Q342" s="98"/>
      <c r="R342" s="98"/>
    </row>
    <row r="343" spans="1:22">
      <c r="A343" s="1"/>
      <c r="B343" s="20"/>
      <c r="C343" s="20"/>
      <c r="D343" s="20"/>
      <c r="E343" s="20"/>
      <c r="F343" s="20"/>
      <c r="G343" s="20"/>
      <c r="H343" s="15"/>
      <c r="I343" s="15"/>
      <c r="L343" s="64"/>
      <c r="M343" s="64"/>
      <c r="N343" s="64"/>
      <c r="O343" s="64"/>
      <c r="P343" s="64"/>
      <c r="Q343" s="64"/>
      <c r="R343" s="64"/>
      <c r="S343" s="9"/>
      <c r="T343" s="9"/>
      <c r="U343" s="9"/>
      <c r="V343" s="9"/>
    </row>
    <row r="344" spans="1:22" ht="34.5" customHeight="1">
      <c r="A344" s="1"/>
      <c r="B344" s="20"/>
      <c r="C344" s="4"/>
      <c r="D344" s="4"/>
      <c r="F344" s="4"/>
      <c r="G344" s="4"/>
      <c r="H344" s="55"/>
      <c r="I344" s="55"/>
      <c r="J344" s="65" t="s">
        <v>64</v>
      </c>
      <c r="K344" s="181"/>
      <c r="L344" s="67" t="s">
        <v>688</v>
      </c>
      <c r="M344" s="67" t="s">
        <v>689</v>
      </c>
      <c r="N344" s="67" t="s">
        <v>690</v>
      </c>
      <c r="O344" s="67" t="s">
        <v>691</v>
      </c>
      <c r="P344" s="67" t="s">
        <v>692</v>
      </c>
      <c r="Q344" s="67" t="s">
        <v>693</v>
      </c>
      <c r="R344" s="67" t="s">
        <v>694</v>
      </c>
      <c r="S344" s="9"/>
      <c r="T344" s="9"/>
      <c r="U344" s="9"/>
      <c r="V344" s="9"/>
    </row>
    <row r="345" spans="1:22" ht="20.25" customHeight="1">
      <c r="A345" s="1"/>
      <c r="B345" s="2"/>
      <c r="C345" s="4"/>
      <c r="D345" s="4"/>
      <c r="F345" s="4"/>
      <c r="G345" s="4"/>
      <c r="H345" s="55"/>
      <c r="I345" s="68" t="s">
        <v>224</v>
      </c>
      <c r="J345" s="69"/>
      <c r="K345" s="182"/>
      <c r="L345" s="71" t="s">
        <v>5</v>
      </c>
      <c r="M345" s="71" t="s">
        <v>666</v>
      </c>
      <c r="N345" s="71" t="s">
        <v>666</v>
      </c>
      <c r="O345" s="71" t="s">
        <v>666</v>
      </c>
      <c r="P345" s="71" t="s">
        <v>666</v>
      </c>
      <c r="Q345" s="71" t="s">
        <v>666</v>
      </c>
      <c r="R345" s="71" t="s">
        <v>667</v>
      </c>
      <c r="S345" s="9"/>
      <c r="T345" s="9"/>
      <c r="U345" s="9"/>
      <c r="V345" s="9"/>
    </row>
    <row r="346" spans="1:22" s="75" customFormat="1" ht="17.25" customHeight="1">
      <c r="A346" s="1"/>
      <c r="B346" s="110"/>
      <c r="C346" s="423" t="s">
        <v>291</v>
      </c>
      <c r="D346" s="424"/>
      <c r="E346" s="424"/>
      <c r="F346" s="424"/>
      <c r="G346" s="424"/>
      <c r="H346" s="436"/>
      <c r="I346" s="420" t="s">
        <v>590</v>
      </c>
      <c r="J346" s="134">
        <v>443</v>
      </c>
      <c r="K346" s="183" t="s">
        <v>69</v>
      </c>
      <c r="L346" s="135">
        <v>5</v>
      </c>
      <c r="M346" s="135">
        <v>41</v>
      </c>
      <c r="N346" s="135">
        <v>113</v>
      </c>
      <c r="O346" s="135">
        <v>38</v>
      </c>
      <c r="P346" s="135">
        <v>111</v>
      </c>
      <c r="Q346" s="135">
        <v>100</v>
      </c>
      <c r="R346" s="135">
        <v>35</v>
      </c>
    </row>
    <row r="347" spans="1:22" s="75" customFormat="1" ht="17.25" customHeight="1">
      <c r="A347" s="1"/>
      <c r="B347" s="110"/>
      <c r="C347" s="184"/>
      <c r="D347" s="185"/>
      <c r="E347" s="466" t="s">
        <v>591</v>
      </c>
      <c r="F347" s="416"/>
      <c r="G347" s="416"/>
      <c r="H347" s="417"/>
      <c r="I347" s="421"/>
      <c r="J347" s="134">
        <v>1</v>
      </c>
      <c r="K347" s="183" t="s">
        <v>69</v>
      </c>
      <c r="L347" s="135">
        <v>0</v>
      </c>
      <c r="M347" s="135">
        <v>0</v>
      </c>
      <c r="N347" s="135">
        <v>0</v>
      </c>
      <c r="O347" s="135">
        <v>0</v>
      </c>
      <c r="P347" s="135">
        <v>0</v>
      </c>
      <c r="Q347" s="135">
        <v>0</v>
      </c>
      <c r="R347" s="135">
        <v>1</v>
      </c>
    </row>
    <row r="348" spans="1:22" s="75" customFormat="1" ht="17.25" customHeight="1">
      <c r="A348" s="1"/>
      <c r="B348" s="110"/>
      <c r="C348" s="184"/>
      <c r="D348" s="185"/>
      <c r="E348" s="466" t="s">
        <v>592</v>
      </c>
      <c r="F348" s="416"/>
      <c r="G348" s="416"/>
      <c r="H348" s="417"/>
      <c r="I348" s="421"/>
      <c r="J348" s="134">
        <v>31</v>
      </c>
      <c r="K348" s="183" t="s">
        <v>69</v>
      </c>
      <c r="L348" s="135">
        <v>0</v>
      </c>
      <c r="M348" s="135">
        <v>3</v>
      </c>
      <c r="N348" s="135">
        <v>4</v>
      </c>
      <c r="O348" s="135">
        <v>7</v>
      </c>
      <c r="P348" s="135">
        <v>9</v>
      </c>
      <c r="Q348" s="135">
        <v>7</v>
      </c>
      <c r="R348" s="135">
        <v>1</v>
      </c>
    </row>
    <row r="349" spans="1:22" s="75" customFormat="1" ht="17.25" customHeight="1">
      <c r="A349" s="1"/>
      <c r="B349" s="110"/>
      <c r="C349" s="184"/>
      <c r="D349" s="185"/>
      <c r="E349" s="466" t="s">
        <v>295</v>
      </c>
      <c r="F349" s="416"/>
      <c r="G349" s="416"/>
      <c r="H349" s="417"/>
      <c r="I349" s="421"/>
      <c r="J349" s="134">
        <v>411</v>
      </c>
      <c r="K349" s="183" t="s">
        <v>69</v>
      </c>
      <c r="L349" s="135">
        <v>5</v>
      </c>
      <c r="M349" s="135">
        <v>38</v>
      </c>
      <c r="N349" s="135">
        <v>109</v>
      </c>
      <c r="O349" s="135">
        <v>31</v>
      </c>
      <c r="P349" s="135">
        <v>102</v>
      </c>
      <c r="Q349" s="135">
        <v>93</v>
      </c>
      <c r="R349" s="135">
        <v>33</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c r="P350" s="135">
        <v>0</v>
      </c>
      <c r="Q350" s="135">
        <v>0</v>
      </c>
      <c r="R350" s="135">
        <v>0</v>
      </c>
    </row>
    <row r="351" spans="1:22" s="80" customFormat="1">
      <c r="A351" s="1"/>
      <c r="B351" s="20"/>
      <c r="C351" s="20"/>
      <c r="D351" s="20"/>
      <c r="E351" s="20"/>
      <c r="F351" s="20"/>
      <c r="G351" s="20"/>
      <c r="H351" s="15"/>
      <c r="I351" s="15"/>
      <c r="J351" s="77"/>
      <c r="K351" s="78"/>
      <c r="L351" s="79"/>
      <c r="M351" s="79"/>
      <c r="N351" s="79"/>
      <c r="O351" s="79"/>
      <c r="P351" s="79"/>
      <c r="Q351" s="79"/>
      <c r="R351" s="79"/>
    </row>
    <row r="352" spans="1:22" s="75" customFormat="1">
      <c r="A352" s="1"/>
      <c r="B352" s="76"/>
      <c r="C352" s="54"/>
      <c r="D352" s="54"/>
      <c r="E352" s="54"/>
      <c r="F352" s="54"/>
      <c r="G352" s="54"/>
      <c r="H352" s="81"/>
      <c r="I352" s="81"/>
      <c r="J352" s="77"/>
      <c r="K352" s="78"/>
      <c r="L352" s="79"/>
      <c r="M352" s="79"/>
      <c r="N352" s="79"/>
      <c r="O352" s="79"/>
      <c r="P352" s="79"/>
      <c r="Q352" s="79"/>
      <c r="R352" s="79"/>
    </row>
    <row r="353" spans="1:22" s="80" customFormat="1">
      <c r="A353" s="1"/>
      <c r="B353" s="2"/>
      <c r="C353" s="188"/>
      <c r="D353" s="4"/>
      <c r="E353" s="4"/>
      <c r="F353" s="4"/>
      <c r="G353" s="4"/>
      <c r="H353" s="189"/>
      <c r="I353" s="189"/>
      <c r="J353" s="57"/>
      <c r="K353" s="33"/>
      <c r="L353" s="98"/>
      <c r="M353" s="98"/>
      <c r="N353" s="98"/>
      <c r="O353" s="98"/>
      <c r="P353" s="98"/>
      <c r="Q353" s="98"/>
      <c r="R353" s="98"/>
    </row>
    <row r="354" spans="1:22" s="4" customFormat="1">
      <c r="A354" s="1"/>
      <c r="B354" s="20" t="s">
        <v>297</v>
      </c>
      <c r="C354" s="97"/>
      <c r="D354" s="97"/>
      <c r="E354" s="97"/>
      <c r="F354" s="97"/>
      <c r="G354" s="97"/>
      <c r="H354" s="15"/>
      <c r="I354" s="15"/>
      <c r="J354" s="57"/>
      <c r="K354" s="33"/>
      <c r="L354" s="98"/>
      <c r="M354" s="98"/>
      <c r="N354" s="98"/>
      <c r="O354" s="98"/>
      <c r="P354" s="98"/>
      <c r="Q354" s="98"/>
      <c r="R354" s="98"/>
    </row>
    <row r="355" spans="1:22" s="80" customFormat="1">
      <c r="A355" s="1"/>
      <c r="B355" s="110" t="s">
        <v>298</v>
      </c>
      <c r="C355" s="4"/>
      <c r="D355" s="4"/>
      <c r="E355" s="4"/>
      <c r="F355" s="4"/>
      <c r="G355" s="4"/>
      <c r="H355" s="55"/>
      <c r="I355" s="55"/>
      <c r="J355" s="57"/>
      <c r="K355" s="33"/>
      <c r="L355" s="98"/>
      <c r="M355" s="98"/>
      <c r="N355" s="98"/>
      <c r="O355" s="98"/>
      <c r="P355" s="98"/>
      <c r="Q355" s="98"/>
      <c r="R355" s="98"/>
    </row>
    <row r="356" spans="1:22">
      <c r="A356" s="1"/>
      <c r="B356" s="20"/>
      <c r="C356" s="20"/>
      <c r="D356" s="20"/>
      <c r="E356" s="20"/>
      <c r="F356" s="20"/>
      <c r="G356" s="20"/>
      <c r="H356" s="15"/>
      <c r="I356" s="15"/>
      <c r="L356" s="64"/>
      <c r="M356" s="64"/>
      <c r="N356" s="64"/>
      <c r="O356" s="64"/>
      <c r="P356" s="64"/>
      <c r="Q356" s="64"/>
      <c r="R356" s="64"/>
      <c r="S356" s="9"/>
      <c r="T356" s="9"/>
      <c r="U356" s="9"/>
      <c r="V356" s="9"/>
    </row>
    <row r="357" spans="1:22" ht="34.5" customHeight="1">
      <c r="A357" s="1"/>
      <c r="B357" s="20"/>
      <c r="C357" s="4"/>
      <c r="D357" s="4"/>
      <c r="F357" s="4"/>
      <c r="G357" s="4"/>
      <c r="H357" s="55"/>
      <c r="I357" s="55"/>
      <c r="J357" s="65" t="s">
        <v>64</v>
      </c>
      <c r="K357" s="181"/>
      <c r="L357" s="67" t="s">
        <v>688</v>
      </c>
      <c r="M357" s="67" t="s">
        <v>689</v>
      </c>
      <c r="N357" s="67" t="s">
        <v>690</v>
      </c>
      <c r="O357" s="67" t="s">
        <v>691</v>
      </c>
      <c r="P357" s="67" t="s">
        <v>692</v>
      </c>
      <c r="Q357" s="67" t="s">
        <v>693</v>
      </c>
      <c r="R357" s="67" t="s">
        <v>694</v>
      </c>
      <c r="S357" s="9"/>
      <c r="T357" s="9"/>
      <c r="U357" s="9"/>
      <c r="V357" s="9"/>
    </row>
    <row r="358" spans="1:22" ht="20.25" customHeight="1">
      <c r="A358" s="1"/>
      <c r="B358" s="2"/>
      <c r="C358" s="4"/>
      <c r="D358" s="4"/>
      <c r="F358" s="4"/>
      <c r="G358" s="4"/>
      <c r="H358" s="55"/>
      <c r="I358" s="68" t="s">
        <v>224</v>
      </c>
      <c r="J358" s="69"/>
      <c r="K358" s="182"/>
      <c r="L358" s="71" t="s">
        <v>5</v>
      </c>
      <c r="M358" s="71" t="s">
        <v>666</v>
      </c>
      <c r="N358" s="71" t="s">
        <v>666</v>
      </c>
      <c r="O358" s="71" t="s">
        <v>666</v>
      </c>
      <c r="P358" s="71" t="s">
        <v>666</v>
      </c>
      <c r="Q358" s="71" t="s">
        <v>666</v>
      </c>
      <c r="R358" s="71" t="s">
        <v>667</v>
      </c>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1"/>
      <c r="P359" s="121"/>
      <c r="Q359" s="121"/>
      <c r="R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4"/>
      <c r="P360" s="124"/>
      <c r="Q360" s="124"/>
      <c r="R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4"/>
      <c r="P361" s="124"/>
      <c r="Q361" s="124"/>
      <c r="R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4"/>
      <c r="P362" s="124"/>
      <c r="Q362" s="124"/>
      <c r="R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4"/>
      <c r="P363" s="124"/>
      <c r="Q363" s="124"/>
      <c r="R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7"/>
      <c r="P364" s="127"/>
      <c r="Q364" s="127"/>
      <c r="R364" s="128"/>
    </row>
    <row r="365" spans="1:22" s="80" customFormat="1">
      <c r="A365" s="1"/>
      <c r="B365" s="20"/>
      <c r="C365" s="20"/>
      <c r="D365" s="20"/>
      <c r="E365" s="20"/>
      <c r="F365" s="20"/>
      <c r="G365" s="20"/>
      <c r="H365" s="15"/>
      <c r="I365" s="15"/>
      <c r="J365" s="77"/>
      <c r="K365" s="78"/>
      <c r="L365" s="79"/>
      <c r="M365" s="79"/>
      <c r="N365" s="79"/>
      <c r="O365" s="79"/>
      <c r="P365" s="79"/>
      <c r="Q365" s="79"/>
      <c r="R365" s="79"/>
    </row>
    <row r="366" spans="1:22" s="75" customFormat="1">
      <c r="A366" s="1"/>
      <c r="B366" s="76"/>
      <c r="C366" s="54"/>
      <c r="D366" s="54"/>
      <c r="E366" s="54"/>
      <c r="F366" s="54"/>
      <c r="G366" s="54"/>
      <c r="H366" s="81"/>
      <c r="I366" s="81"/>
      <c r="J366" s="77"/>
      <c r="K366" s="78"/>
      <c r="L366" s="79"/>
      <c r="M366" s="79"/>
      <c r="N366" s="79"/>
      <c r="O366" s="79"/>
      <c r="P366" s="79"/>
      <c r="Q366" s="79"/>
      <c r="R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c r="P367" s="79"/>
      <c r="Q367" s="79"/>
      <c r="R367" s="79"/>
    </row>
    <row r="368" spans="1:22" s="75" customFormat="1">
      <c r="A368" s="1"/>
      <c r="B368" s="110"/>
      <c r="C368" s="110"/>
      <c r="D368" s="54"/>
      <c r="E368" s="54"/>
      <c r="F368" s="54"/>
      <c r="G368" s="54"/>
      <c r="H368" s="81"/>
      <c r="I368" s="81"/>
      <c r="J368" s="77"/>
      <c r="K368" s="78"/>
      <c r="L368" s="79"/>
      <c r="M368" s="79"/>
      <c r="N368" s="79"/>
      <c r="O368" s="79"/>
      <c r="P368" s="79"/>
      <c r="Q368" s="79"/>
      <c r="R368" s="79"/>
    </row>
    <row r="369" spans="1:22" s="75" customFormat="1">
      <c r="A369" s="1"/>
      <c r="B369" s="110"/>
      <c r="C369" s="110"/>
      <c r="D369" s="54"/>
      <c r="E369" s="54"/>
      <c r="F369" s="54"/>
      <c r="G369" s="54"/>
      <c r="H369" s="81"/>
      <c r="I369" s="81"/>
      <c r="J369" s="77"/>
      <c r="K369" s="78"/>
      <c r="L369" s="79"/>
      <c r="M369" s="79"/>
      <c r="N369" s="79"/>
      <c r="O369" s="79"/>
      <c r="P369" s="79"/>
      <c r="Q369" s="79"/>
      <c r="R369" s="79"/>
    </row>
    <row r="370" spans="1:22" s="23" customFormat="1">
      <c r="A370" s="1"/>
      <c r="B370" s="2"/>
      <c r="C370" s="16"/>
      <c r="D370" s="34"/>
      <c r="E370" s="34"/>
      <c r="F370" s="34"/>
      <c r="G370" s="34"/>
      <c r="H370" s="22"/>
      <c r="I370" s="36"/>
      <c r="J370" s="6"/>
      <c r="K370" s="7"/>
      <c r="L370" s="49"/>
      <c r="N370" s="50"/>
      <c r="O370" s="50"/>
      <c r="P370" s="50"/>
      <c r="Q370" s="50"/>
      <c r="R370" s="50"/>
      <c r="S370" s="9"/>
    </row>
    <row r="371" spans="1:22" s="23" customFormat="1">
      <c r="A371" s="1"/>
      <c r="B371" s="2"/>
      <c r="C371" s="16"/>
      <c r="D371" s="34"/>
      <c r="E371" s="34"/>
      <c r="F371" s="34"/>
      <c r="G371" s="34"/>
      <c r="H371" s="22"/>
      <c r="I371" s="36"/>
      <c r="J371" s="6"/>
      <c r="K371" s="7"/>
      <c r="L371" s="49"/>
      <c r="N371" s="50"/>
      <c r="O371" s="50"/>
      <c r="P371" s="50"/>
      <c r="Q371" s="50"/>
      <c r="R371" s="50"/>
      <c r="S371" s="9"/>
    </row>
    <row r="372" spans="1:22" s="23" customFormat="1">
      <c r="A372" s="1"/>
      <c r="B372" s="2"/>
      <c r="H372" s="16"/>
      <c r="Q372" s="37"/>
      <c r="R372" s="37"/>
      <c r="S372" s="9"/>
    </row>
    <row r="373" spans="1:22" s="23" customFormat="1">
      <c r="A373" s="1"/>
      <c r="B373" s="2"/>
      <c r="H373" s="16"/>
      <c r="Q373" s="50"/>
      <c r="R373" s="50"/>
      <c r="S373" s="9"/>
    </row>
    <row r="374" spans="1:22" s="23" customFormat="1">
      <c r="A374" s="1"/>
      <c r="B374" s="2"/>
      <c r="H374" s="16"/>
      <c r="Q374" s="37"/>
      <c r="R374" s="37"/>
      <c r="S374" s="9"/>
    </row>
    <row r="375" spans="1:22" s="23" customFormat="1">
      <c r="A375" s="1"/>
      <c r="B375" s="2"/>
      <c r="H375" s="16"/>
      <c r="Q375" s="37"/>
      <c r="R375" s="37"/>
      <c r="S375" s="9"/>
    </row>
    <row r="376" spans="1:22" s="23" customFormat="1">
      <c r="A376" s="1"/>
      <c r="B376" s="2"/>
      <c r="H376" s="16"/>
      <c r="Q376" s="8"/>
      <c r="R376" s="8"/>
      <c r="S376" s="9"/>
    </row>
    <row r="377" spans="1:22" s="23" customFormat="1">
      <c r="A377" s="1"/>
      <c r="B377" s="2"/>
      <c r="C377" s="40"/>
      <c r="D377" s="40"/>
      <c r="E377" s="40"/>
      <c r="F377" s="40"/>
      <c r="G377" s="196"/>
      <c r="H377" s="40"/>
      <c r="I377" s="40"/>
      <c r="J377" s="40"/>
      <c r="K377" s="51"/>
      <c r="L377" s="40"/>
      <c r="M377" s="40"/>
      <c r="N377" s="40"/>
      <c r="O377" s="40"/>
      <c r="P377" s="40"/>
      <c r="Q377" s="40"/>
      <c r="R377" s="40"/>
      <c r="S377" s="9"/>
    </row>
    <row r="378" spans="1:22" s="23" customFormat="1">
      <c r="A378" s="1"/>
      <c r="B378" s="2"/>
      <c r="C378" s="54"/>
      <c r="D378" s="4"/>
      <c r="E378" s="4"/>
      <c r="F378" s="4"/>
      <c r="G378" s="4"/>
      <c r="H378" s="55"/>
      <c r="I378" s="55"/>
      <c r="J378" s="56"/>
      <c r="K378" s="33"/>
      <c r="L378" s="57"/>
      <c r="M378" s="57"/>
      <c r="N378" s="57"/>
      <c r="O378" s="57"/>
      <c r="P378" s="57"/>
      <c r="Q378" s="57"/>
      <c r="R378" s="57"/>
      <c r="S378" s="9"/>
    </row>
    <row r="379" spans="1:22" s="80" customFormat="1" ht="19.5">
      <c r="A379" s="1"/>
      <c r="B379" s="169" t="s">
        <v>594</v>
      </c>
      <c r="C379" s="160"/>
      <c r="D379" s="60"/>
      <c r="E379" s="60"/>
      <c r="F379" s="60"/>
      <c r="G379" s="60"/>
      <c r="H379" s="61"/>
      <c r="I379" s="61"/>
      <c r="J379" s="63"/>
      <c r="K379" s="62"/>
      <c r="L379" s="98"/>
      <c r="M379" s="98"/>
      <c r="N379" s="98"/>
      <c r="O379" s="98"/>
      <c r="P379" s="98"/>
      <c r="Q379" s="98"/>
      <c r="R379" s="98"/>
    </row>
    <row r="380" spans="1:22" s="80" customFormat="1">
      <c r="A380" s="1"/>
      <c r="B380" s="20" t="s">
        <v>307</v>
      </c>
      <c r="C380" s="197"/>
      <c r="D380" s="4"/>
      <c r="E380" s="4"/>
      <c r="F380" s="4"/>
      <c r="G380" s="4"/>
      <c r="H380" s="55"/>
      <c r="I380" s="55"/>
      <c r="J380" s="57"/>
      <c r="K380" s="33"/>
      <c r="L380" s="98"/>
      <c r="M380" s="98"/>
      <c r="N380" s="98"/>
      <c r="O380" s="98"/>
      <c r="P380" s="98"/>
      <c r="Q380" s="98"/>
      <c r="R380" s="98"/>
    </row>
    <row r="381" spans="1:22">
      <c r="A381" s="1"/>
      <c r="B381" s="20"/>
      <c r="C381" s="20"/>
      <c r="D381" s="20"/>
      <c r="E381" s="20"/>
      <c r="F381" s="20"/>
      <c r="G381" s="20"/>
      <c r="H381" s="15"/>
      <c r="I381" s="15"/>
      <c r="L381" s="64"/>
      <c r="M381" s="64"/>
      <c r="N381" s="64"/>
      <c r="O381" s="64"/>
      <c r="P381" s="64"/>
      <c r="Q381" s="64"/>
      <c r="R381" s="64"/>
      <c r="S381" s="9"/>
      <c r="T381" s="9"/>
      <c r="U381" s="9"/>
      <c r="V381" s="9"/>
    </row>
    <row r="382" spans="1:22" ht="34.5" customHeight="1">
      <c r="A382" s="1"/>
      <c r="B382" s="20"/>
      <c r="C382" s="4"/>
      <c r="D382" s="4"/>
      <c r="F382" s="4"/>
      <c r="G382" s="4"/>
      <c r="H382" s="55"/>
      <c r="I382" s="55"/>
      <c r="J382" s="65" t="s">
        <v>64</v>
      </c>
      <c r="K382" s="181"/>
      <c r="L382" s="67" t="s">
        <v>688</v>
      </c>
      <c r="M382" s="67" t="s">
        <v>689</v>
      </c>
      <c r="N382" s="67" t="s">
        <v>690</v>
      </c>
      <c r="O382" s="67" t="s">
        <v>691</v>
      </c>
      <c r="P382" s="67" t="s">
        <v>692</v>
      </c>
      <c r="Q382" s="67" t="s">
        <v>693</v>
      </c>
      <c r="R382" s="67" t="s">
        <v>694</v>
      </c>
      <c r="S382" s="9"/>
      <c r="T382" s="9"/>
      <c r="U382" s="9"/>
      <c r="V382" s="9"/>
    </row>
    <row r="383" spans="1:22" ht="20.25" customHeight="1">
      <c r="A383" s="1"/>
      <c r="B383" s="2"/>
      <c r="C383" s="54"/>
      <c r="D383" s="4"/>
      <c r="F383" s="4"/>
      <c r="G383" s="4"/>
      <c r="H383" s="55"/>
      <c r="I383" s="68" t="s">
        <v>224</v>
      </c>
      <c r="J383" s="69"/>
      <c r="K383" s="182"/>
      <c r="L383" s="71" t="s">
        <v>5</v>
      </c>
      <c r="M383" s="71" t="s">
        <v>666</v>
      </c>
      <c r="N383" s="71" t="s">
        <v>666</v>
      </c>
      <c r="O383" s="71" t="s">
        <v>666</v>
      </c>
      <c r="P383" s="71" t="s">
        <v>666</v>
      </c>
      <c r="Q383" s="71" t="s">
        <v>666</v>
      </c>
      <c r="R383" s="71" t="s">
        <v>667</v>
      </c>
      <c r="S383" s="9"/>
      <c r="T383" s="9"/>
      <c r="U383" s="9"/>
      <c r="V383" s="9"/>
    </row>
    <row r="384" spans="1:22" ht="17.25" customHeight="1">
      <c r="A384" s="1"/>
      <c r="B384" s="2"/>
      <c r="C384" s="423" t="s">
        <v>308</v>
      </c>
      <c r="D384" s="434"/>
      <c r="E384" s="434"/>
      <c r="F384" s="434"/>
      <c r="G384" s="434"/>
      <c r="H384" s="435"/>
      <c r="I384" s="439" t="s">
        <v>595</v>
      </c>
      <c r="J384" s="107">
        <v>139</v>
      </c>
      <c r="K384" s="198" t="s">
        <v>129</v>
      </c>
      <c r="L384" s="108" t="s">
        <v>671</v>
      </c>
      <c r="M384" s="108" t="s">
        <v>671</v>
      </c>
      <c r="N384" s="108">
        <v>18</v>
      </c>
      <c r="O384" s="108">
        <v>16</v>
      </c>
      <c r="P384" s="108">
        <v>51</v>
      </c>
      <c r="Q384" s="108">
        <v>54</v>
      </c>
      <c r="R384" s="108">
        <v>0</v>
      </c>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108">
        <v>0</v>
      </c>
      <c r="N385" s="108">
        <v>0</v>
      </c>
      <c r="O385" s="108" t="s">
        <v>671</v>
      </c>
      <c r="P385" s="108">
        <v>0</v>
      </c>
      <c r="Q385" s="108" t="s">
        <v>671</v>
      </c>
      <c r="R385" s="108">
        <v>0</v>
      </c>
      <c r="S385" s="9"/>
      <c r="T385" s="9"/>
      <c r="U385" s="9"/>
      <c r="V385" s="9"/>
    </row>
    <row r="386" spans="1:22" ht="17.25" customHeight="1">
      <c r="A386" s="1"/>
      <c r="B386" s="2"/>
      <c r="C386" s="199"/>
      <c r="D386" s="455"/>
      <c r="E386" s="429" t="s">
        <v>312</v>
      </c>
      <c r="F386" s="430"/>
      <c r="G386" s="430"/>
      <c r="H386" s="430"/>
      <c r="I386" s="453"/>
      <c r="J386" s="107">
        <v>20</v>
      </c>
      <c r="K386" s="198" t="s">
        <v>69</v>
      </c>
      <c r="L386" s="108">
        <v>0</v>
      </c>
      <c r="M386" s="108">
        <v>0</v>
      </c>
      <c r="N386" s="108">
        <v>0</v>
      </c>
      <c r="O386" s="108">
        <v>0</v>
      </c>
      <c r="P386" s="108">
        <v>0</v>
      </c>
      <c r="Q386" s="108">
        <v>20</v>
      </c>
      <c r="R386" s="108">
        <v>0</v>
      </c>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108">
        <v>0</v>
      </c>
      <c r="P387" s="108">
        <v>0</v>
      </c>
      <c r="Q387" s="108">
        <v>0</v>
      </c>
      <c r="R387" s="108">
        <v>0</v>
      </c>
      <c r="S387" s="9"/>
      <c r="T387" s="9"/>
      <c r="U387" s="9"/>
      <c r="V387" s="9"/>
    </row>
    <row r="388" spans="1:22">
      <c r="A388" s="1"/>
      <c r="B388" s="2"/>
      <c r="C388" s="199"/>
      <c r="D388" s="455"/>
      <c r="E388" s="429" t="s">
        <v>314</v>
      </c>
      <c r="F388" s="430"/>
      <c r="G388" s="430"/>
      <c r="H388" s="430"/>
      <c r="I388" s="453"/>
      <c r="J388" s="107">
        <v>0</v>
      </c>
      <c r="K388" s="198" t="s">
        <v>69</v>
      </c>
      <c r="L388" s="108">
        <v>0</v>
      </c>
      <c r="M388" s="108">
        <v>0</v>
      </c>
      <c r="N388" s="108">
        <v>0</v>
      </c>
      <c r="O388" s="108">
        <v>0</v>
      </c>
      <c r="P388" s="108">
        <v>0</v>
      </c>
      <c r="Q388" s="108">
        <v>0</v>
      </c>
      <c r="R388" s="108">
        <v>0</v>
      </c>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108">
        <v>0</v>
      </c>
      <c r="O389" s="108">
        <v>0</v>
      </c>
      <c r="P389" s="108">
        <v>0</v>
      </c>
      <c r="Q389" s="108">
        <v>0</v>
      </c>
      <c r="R389" s="108">
        <v>0</v>
      </c>
      <c r="S389" s="9"/>
      <c r="T389" s="9"/>
      <c r="U389" s="9"/>
      <c r="V389" s="9"/>
    </row>
    <row r="390" spans="1:22" ht="17.25" customHeight="1">
      <c r="A390" s="1"/>
      <c r="B390" s="2"/>
      <c r="C390" s="199"/>
      <c r="D390" s="455"/>
      <c r="E390" s="429" t="s">
        <v>317</v>
      </c>
      <c r="F390" s="430"/>
      <c r="G390" s="430"/>
      <c r="H390" s="430"/>
      <c r="I390" s="453"/>
      <c r="J390" s="107" t="s">
        <v>326</v>
      </c>
      <c r="K390" s="198" t="s">
        <v>129</v>
      </c>
      <c r="L390" s="108">
        <v>0</v>
      </c>
      <c r="M390" s="108" t="s">
        <v>315</v>
      </c>
      <c r="N390" s="108">
        <v>0</v>
      </c>
      <c r="O390" s="108">
        <v>0</v>
      </c>
      <c r="P390" s="108">
        <v>0</v>
      </c>
      <c r="Q390" s="108" t="s">
        <v>315</v>
      </c>
      <c r="R390" s="108">
        <v>0</v>
      </c>
      <c r="S390" s="9"/>
      <c r="T390" s="9"/>
      <c r="U390" s="9"/>
      <c r="V390" s="9"/>
    </row>
    <row r="391" spans="1:22">
      <c r="A391" s="1"/>
      <c r="B391" s="2"/>
      <c r="C391" s="199"/>
      <c r="D391" s="455"/>
      <c r="E391" s="429" t="s">
        <v>318</v>
      </c>
      <c r="F391" s="430"/>
      <c r="G391" s="430"/>
      <c r="H391" s="430"/>
      <c r="I391" s="453"/>
      <c r="J391" s="107" t="s">
        <v>326</v>
      </c>
      <c r="K391" s="198" t="s">
        <v>129</v>
      </c>
      <c r="L391" s="108">
        <v>0</v>
      </c>
      <c r="M391" s="108">
        <v>0</v>
      </c>
      <c r="N391" s="108">
        <v>0</v>
      </c>
      <c r="O391" s="108">
        <v>0</v>
      </c>
      <c r="P391" s="108" t="s">
        <v>315</v>
      </c>
      <c r="Q391" s="108" t="s">
        <v>315</v>
      </c>
      <c r="R391" s="108">
        <v>0</v>
      </c>
      <c r="S391" s="9"/>
      <c r="T391" s="9"/>
      <c r="U391" s="9"/>
      <c r="V391" s="9"/>
    </row>
    <row r="392" spans="1:22" ht="17.25" customHeight="1">
      <c r="A392" s="1"/>
      <c r="B392" s="2"/>
      <c r="C392" s="199"/>
      <c r="D392" s="455"/>
      <c r="E392" s="429" t="s">
        <v>319</v>
      </c>
      <c r="F392" s="430"/>
      <c r="G392" s="430"/>
      <c r="H392" s="430"/>
      <c r="I392" s="453"/>
      <c r="J392" s="107" t="s">
        <v>326</v>
      </c>
      <c r="K392" s="198" t="s">
        <v>129</v>
      </c>
      <c r="L392" s="108" t="s">
        <v>315</v>
      </c>
      <c r="M392" s="108" t="s">
        <v>315</v>
      </c>
      <c r="N392" s="108">
        <v>0</v>
      </c>
      <c r="O392" s="108">
        <v>0</v>
      </c>
      <c r="P392" s="108" t="s">
        <v>315</v>
      </c>
      <c r="Q392" s="108" t="s">
        <v>315</v>
      </c>
      <c r="R392" s="108">
        <v>0</v>
      </c>
      <c r="S392" s="9"/>
      <c r="T392" s="9"/>
      <c r="U392" s="9"/>
      <c r="V392" s="9"/>
    </row>
    <row r="393" spans="1:22">
      <c r="A393" s="1"/>
      <c r="B393" s="2"/>
      <c r="C393" s="199"/>
      <c r="D393" s="455"/>
      <c r="E393" s="429" t="s">
        <v>320</v>
      </c>
      <c r="F393" s="430"/>
      <c r="G393" s="430"/>
      <c r="H393" s="430"/>
      <c r="I393" s="453"/>
      <c r="J393" s="107">
        <v>90</v>
      </c>
      <c r="K393" s="198" t="s">
        <v>129</v>
      </c>
      <c r="L393" s="108" t="s">
        <v>321</v>
      </c>
      <c r="M393" s="108" t="s">
        <v>321</v>
      </c>
      <c r="N393" s="108" t="s">
        <v>321</v>
      </c>
      <c r="O393" s="108">
        <v>13</v>
      </c>
      <c r="P393" s="108">
        <v>44</v>
      </c>
      <c r="Q393" s="108">
        <v>33</v>
      </c>
      <c r="R393" s="108">
        <v>0</v>
      </c>
      <c r="S393" s="9"/>
      <c r="T393" s="9"/>
      <c r="U393" s="9"/>
      <c r="V393" s="9"/>
    </row>
    <row r="394" spans="1:22" ht="17.25" customHeight="1">
      <c r="A394" s="1"/>
      <c r="B394" s="2"/>
      <c r="C394" s="199"/>
      <c r="D394" s="455"/>
      <c r="E394" s="429" t="s">
        <v>322</v>
      </c>
      <c r="F394" s="430"/>
      <c r="G394" s="430"/>
      <c r="H394" s="430"/>
      <c r="I394" s="453"/>
      <c r="J394" s="107" t="s">
        <v>326</v>
      </c>
      <c r="K394" s="198" t="s">
        <v>129</v>
      </c>
      <c r="L394" s="108">
        <v>0</v>
      </c>
      <c r="M394" s="108">
        <v>0</v>
      </c>
      <c r="N394" s="108">
        <v>0</v>
      </c>
      <c r="O394" s="108">
        <v>0</v>
      </c>
      <c r="P394" s="108">
        <v>0</v>
      </c>
      <c r="Q394" s="108" t="s">
        <v>321</v>
      </c>
      <c r="R394" s="108">
        <v>0</v>
      </c>
      <c r="S394" s="9"/>
      <c r="T394" s="9"/>
      <c r="U394" s="9"/>
      <c r="V394" s="9"/>
    </row>
    <row r="395" spans="1:22">
      <c r="A395" s="1"/>
      <c r="B395" s="2"/>
      <c r="C395" s="199"/>
      <c r="D395" s="455"/>
      <c r="E395" s="429" t="s">
        <v>323</v>
      </c>
      <c r="F395" s="430"/>
      <c r="G395" s="430"/>
      <c r="H395" s="430"/>
      <c r="I395" s="453"/>
      <c r="J395" s="107">
        <v>22</v>
      </c>
      <c r="K395" s="198" t="s">
        <v>69</v>
      </c>
      <c r="L395" s="108">
        <v>0</v>
      </c>
      <c r="M395" s="108">
        <v>0</v>
      </c>
      <c r="N395" s="108">
        <v>22</v>
      </c>
      <c r="O395" s="108">
        <v>0</v>
      </c>
      <c r="P395" s="108">
        <v>0</v>
      </c>
      <c r="Q395" s="108">
        <v>0</v>
      </c>
      <c r="R395" s="108">
        <v>0</v>
      </c>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108">
        <v>0</v>
      </c>
      <c r="P396" s="108">
        <v>0</v>
      </c>
      <c r="Q396" s="108">
        <v>0</v>
      </c>
      <c r="R396" s="108">
        <v>0</v>
      </c>
      <c r="S396" s="9"/>
      <c r="T396" s="9"/>
      <c r="U396" s="9"/>
      <c r="V396" s="9"/>
    </row>
    <row r="397" spans="1:22" ht="17.25" customHeight="1">
      <c r="A397" s="1"/>
      <c r="B397" s="150"/>
      <c r="C397" s="423" t="s">
        <v>328</v>
      </c>
      <c r="D397" s="434"/>
      <c r="E397" s="434"/>
      <c r="F397" s="434"/>
      <c r="G397" s="434"/>
      <c r="H397" s="435"/>
      <c r="I397" s="439" t="s">
        <v>329</v>
      </c>
      <c r="J397" s="107">
        <v>41</v>
      </c>
      <c r="K397" s="198" t="s">
        <v>129</v>
      </c>
      <c r="L397" s="108" t="s">
        <v>327</v>
      </c>
      <c r="M397" s="108">
        <v>0</v>
      </c>
      <c r="N397" s="108">
        <v>10</v>
      </c>
      <c r="O397" s="108">
        <v>0</v>
      </c>
      <c r="P397" s="108">
        <v>0</v>
      </c>
      <c r="Q397" s="108">
        <v>31</v>
      </c>
      <c r="R397" s="108">
        <v>0</v>
      </c>
      <c r="S397" s="9"/>
      <c r="T397" s="9"/>
      <c r="U397" s="9"/>
      <c r="V397" s="9"/>
    </row>
    <row r="398" spans="1:22" ht="17.25" customHeight="1">
      <c r="A398" s="1"/>
      <c r="B398" s="2"/>
      <c r="C398" s="199"/>
      <c r="D398" s="454" t="s">
        <v>330</v>
      </c>
      <c r="E398" s="429" t="s">
        <v>311</v>
      </c>
      <c r="F398" s="430"/>
      <c r="G398" s="430"/>
      <c r="H398" s="430"/>
      <c r="I398" s="453"/>
      <c r="J398" s="107" t="s">
        <v>326</v>
      </c>
      <c r="K398" s="198" t="s">
        <v>129</v>
      </c>
      <c r="L398" s="108">
        <v>0</v>
      </c>
      <c r="M398" s="108">
        <v>0</v>
      </c>
      <c r="N398" s="108">
        <v>0</v>
      </c>
      <c r="O398" s="108">
        <v>0</v>
      </c>
      <c r="P398" s="108">
        <v>0</v>
      </c>
      <c r="Q398" s="108" t="s">
        <v>327</v>
      </c>
      <c r="R398" s="108">
        <v>0</v>
      </c>
      <c r="S398" s="9"/>
      <c r="T398" s="9"/>
      <c r="U398" s="9"/>
      <c r="V398" s="9"/>
    </row>
    <row r="399" spans="1:22" ht="17.25" customHeight="1">
      <c r="A399" s="1"/>
      <c r="B399" s="2"/>
      <c r="C399" s="199"/>
      <c r="D399" s="455"/>
      <c r="E399" s="429" t="s">
        <v>312</v>
      </c>
      <c r="F399" s="430"/>
      <c r="G399" s="430"/>
      <c r="H399" s="430"/>
      <c r="I399" s="453"/>
      <c r="J399" s="107" t="s">
        <v>326</v>
      </c>
      <c r="K399" s="198" t="s">
        <v>129</v>
      </c>
      <c r="L399" s="108">
        <v>0</v>
      </c>
      <c r="M399" s="108">
        <v>0</v>
      </c>
      <c r="N399" s="108">
        <v>0</v>
      </c>
      <c r="O399" s="108">
        <v>0</v>
      </c>
      <c r="P399" s="108">
        <v>0</v>
      </c>
      <c r="Q399" s="108" t="s">
        <v>327</v>
      </c>
      <c r="R399" s="108">
        <v>0</v>
      </c>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108">
        <v>0</v>
      </c>
      <c r="P400" s="108">
        <v>0</v>
      </c>
      <c r="Q400" s="108">
        <v>0</v>
      </c>
      <c r="R400" s="108">
        <v>0</v>
      </c>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108">
        <v>0</v>
      </c>
      <c r="P401" s="108">
        <v>0</v>
      </c>
      <c r="Q401" s="108">
        <v>0</v>
      </c>
      <c r="R401" s="108">
        <v>0</v>
      </c>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108">
        <v>0</v>
      </c>
      <c r="P402" s="108">
        <v>0</v>
      </c>
      <c r="Q402" s="108">
        <v>0</v>
      </c>
      <c r="R402" s="108">
        <v>0</v>
      </c>
      <c r="S402" s="9"/>
      <c r="T402" s="9"/>
      <c r="U402" s="9"/>
      <c r="V402" s="9"/>
    </row>
    <row r="403" spans="1:22" ht="17.25" customHeight="1">
      <c r="A403" s="1"/>
      <c r="B403" s="2"/>
      <c r="C403" s="199"/>
      <c r="D403" s="455"/>
      <c r="E403" s="429" t="s">
        <v>317</v>
      </c>
      <c r="F403" s="430"/>
      <c r="G403" s="430"/>
      <c r="H403" s="430"/>
      <c r="I403" s="453"/>
      <c r="J403" s="107" t="s">
        <v>326</v>
      </c>
      <c r="K403" s="198" t="s">
        <v>129</v>
      </c>
      <c r="L403" s="108">
        <v>0</v>
      </c>
      <c r="M403" s="108">
        <v>0</v>
      </c>
      <c r="N403" s="108">
        <v>0</v>
      </c>
      <c r="O403" s="108">
        <v>0</v>
      </c>
      <c r="P403" s="108">
        <v>0</v>
      </c>
      <c r="Q403" s="108" t="s">
        <v>315</v>
      </c>
      <c r="R403" s="108">
        <v>0</v>
      </c>
      <c r="S403" s="9"/>
      <c r="T403" s="9"/>
      <c r="U403" s="9"/>
      <c r="V403" s="9"/>
    </row>
    <row r="404" spans="1:22">
      <c r="A404" s="1"/>
      <c r="B404" s="2"/>
      <c r="C404" s="199"/>
      <c r="D404" s="455"/>
      <c r="E404" s="429" t="s">
        <v>318</v>
      </c>
      <c r="F404" s="430"/>
      <c r="G404" s="430"/>
      <c r="H404" s="430"/>
      <c r="I404" s="453"/>
      <c r="J404" s="107" t="s">
        <v>326</v>
      </c>
      <c r="K404" s="198" t="s">
        <v>129</v>
      </c>
      <c r="L404" s="108">
        <v>0</v>
      </c>
      <c r="M404" s="108">
        <v>0</v>
      </c>
      <c r="N404" s="108">
        <v>0</v>
      </c>
      <c r="O404" s="108">
        <v>0</v>
      </c>
      <c r="P404" s="108">
        <v>0</v>
      </c>
      <c r="Q404" s="108" t="s">
        <v>315</v>
      </c>
      <c r="R404" s="108">
        <v>0</v>
      </c>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108">
        <v>0</v>
      </c>
      <c r="O405" s="108">
        <v>0</v>
      </c>
      <c r="P405" s="108">
        <v>0</v>
      </c>
      <c r="Q405" s="108">
        <v>0</v>
      </c>
      <c r="R405" s="108">
        <v>0</v>
      </c>
      <c r="S405" s="9"/>
      <c r="T405" s="9"/>
      <c r="U405" s="9"/>
      <c r="V405" s="9"/>
    </row>
    <row r="406" spans="1:22">
      <c r="A406" s="1"/>
      <c r="B406" s="2"/>
      <c r="C406" s="199"/>
      <c r="D406" s="455"/>
      <c r="E406" s="429" t="s">
        <v>320</v>
      </c>
      <c r="F406" s="430"/>
      <c r="G406" s="430"/>
      <c r="H406" s="430"/>
      <c r="I406" s="453"/>
      <c r="J406" s="107">
        <v>25</v>
      </c>
      <c r="K406" s="198" t="s">
        <v>129</v>
      </c>
      <c r="L406" s="108" t="s">
        <v>321</v>
      </c>
      <c r="M406" s="108">
        <v>0</v>
      </c>
      <c r="N406" s="108" t="s">
        <v>321</v>
      </c>
      <c r="O406" s="108">
        <v>0</v>
      </c>
      <c r="P406" s="108">
        <v>0</v>
      </c>
      <c r="Q406" s="108">
        <v>25</v>
      </c>
      <c r="R406" s="108">
        <v>0</v>
      </c>
      <c r="S406" s="9"/>
      <c r="T406" s="9"/>
      <c r="U406" s="9"/>
      <c r="V406" s="9"/>
    </row>
    <row r="407" spans="1:22" ht="17.25" customHeight="1">
      <c r="A407" s="1"/>
      <c r="B407" s="2"/>
      <c r="C407" s="199"/>
      <c r="D407" s="455"/>
      <c r="E407" s="429" t="s">
        <v>322</v>
      </c>
      <c r="F407" s="430"/>
      <c r="G407" s="430"/>
      <c r="H407" s="430"/>
      <c r="I407" s="453"/>
      <c r="J407" s="107" t="s">
        <v>326</v>
      </c>
      <c r="K407" s="198" t="s">
        <v>129</v>
      </c>
      <c r="L407" s="108">
        <v>0</v>
      </c>
      <c r="M407" s="108">
        <v>0</v>
      </c>
      <c r="N407" s="108">
        <v>0</v>
      </c>
      <c r="O407" s="108">
        <v>0</v>
      </c>
      <c r="P407" s="108">
        <v>0</v>
      </c>
      <c r="Q407" s="108" t="s">
        <v>321</v>
      </c>
      <c r="R407" s="108">
        <v>0</v>
      </c>
      <c r="S407" s="9"/>
      <c r="T407" s="9"/>
      <c r="U407" s="9"/>
      <c r="V407" s="9"/>
    </row>
    <row r="408" spans="1:22">
      <c r="A408" s="1"/>
      <c r="B408" s="2"/>
      <c r="C408" s="199"/>
      <c r="D408" s="455"/>
      <c r="E408" s="429" t="s">
        <v>323</v>
      </c>
      <c r="F408" s="430"/>
      <c r="G408" s="430"/>
      <c r="H408" s="430"/>
      <c r="I408" s="453"/>
      <c r="J408" s="107">
        <v>14</v>
      </c>
      <c r="K408" s="198" t="s">
        <v>69</v>
      </c>
      <c r="L408" s="108">
        <v>0</v>
      </c>
      <c r="M408" s="108">
        <v>0</v>
      </c>
      <c r="N408" s="108">
        <v>14</v>
      </c>
      <c r="O408" s="108">
        <v>0</v>
      </c>
      <c r="P408" s="108">
        <v>0</v>
      </c>
      <c r="Q408" s="108">
        <v>0</v>
      </c>
      <c r="R408" s="108">
        <v>0</v>
      </c>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108">
        <v>0</v>
      </c>
      <c r="P409" s="108">
        <v>0</v>
      </c>
      <c r="Q409" s="108">
        <v>0</v>
      </c>
      <c r="R409" s="108">
        <v>0</v>
      </c>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108">
        <v>0</v>
      </c>
      <c r="P410" s="108">
        <v>0</v>
      </c>
      <c r="Q410" s="108">
        <v>0</v>
      </c>
      <c r="R410" s="108">
        <v>0</v>
      </c>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108">
        <v>0</v>
      </c>
      <c r="P411" s="108">
        <v>0</v>
      </c>
      <c r="Q411" s="108">
        <v>0</v>
      </c>
      <c r="R411" s="108">
        <v>0</v>
      </c>
      <c r="S411" s="9"/>
      <c r="T411" s="9"/>
      <c r="U411" s="9"/>
      <c r="V411" s="9"/>
    </row>
    <row r="412" spans="1:22" ht="42.75" customHeight="1">
      <c r="A412" s="1"/>
      <c r="B412" s="150"/>
      <c r="C412" s="415" t="s">
        <v>335</v>
      </c>
      <c r="D412" s="418"/>
      <c r="E412" s="418"/>
      <c r="F412" s="418"/>
      <c r="G412" s="418"/>
      <c r="H412" s="419"/>
      <c r="I412" s="113" t="s">
        <v>336</v>
      </c>
      <c r="J412" s="107">
        <v>10</v>
      </c>
      <c r="K412" s="198" t="s">
        <v>129</v>
      </c>
      <c r="L412" s="108">
        <v>0</v>
      </c>
      <c r="M412" s="108">
        <v>0</v>
      </c>
      <c r="N412" s="108" t="s">
        <v>327</v>
      </c>
      <c r="O412" s="108">
        <v>0</v>
      </c>
      <c r="P412" s="108">
        <v>0</v>
      </c>
      <c r="Q412" s="108">
        <v>10</v>
      </c>
      <c r="R412" s="108">
        <v>0</v>
      </c>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c r="P413" s="79"/>
      <c r="Q413" s="79"/>
      <c r="R413" s="79"/>
    </row>
    <row r="414" spans="1:22" s="75" customFormat="1">
      <c r="A414" s="1"/>
      <c r="B414" s="76"/>
      <c r="C414" s="54"/>
      <c r="D414" s="54"/>
      <c r="E414" s="54"/>
      <c r="F414" s="54"/>
      <c r="G414" s="54"/>
      <c r="H414" s="81"/>
      <c r="I414" s="81"/>
      <c r="J414" s="77"/>
      <c r="K414" s="78"/>
      <c r="L414" s="79"/>
      <c r="M414" s="79"/>
      <c r="N414" s="79"/>
      <c r="O414" s="79"/>
      <c r="P414" s="79"/>
      <c r="Q414" s="79"/>
      <c r="R414" s="79"/>
    </row>
    <row r="415" spans="1:22">
      <c r="A415" s="1"/>
      <c r="B415" s="200"/>
      <c r="C415" s="4"/>
      <c r="D415" s="4"/>
      <c r="F415" s="4"/>
      <c r="G415" s="4"/>
      <c r="H415" s="55"/>
      <c r="I415" s="55"/>
      <c r="J415" s="57"/>
      <c r="K415" s="33"/>
      <c r="L415" s="98"/>
      <c r="M415" s="98"/>
      <c r="N415" s="98"/>
      <c r="O415" s="98"/>
      <c r="P415" s="98"/>
      <c r="Q415" s="98"/>
      <c r="R415" s="98"/>
      <c r="S415" s="9"/>
      <c r="T415" s="9"/>
      <c r="U415" s="9"/>
      <c r="V415" s="9"/>
    </row>
    <row r="416" spans="1:22">
      <c r="A416" s="1"/>
      <c r="B416" s="20" t="s">
        <v>337</v>
      </c>
      <c r="C416" s="97"/>
      <c r="D416" s="97"/>
      <c r="E416" s="97"/>
      <c r="F416" s="97"/>
      <c r="G416" s="97"/>
      <c r="H416" s="15"/>
      <c r="I416" s="15"/>
      <c r="J416" s="57"/>
      <c r="K416" s="33"/>
      <c r="L416" s="98"/>
      <c r="M416" s="98"/>
      <c r="N416" s="98"/>
      <c r="O416" s="98"/>
      <c r="P416" s="98"/>
      <c r="Q416" s="98"/>
      <c r="R416" s="98"/>
      <c r="S416" s="9"/>
      <c r="T416" s="9"/>
      <c r="U416" s="9"/>
      <c r="V416" s="9"/>
    </row>
    <row r="417" spans="1:22">
      <c r="A417" s="1"/>
      <c r="B417" s="20"/>
      <c r="C417" s="20"/>
      <c r="D417" s="20"/>
      <c r="E417" s="20"/>
      <c r="F417" s="20"/>
      <c r="G417" s="20"/>
      <c r="H417" s="15"/>
      <c r="I417" s="15"/>
      <c r="L417" s="64"/>
      <c r="M417" s="64"/>
      <c r="N417" s="64"/>
      <c r="O417" s="64"/>
      <c r="P417" s="64"/>
      <c r="Q417" s="64"/>
      <c r="R417" s="64"/>
      <c r="S417" s="9"/>
      <c r="T417" s="9"/>
      <c r="U417" s="9"/>
      <c r="V417" s="9"/>
    </row>
    <row r="418" spans="1:22" ht="34.5" customHeight="1">
      <c r="A418" s="1"/>
      <c r="B418" s="20"/>
      <c r="C418" s="20" t="s">
        <v>338</v>
      </c>
      <c r="D418" s="4"/>
      <c r="F418" s="4"/>
      <c r="G418" s="4"/>
      <c r="H418" s="55"/>
      <c r="I418" s="55"/>
      <c r="J418" s="65" t="s">
        <v>64</v>
      </c>
      <c r="K418" s="181"/>
      <c r="L418" s="67" t="s">
        <v>688</v>
      </c>
      <c r="M418" s="67" t="s">
        <v>689</v>
      </c>
      <c r="N418" s="67" t="s">
        <v>690</v>
      </c>
      <c r="O418" s="67" t="s">
        <v>691</v>
      </c>
      <c r="P418" s="67" t="s">
        <v>692</v>
      </c>
      <c r="Q418" s="67" t="s">
        <v>693</v>
      </c>
      <c r="R418" s="67" t="s">
        <v>694</v>
      </c>
      <c r="S418" s="9"/>
      <c r="T418" s="9"/>
      <c r="U418" s="9"/>
      <c r="V418" s="9"/>
    </row>
    <row r="419" spans="1:22" ht="20.25" customHeight="1">
      <c r="A419" s="1"/>
      <c r="B419" s="2"/>
      <c r="C419" s="451"/>
      <c r="D419" s="452"/>
      <c r="E419" s="452"/>
      <c r="F419" s="452"/>
      <c r="G419" s="97"/>
      <c r="H419" s="55"/>
      <c r="I419" s="68" t="s">
        <v>339</v>
      </c>
      <c r="J419" s="69"/>
      <c r="K419" s="182"/>
      <c r="L419" s="71" t="s">
        <v>5</v>
      </c>
      <c r="M419" s="71" t="s">
        <v>666</v>
      </c>
      <c r="N419" s="71" t="s">
        <v>666</v>
      </c>
      <c r="O419" s="71" t="s">
        <v>666</v>
      </c>
      <c r="P419" s="71" t="s">
        <v>666</v>
      </c>
      <c r="Q419" s="71" t="s">
        <v>666</v>
      </c>
      <c r="R419" s="71" t="s">
        <v>667</v>
      </c>
      <c r="S419" s="9"/>
      <c r="T419" s="9"/>
      <c r="U419" s="9"/>
      <c r="V419" s="9"/>
    </row>
    <row r="420" spans="1:22" ht="28.5">
      <c r="A420" s="1"/>
      <c r="B420" s="2"/>
      <c r="C420" s="415" t="s">
        <v>340</v>
      </c>
      <c r="D420" s="418"/>
      <c r="E420" s="418"/>
      <c r="F420" s="418"/>
      <c r="G420" s="418"/>
      <c r="H420" s="419"/>
      <c r="I420" s="201" t="s">
        <v>341</v>
      </c>
      <c r="J420" s="107">
        <v>13</v>
      </c>
      <c r="K420" s="198" t="s">
        <v>129</v>
      </c>
      <c r="L420" s="108" t="s">
        <v>327</v>
      </c>
      <c r="M420" s="108">
        <v>0</v>
      </c>
      <c r="N420" s="108">
        <v>0</v>
      </c>
      <c r="O420" s="108">
        <v>0</v>
      </c>
      <c r="P420" s="108">
        <v>0</v>
      </c>
      <c r="Q420" s="108">
        <v>13</v>
      </c>
      <c r="R420" s="108">
        <v>0</v>
      </c>
      <c r="S420" s="9"/>
      <c r="T420" s="9"/>
      <c r="U420" s="9"/>
      <c r="V420" s="9"/>
    </row>
    <row r="421" spans="1:22" ht="57">
      <c r="A421" s="1"/>
      <c r="B421" s="202"/>
      <c r="C421" s="415" t="s">
        <v>342</v>
      </c>
      <c r="D421" s="416"/>
      <c r="E421" s="416"/>
      <c r="F421" s="416"/>
      <c r="G421" s="416"/>
      <c r="H421" s="417"/>
      <c r="I421" s="113" t="s">
        <v>343</v>
      </c>
      <c r="J421" s="107">
        <v>57</v>
      </c>
      <c r="K421" s="198" t="s">
        <v>129</v>
      </c>
      <c r="L421" s="108" t="s">
        <v>327</v>
      </c>
      <c r="M421" s="108" t="s">
        <v>327</v>
      </c>
      <c r="N421" s="108">
        <v>16</v>
      </c>
      <c r="O421" s="108">
        <v>0</v>
      </c>
      <c r="P421" s="108">
        <v>17</v>
      </c>
      <c r="Q421" s="108">
        <v>24</v>
      </c>
      <c r="R421" s="108">
        <v>0</v>
      </c>
      <c r="S421" s="9"/>
      <c r="T421" s="9"/>
      <c r="U421" s="9"/>
      <c r="V421" s="9"/>
    </row>
    <row r="422" spans="1:22" ht="42.75">
      <c r="A422" s="1"/>
      <c r="B422" s="202"/>
      <c r="C422" s="415" t="s">
        <v>344</v>
      </c>
      <c r="D422" s="416"/>
      <c r="E422" s="416"/>
      <c r="F422" s="416"/>
      <c r="G422" s="416"/>
      <c r="H422" s="417"/>
      <c r="I422" s="113" t="s">
        <v>345</v>
      </c>
      <c r="J422" s="107" t="s">
        <v>326</v>
      </c>
      <c r="K422" s="198" t="s">
        <v>129</v>
      </c>
      <c r="L422" s="108">
        <v>0</v>
      </c>
      <c r="M422" s="108">
        <v>0</v>
      </c>
      <c r="N422" s="108">
        <v>0</v>
      </c>
      <c r="O422" s="108">
        <v>0</v>
      </c>
      <c r="P422" s="108">
        <v>0</v>
      </c>
      <c r="Q422" s="108" t="s">
        <v>327</v>
      </c>
      <c r="R422" s="108">
        <v>0</v>
      </c>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108">
        <v>0</v>
      </c>
      <c r="N423" s="108">
        <v>0</v>
      </c>
      <c r="O423" s="108">
        <v>0</v>
      </c>
      <c r="P423" s="108">
        <v>0</v>
      </c>
      <c r="Q423" s="108">
        <v>0</v>
      </c>
      <c r="R423" s="108">
        <v>0</v>
      </c>
      <c r="S423" s="9"/>
      <c r="T423" s="9"/>
      <c r="U423" s="9"/>
      <c r="V423" s="9"/>
    </row>
    <row r="424" spans="1:22" ht="57">
      <c r="A424" s="1"/>
      <c r="B424" s="202"/>
      <c r="C424" s="415" t="s">
        <v>348</v>
      </c>
      <c r="D424" s="416"/>
      <c r="E424" s="416"/>
      <c r="F424" s="416"/>
      <c r="G424" s="416"/>
      <c r="H424" s="417"/>
      <c r="I424" s="113" t="s">
        <v>349</v>
      </c>
      <c r="J424" s="107">
        <v>15</v>
      </c>
      <c r="K424" s="198" t="s">
        <v>129</v>
      </c>
      <c r="L424" s="108">
        <v>0</v>
      </c>
      <c r="M424" s="108">
        <v>0</v>
      </c>
      <c r="N424" s="108">
        <v>0</v>
      </c>
      <c r="O424" s="108">
        <v>0</v>
      </c>
      <c r="P424" s="108" t="s">
        <v>327</v>
      </c>
      <c r="Q424" s="108">
        <v>15</v>
      </c>
      <c r="R424" s="108">
        <v>0</v>
      </c>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c r="M425" s="108">
        <v>0</v>
      </c>
      <c r="N425" s="108">
        <v>0</v>
      </c>
      <c r="O425" s="108">
        <v>0</v>
      </c>
      <c r="P425" s="108">
        <v>0</v>
      </c>
      <c r="Q425" s="108">
        <v>0</v>
      </c>
      <c r="R425" s="108">
        <v>0</v>
      </c>
    </row>
    <row r="426" spans="1:22" s="109" customFormat="1" ht="42.75">
      <c r="A426" s="1"/>
      <c r="B426" s="202"/>
      <c r="C426" s="415" t="s">
        <v>352</v>
      </c>
      <c r="D426" s="416"/>
      <c r="E426" s="416"/>
      <c r="F426" s="416"/>
      <c r="G426" s="416"/>
      <c r="H426" s="417"/>
      <c r="I426" s="113" t="s">
        <v>353</v>
      </c>
      <c r="J426" s="107" t="s">
        <v>326</v>
      </c>
      <c r="K426" s="198" t="s">
        <v>129</v>
      </c>
      <c r="L426" s="108">
        <v>0</v>
      </c>
      <c r="M426" s="108">
        <v>0</v>
      </c>
      <c r="N426" s="108">
        <v>0</v>
      </c>
      <c r="O426" s="108">
        <v>0</v>
      </c>
      <c r="P426" s="108">
        <v>0</v>
      </c>
      <c r="Q426" s="108" t="s">
        <v>327</v>
      </c>
      <c r="R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c r="P427" s="108">
        <v>0</v>
      </c>
      <c r="Q427" s="108">
        <v>0</v>
      </c>
      <c r="R427" s="108">
        <v>0</v>
      </c>
    </row>
    <row r="428" spans="1:22" s="80" customFormat="1">
      <c r="A428" s="1"/>
      <c r="B428" s="20"/>
      <c r="C428" s="20"/>
      <c r="D428" s="20"/>
      <c r="E428" s="20"/>
      <c r="F428" s="20"/>
      <c r="G428" s="20"/>
      <c r="H428" s="15"/>
      <c r="I428" s="15"/>
      <c r="J428" s="77"/>
      <c r="K428" s="78"/>
      <c r="L428" s="79"/>
      <c r="M428" s="79"/>
      <c r="N428" s="79"/>
      <c r="O428" s="79"/>
      <c r="P428" s="79"/>
      <c r="Q428" s="79"/>
      <c r="R428" s="79"/>
    </row>
    <row r="429" spans="1:22">
      <c r="A429" s="1"/>
      <c r="B429" s="20"/>
      <c r="C429" s="20"/>
      <c r="D429" s="20"/>
      <c r="E429" s="20"/>
      <c r="F429" s="20"/>
      <c r="G429" s="20"/>
      <c r="H429" s="15"/>
      <c r="I429" s="15"/>
      <c r="L429" s="64"/>
      <c r="M429" s="64"/>
      <c r="N429" s="64"/>
      <c r="O429" s="64"/>
      <c r="P429" s="64"/>
      <c r="Q429" s="64"/>
      <c r="R429" s="64"/>
      <c r="S429" s="9"/>
      <c r="T429" s="9"/>
      <c r="U429" s="9"/>
      <c r="V429" s="9"/>
    </row>
    <row r="430" spans="1:22" ht="34.5" customHeight="1">
      <c r="A430" s="1"/>
      <c r="B430" s="20"/>
      <c r="C430" s="20" t="s">
        <v>356</v>
      </c>
      <c r="D430" s="4"/>
      <c r="F430" s="4"/>
      <c r="G430" s="4"/>
      <c r="H430" s="55"/>
      <c r="I430" s="55"/>
      <c r="J430" s="65" t="s">
        <v>64</v>
      </c>
      <c r="K430" s="181"/>
      <c r="L430" s="67" t="s">
        <v>688</v>
      </c>
      <c r="M430" s="67" t="s">
        <v>689</v>
      </c>
      <c r="N430" s="67" t="s">
        <v>690</v>
      </c>
      <c r="O430" s="67" t="s">
        <v>691</v>
      </c>
      <c r="P430" s="67" t="s">
        <v>692</v>
      </c>
      <c r="Q430" s="67" t="s">
        <v>693</v>
      </c>
      <c r="R430" s="67" t="s">
        <v>694</v>
      </c>
      <c r="S430" s="9"/>
      <c r="T430" s="9"/>
      <c r="U430" s="9"/>
      <c r="V430" s="9"/>
    </row>
    <row r="431" spans="1:22" ht="20.25" customHeight="1">
      <c r="A431" s="1"/>
      <c r="B431" s="2"/>
      <c r="C431" s="451"/>
      <c r="D431" s="452"/>
      <c r="E431" s="452"/>
      <c r="F431" s="452"/>
      <c r="G431" s="97"/>
      <c r="H431" s="55"/>
      <c r="I431" s="68" t="s">
        <v>339</v>
      </c>
      <c r="J431" s="69"/>
      <c r="K431" s="182"/>
      <c r="L431" s="71" t="s">
        <v>5</v>
      </c>
      <c r="M431" s="71" t="s">
        <v>666</v>
      </c>
      <c r="N431" s="71" t="s">
        <v>666</v>
      </c>
      <c r="O431" s="71" t="s">
        <v>666</v>
      </c>
      <c r="P431" s="71" t="s">
        <v>666</v>
      </c>
      <c r="Q431" s="71" t="s">
        <v>666</v>
      </c>
      <c r="R431" s="71" t="s">
        <v>667</v>
      </c>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c r="P432" s="108">
        <v>0</v>
      </c>
      <c r="Q432" s="108">
        <v>0</v>
      </c>
      <c r="R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c r="O433" s="108">
        <v>0</v>
      </c>
      <c r="P433" s="108">
        <v>0</v>
      </c>
      <c r="Q433" s="108">
        <v>0</v>
      </c>
      <c r="R433" s="108">
        <v>0</v>
      </c>
    </row>
    <row r="434" spans="1:22" s="80" customFormat="1">
      <c r="A434" s="1"/>
      <c r="B434" s="20"/>
      <c r="C434" s="20"/>
      <c r="D434" s="20"/>
      <c r="E434" s="20"/>
      <c r="F434" s="20"/>
      <c r="G434" s="20"/>
      <c r="H434" s="15"/>
      <c r="I434" s="15"/>
      <c r="J434" s="77"/>
      <c r="K434" s="78"/>
      <c r="L434" s="64"/>
      <c r="M434" s="64"/>
      <c r="N434" s="64"/>
      <c r="O434" s="64"/>
      <c r="P434" s="64"/>
      <c r="Q434" s="64"/>
      <c r="R434" s="64"/>
    </row>
    <row r="435" spans="1:22">
      <c r="A435" s="1"/>
      <c r="B435" s="20"/>
      <c r="C435" s="20"/>
      <c r="D435" s="20"/>
      <c r="E435" s="20"/>
      <c r="F435" s="20"/>
      <c r="G435" s="20"/>
      <c r="H435" s="15"/>
      <c r="I435" s="15"/>
      <c r="L435" s="64"/>
      <c r="M435" s="64"/>
      <c r="N435" s="64"/>
      <c r="O435" s="64"/>
      <c r="P435" s="64"/>
      <c r="Q435" s="64"/>
      <c r="R435" s="64"/>
      <c r="S435" s="9"/>
      <c r="T435" s="9"/>
      <c r="U435" s="9"/>
      <c r="V435" s="9"/>
    </row>
    <row r="436" spans="1:22" ht="34.5" customHeight="1">
      <c r="A436" s="1"/>
      <c r="B436" s="20"/>
      <c r="C436" s="20" t="s">
        <v>361</v>
      </c>
      <c r="D436" s="4"/>
      <c r="F436" s="4"/>
      <c r="G436" s="4"/>
      <c r="H436" s="55"/>
      <c r="I436" s="55"/>
      <c r="J436" s="65" t="s">
        <v>64</v>
      </c>
      <c r="K436" s="181"/>
      <c r="L436" s="67" t="s">
        <v>688</v>
      </c>
      <c r="M436" s="67" t="s">
        <v>689</v>
      </c>
      <c r="N436" s="67" t="s">
        <v>690</v>
      </c>
      <c r="O436" s="67" t="s">
        <v>691</v>
      </c>
      <c r="P436" s="67" t="s">
        <v>692</v>
      </c>
      <c r="Q436" s="67" t="s">
        <v>693</v>
      </c>
      <c r="R436" s="67" t="s">
        <v>694</v>
      </c>
      <c r="S436" s="9"/>
      <c r="T436" s="9"/>
      <c r="U436" s="9"/>
      <c r="V436" s="9"/>
    </row>
    <row r="437" spans="1:22" ht="20.25" customHeight="1">
      <c r="A437" s="1"/>
      <c r="B437" s="2"/>
      <c r="C437" s="447"/>
      <c r="D437" s="447"/>
      <c r="E437" s="447"/>
      <c r="F437" s="447"/>
      <c r="G437" s="97"/>
      <c r="H437" s="55"/>
      <c r="I437" s="68" t="s">
        <v>339</v>
      </c>
      <c r="J437" s="69"/>
      <c r="K437" s="182"/>
      <c r="L437" s="71" t="s">
        <v>5</v>
      </c>
      <c r="M437" s="71" t="s">
        <v>666</v>
      </c>
      <c r="N437" s="71" t="s">
        <v>666</v>
      </c>
      <c r="O437" s="71" t="s">
        <v>666</v>
      </c>
      <c r="P437" s="71" t="s">
        <v>666</v>
      </c>
      <c r="Q437" s="71" t="s">
        <v>666</v>
      </c>
      <c r="R437" s="71" t="s">
        <v>667</v>
      </c>
      <c r="S437" s="9"/>
      <c r="T437" s="9"/>
      <c r="U437" s="9"/>
      <c r="V437" s="9"/>
    </row>
    <row r="438" spans="1:22" s="106" customFormat="1" ht="57">
      <c r="A438" s="1"/>
      <c r="B438" s="202"/>
      <c r="C438" s="444" t="s">
        <v>362</v>
      </c>
      <c r="D438" s="448"/>
      <c r="E438" s="448"/>
      <c r="F438" s="448"/>
      <c r="G438" s="448"/>
      <c r="H438" s="449"/>
      <c r="I438" s="113" t="s">
        <v>363</v>
      </c>
      <c r="J438" s="203" t="s">
        <v>326</v>
      </c>
      <c r="K438" s="198" t="s">
        <v>129</v>
      </c>
      <c r="L438" s="108">
        <v>0</v>
      </c>
      <c r="M438" s="108" t="s">
        <v>327</v>
      </c>
      <c r="N438" s="108">
        <v>0</v>
      </c>
      <c r="O438" s="108">
        <v>0</v>
      </c>
      <c r="P438" s="108" t="s">
        <v>327</v>
      </c>
      <c r="Q438" s="108">
        <v>0</v>
      </c>
      <c r="R438" s="108">
        <v>0</v>
      </c>
    </row>
    <row r="439" spans="1:22" s="80" customFormat="1">
      <c r="A439" s="1"/>
      <c r="B439" s="20"/>
      <c r="C439" s="20"/>
      <c r="D439" s="20"/>
      <c r="E439" s="20"/>
      <c r="F439" s="20"/>
      <c r="G439" s="20"/>
      <c r="H439" s="15"/>
      <c r="I439" s="15"/>
      <c r="J439" s="77"/>
      <c r="K439" s="78"/>
      <c r="L439" s="79"/>
      <c r="M439" s="79"/>
      <c r="N439" s="79"/>
      <c r="O439" s="79"/>
      <c r="P439" s="79"/>
      <c r="Q439" s="79"/>
      <c r="R439" s="79"/>
    </row>
    <row r="440" spans="1:22">
      <c r="A440" s="1"/>
      <c r="B440" s="20"/>
      <c r="C440" s="20"/>
      <c r="D440" s="20"/>
      <c r="E440" s="20"/>
      <c r="F440" s="20"/>
      <c r="G440" s="20"/>
      <c r="H440" s="15"/>
      <c r="I440" s="15"/>
      <c r="L440" s="64"/>
      <c r="M440" s="64"/>
      <c r="N440" s="64"/>
      <c r="O440" s="64"/>
      <c r="P440" s="64"/>
      <c r="Q440" s="64"/>
      <c r="R440" s="64"/>
      <c r="S440" s="9"/>
      <c r="T440" s="9"/>
      <c r="U440" s="9"/>
      <c r="V440" s="9"/>
    </row>
    <row r="441" spans="1:22" ht="34.5" customHeight="1">
      <c r="A441" s="1"/>
      <c r="B441" s="20"/>
      <c r="C441" s="20" t="s">
        <v>364</v>
      </c>
      <c r="D441" s="4"/>
      <c r="F441" s="4"/>
      <c r="G441" s="4"/>
      <c r="H441" s="55"/>
      <c r="I441" s="55"/>
      <c r="J441" s="65" t="s">
        <v>64</v>
      </c>
      <c r="K441" s="181"/>
      <c r="L441" s="67" t="s">
        <v>688</v>
      </c>
      <c r="M441" s="67" t="s">
        <v>689</v>
      </c>
      <c r="N441" s="67" t="s">
        <v>690</v>
      </c>
      <c r="O441" s="67" t="s">
        <v>691</v>
      </c>
      <c r="P441" s="67" t="s">
        <v>692</v>
      </c>
      <c r="Q441" s="67" t="s">
        <v>693</v>
      </c>
      <c r="R441" s="67" t="s">
        <v>694</v>
      </c>
      <c r="S441" s="9"/>
      <c r="T441" s="9"/>
      <c r="U441" s="9"/>
      <c r="V441" s="9"/>
    </row>
    <row r="442" spans="1:22" ht="20.25" customHeight="1">
      <c r="A442" s="1"/>
      <c r="B442" s="2"/>
      <c r="C442" s="447"/>
      <c r="D442" s="450"/>
      <c r="E442" s="450"/>
      <c r="F442" s="450"/>
      <c r="G442" s="97"/>
      <c r="H442" s="55"/>
      <c r="I442" s="68" t="s">
        <v>339</v>
      </c>
      <c r="J442" s="69"/>
      <c r="K442" s="182"/>
      <c r="L442" s="71" t="s">
        <v>5</v>
      </c>
      <c r="M442" s="71" t="s">
        <v>666</v>
      </c>
      <c r="N442" s="71" t="s">
        <v>666</v>
      </c>
      <c r="O442" s="71" t="s">
        <v>666</v>
      </c>
      <c r="P442" s="71" t="s">
        <v>666</v>
      </c>
      <c r="Q442" s="71" t="s">
        <v>666</v>
      </c>
      <c r="R442" s="71" t="s">
        <v>667</v>
      </c>
      <c r="S442" s="9"/>
      <c r="T442" s="9"/>
      <c r="U442" s="9"/>
      <c r="V442" s="9"/>
    </row>
    <row r="443" spans="1:22" s="80" customFormat="1">
      <c r="A443" s="1"/>
      <c r="B443" s="202"/>
      <c r="C443" s="415" t="s">
        <v>365</v>
      </c>
      <c r="D443" s="418"/>
      <c r="E443" s="418"/>
      <c r="F443" s="418"/>
      <c r="G443" s="418"/>
      <c r="H443" s="419"/>
      <c r="I443" s="113" t="s">
        <v>366</v>
      </c>
      <c r="J443" s="107">
        <v>21</v>
      </c>
      <c r="K443" s="198" t="s">
        <v>69</v>
      </c>
      <c r="L443" s="108">
        <v>0</v>
      </c>
      <c r="M443" s="108">
        <v>0</v>
      </c>
      <c r="N443" s="108">
        <v>21</v>
      </c>
      <c r="O443" s="108">
        <v>0</v>
      </c>
      <c r="P443" s="108">
        <v>0</v>
      </c>
      <c r="Q443" s="108">
        <v>0</v>
      </c>
      <c r="R443" s="108">
        <v>0</v>
      </c>
    </row>
    <row r="444" spans="1:22" s="80" customFormat="1">
      <c r="A444" s="1"/>
      <c r="B444" s="20"/>
      <c r="C444" s="20"/>
      <c r="D444" s="20"/>
      <c r="E444" s="20"/>
      <c r="F444" s="20"/>
      <c r="G444" s="20"/>
      <c r="H444" s="15"/>
      <c r="I444" s="15"/>
      <c r="J444" s="77"/>
      <c r="K444" s="78"/>
      <c r="L444" s="79"/>
      <c r="M444" s="79"/>
      <c r="N444" s="79"/>
      <c r="O444" s="79"/>
      <c r="P444" s="79"/>
      <c r="Q444" s="79"/>
      <c r="R444" s="79"/>
    </row>
    <row r="445" spans="1:22">
      <c r="A445" s="1"/>
      <c r="B445" s="20"/>
      <c r="C445" s="20"/>
      <c r="D445" s="20"/>
      <c r="E445" s="20"/>
      <c r="F445" s="20"/>
      <c r="G445" s="20"/>
      <c r="H445" s="15"/>
      <c r="I445" s="15"/>
      <c r="J445" s="56"/>
      <c r="K445" s="33"/>
      <c r="L445" s="64"/>
      <c r="M445" s="64"/>
      <c r="N445" s="64"/>
      <c r="O445" s="64"/>
      <c r="P445" s="64"/>
      <c r="Q445" s="64"/>
      <c r="R445" s="64"/>
      <c r="S445" s="9"/>
      <c r="T445" s="9"/>
      <c r="U445" s="9"/>
      <c r="V445" s="9"/>
    </row>
    <row r="446" spans="1:22" ht="34.5" customHeight="1">
      <c r="A446" s="1"/>
      <c r="B446" s="20"/>
      <c r="C446" s="20" t="s">
        <v>367</v>
      </c>
      <c r="D446" s="4"/>
      <c r="F446" s="4"/>
      <c r="G446" s="4"/>
      <c r="H446" s="55"/>
      <c r="I446" s="55"/>
      <c r="J446" s="65" t="s">
        <v>64</v>
      </c>
      <c r="K446" s="181"/>
      <c r="L446" s="67" t="s">
        <v>688</v>
      </c>
      <c r="M446" s="67" t="s">
        <v>689</v>
      </c>
      <c r="N446" s="67" t="s">
        <v>690</v>
      </c>
      <c r="O446" s="67" t="s">
        <v>691</v>
      </c>
      <c r="P446" s="67" t="s">
        <v>692</v>
      </c>
      <c r="Q446" s="67" t="s">
        <v>693</v>
      </c>
      <c r="R446" s="67" t="s">
        <v>694</v>
      </c>
      <c r="S446" s="9"/>
      <c r="T446" s="9"/>
      <c r="U446" s="9"/>
      <c r="V446" s="9"/>
    </row>
    <row r="447" spans="1:22" ht="20.25" customHeight="1">
      <c r="A447" s="1"/>
      <c r="B447" s="2"/>
      <c r="C447" s="451"/>
      <c r="D447" s="452"/>
      <c r="E447" s="452"/>
      <c r="F447" s="452"/>
      <c r="G447" s="97"/>
      <c r="H447" s="55"/>
      <c r="I447" s="68" t="s">
        <v>339</v>
      </c>
      <c r="J447" s="69"/>
      <c r="K447" s="182"/>
      <c r="L447" s="71" t="s">
        <v>5</v>
      </c>
      <c r="M447" s="71" t="s">
        <v>666</v>
      </c>
      <c r="N447" s="71" t="s">
        <v>666</v>
      </c>
      <c r="O447" s="71" t="s">
        <v>666</v>
      </c>
      <c r="P447" s="71" t="s">
        <v>666</v>
      </c>
      <c r="Q447" s="71" t="s">
        <v>666</v>
      </c>
      <c r="R447" s="71" t="s">
        <v>667</v>
      </c>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c r="O448" s="108">
        <v>0</v>
      </c>
      <c r="P448" s="108">
        <v>0</v>
      </c>
      <c r="Q448" s="108">
        <v>0</v>
      </c>
      <c r="R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c r="P449" s="108">
        <v>0</v>
      </c>
      <c r="Q449" s="108">
        <v>0</v>
      </c>
      <c r="R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c r="P450" s="108">
        <v>0</v>
      </c>
      <c r="Q450" s="108">
        <v>0</v>
      </c>
      <c r="R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c r="P451" s="108">
        <v>0</v>
      </c>
      <c r="Q451" s="108">
        <v>0</v>
      </c>
      <c r="R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c r="P452" s="108">
        <v>0</v>
      </c>
      <c r="Q452" s="108">
        <v>0</v>
      </c>
      <c r="R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c r="O453" s="108">
        <v>0</v>
      </c>
      <c r="P453" s="108">
        <v>0</v>
      </c>
      <c r="Q453" s="108">
        <v>0</v>
      </c>
      <c r="R453" s="108">
        <v>0</v>
      </c>
    </row>
    <row r="454" spans="1:22" s="80" customFormat="1">
      <c r="A454" s="1"/>
      <c r="B454" s="20"/>
      <c r="C454" s="20"/>
      <c r="D454" s="20"/>
      <c r="E454" s="20"/>
      <c r="F454" s="20"/>
      <c r="G454" s="20"/>
      <c r="H454" s="15"/>
      <c r="I454" s="15"/>
      <c r="J454" s="77"/>
      <c r="K454" s="78"/>
      <c r="L454" s="79"/>
      <c r="M454" s="79"/>
      <c r="N454" s="79"/>
      <c r="O454" s="79"/>
      <c r="P454" s="79"/>
      <c r="Q454" s="79"/>
      <c r="R454" s="79"/>
    </row>
    <row r="455" spans="1:22" s="75" customFormat="1">
      <c r="A455" s="1"/>
      <c r="B455" s="76"/>
      <c r="C455" s="54"/>
      <c r="D455" s="54"/>
      <c r="E455" s="54"/>
      <c r="F455" s="54"/>
      <c r="G455" s="54"/>
      <c r="H455" s="81"/>
      <c r="I455" s="81"/>
      <c r="J455" s="77"/>
      <c r="K455" s="78"/>
      <c r="L455" s="79"/>
      <c r="M455" s="79"/>
      <c r="N455" s="79"/>
      <c r="O455" s="79"/>
      <c r="P455" s="79"/>
      <c r="Q455" s="79"/>
      <c r="R455" s="79"/>
    </row>
    <row r="456" spans="1:22" s="106" customFormat="1">
      <c r="A456" s="1"/>
      <c r="B456" s="202"/>
      <c r="C456" s="4"/>
      <c r="D456" s="4"/>
      <c r="E456" s="4"/>
      <c r="F456" s="4"/>
      <c r="G456" s="4"/>
      <c r="H456" s="55"/>
      <c r="I456" s="55"/>
      <c r="J456" s="57"/>
      <c r="K456" s="33"/>
      <c r="L456" s="98"/>
      <c r="M456" s="98"/>
      <c r="N456" s="98"/>
      <c r="O456" s="98"/>
      <c r="P456" s="98"/>
      <c r="Q456" s="98"/>
      <c r="R456" s="98"/>
    </row>
    <row r="457" spans="1:22" s="106" customFormat="1">
      <c r="A457" s="1"/>
      <c r="B457" s="20" t="s">
        <v>379</v>
      </c>
      <c r="C457" s="20"/>
      <c r="D457" s="20"/>
      <c r="E457" s="20"/>
      <c r="F457" s="20"/>
      <c r="G457" s="20"/>
      <c r="H457" s="15"/>
      <c r="I457" s="15"/>
      <c r="J457" s="57"/>
      <c r="K457" s="33"/>
      <c r="L457" s="98"/>
      <c r="M457" s="98"/>
      <c r="N457" s="98"/>
      <c r="O457" s="98"/>
      <c r="P457" s="98"/>
      <c r="Q457" s="98"/>
      <c r="R457" s="98"/>
    </row>
    <row r="458" spans="1:22">
      <c r="A458" s="1"/>
      <c r="B458" s="20"/>
      <c r="C458" s="20"/>
      <c r="D458" s="20"/>
      <c r="E458" s="20"/>
      <c r="F458" s="20"/>
      <c r="G458" s="20"/>
      <c r="H458" s="15"/>
      <c r="I458" s="15"/>
      <c r="L458" s="64"/>
      <c r="M458" s="64"/>
      <c r="N458" s="64"/>
      <c r="O458" s="64"/>
      <c r="P458" s="64"/>
      <c r="Q458" s="64"/>
      <c r="R458" s="64"/>
      <c r="S458" s="9"/>
      <c r="T458" s="9"/>
      <c r="U458" s="9"/>
      <c r="V458" s="9"/>
    </row>
    <row r="459" spans="1:22" s="2" customFormat="1" ht="34.5" customHeight="1">
      <c r="A459" s="1"/>
      <c r="B459" s="20"/>
      <c r="C459" s="4"/>
      <c r="D459" s="4"/>
      <c r="E459" s="4"/>
      <c r="F459" s="4"/>
      <c r="G459" s="4"/>
      <c r="H459" s="55"/>
      <c r="I459" s="55"/>
      <c r="J459" s="65" t="s">
        <v>64</v>
      </c>
      <c r="K459" s="181"/>
      <c r="L459" s="67" t="s">
        <v>688</v>
      </c>
      <c r="M459" s="67" t="s">
        <v>689</v>
      </c>
      <c r="N459" s="67" t="s">
        <v>690</v>
      </c>
      <c r="O459" s="67" t="s">
        <v>691</v>
      </c>
      <c r="P459" s="67" t="s">
        <v>692</v>
      </c>
      <c r="Q459" s="67" t="s">
        <v>693</v>
      </c>
      <c r="R459" s="67" t="s">
        <v>694</v>
      </c>
    </row>
    <row r="460" spans="1:22" s="2" customFormat="1" ht="20.25" customHeight="1">
      <c r="A460" s="1"/>
      <c r="C460" s="54"/>
      <c r="D460" s="4"/>
      <c r="E460" s="4"/>
      <c r="F460" s="4"/>
      <c r="G460" s="4"/>
      <c r="H460" s="55"/>
      <c r="I460" s="68" t="s">
        <v>339</v>
      </c>
      <c r="J460" s="69"/>
      <c r="K460" s="182"/>
      <c r="L460" s="71" t="s">
        <v>5</v>
      </c>
      <c r="M460" s="71" t="s">
        <v>666</v>
      </c>
      <c r="N460" s="71" t="s">
        <v>666</v>
      </c>
      <c r="O460" s="71" t="s">
        <v>666</v>
      </c>
      <c r="P460" s="71" t="s">
        <v>666</v>
      </c>
      <c r="Q460" s="71" t="s">
        <v>666</v>
      </c>
      <c r="R460" s="71" t="s">
        <v>667</v>
      </c>
    </row>
    <row r="461" spans="1:22" s="106" customFormat="1" ht="57">
      <c r="A461" s="1"/>
      <c r="C461" s="429" t="s">
        <v>380</v>
      </c>
      <c r="D461" s="429"/>
      <c r="E461" s="429"/>
      <c r="F461" s="429"/>
      <c r="G461" s="429"/>
      <c r="H461" s="429"/>
      <c r="I461" s="113" t="s">
        <v>381</v>
      </c>
      <c r="J461" s="107">
        <v>0</v>
      </c>
      <c r="K461" s="198" t="s">
        <v>69</v>
      </c>
      <c r="L461" s="108">
        <v>0</v>
      </c>
      <c r="M461" s="108">
        <v>0</v>
      </c>
      <c r="N461" s="108">
        <v>0</v>
      </c>
      <c r="O461" s="108">
        <v>0</v>
      </c>
      <c r="P461" s="108">
        <v>0</v>
      </c>
      <c r="Q461" s="108">
        <v>0</v>
      </c>
      <c r="R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c r="P462" s="108">
        <v>0</v>
      </c>
      <c r="Q462" s="108">
        <v>0</v>
      </c>
      <c r="R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c r="P463" s="108">
        <v>0</v>
      </c>
      <c r="Q463" s="108">
        <v>0</v>
      </c>
      <c r="R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c r="O464" s="108">
        <v>0</v>
      </c>
      <c r="P464" s="108">
        <v>0</v>
      </c>
      <c r="Q464" s="108">
        <v>0</v>
      </c>
      <c r="R464" s="108">
        <v>0</v>
      </c>
    </row>
    <row r="465" spans="1:19" s="106" customFormat="1" ht="57">
      <c r="A465" s="1"/>
      <c r="B465" s="110"/>
      <c r="C465" s="429" t="s">
        <v>388</v>
      </c>
      <c r="D465" s="430"/>
      <c r="E465" s="430"/>
      <c r="F465" s="430"/>
      <c r="G465" s="430"/>
      <c r="H465" s="430"/>
      <c r="I465" s="113" t="s">
        <v>389</v>
      </c>
      <c r="J465" s="107" t="s">
        <v>326</v>
      </c>
      <c r="K465" s="198" t="s">
        <v>129</v>
      </c>
      <c r="L465" s="108" t="s">
        <v>327</v>
      </c>
      <c r="M465" s="108">
        <v>0</v>
      </c>
      <c r="N465" s="108">
        <v>0</v>
      </c>
      <c r="O465" s="108">
        <v>0</v>
      </c>
      <c r="P465" s="108">
        <v>0</v>
      </c>
      <c r="Q465" s="108">
        <v>0</v>
      </c>
      <c r="R465" s="108">
        <v>0</v>
      </c>
    </row>
    <row r="466" spans="1:19"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c r="P466" s="108">
        <v>0</v>
      </c>
      <c r="Q466" s="108">
        <v>0</v>
      </c>
      <c r="R466" s="108">
        <v>0</v>
      </c>
    </row>
    <row r="467" spans="1:19" s="106" customFormat="1" ht="57">
      <c r="A467" s="1"/>
      <c r="B467" s="110"/>
      <c r="C467" s="429" t="s">
        <v>392</v>
      </c>
      <c r="D467" s="430"/>
      <c r="E467" s="430"/>
      <c r="F467" s="430"/>
      <c r="G467" s="430"/>
      <c r="H467" s="430"/>
      <c r="I467" s="113" t="s">
        <v>393</v>
      </c>
      <c r="J467" s="107">
        <v>0</v>
      </c>
      <c r="K467" s="198" t="s">
        <v>69</v>
      </c>
      <c r="L467" s="108">
        <v>0</v>
      </c>
      <c r="M467" s="108">
        <v>0</v>
      </c>
      <c r="N467" s="108">
        <v>0</v>
      </c>
      <c r="O467" s="108">
        <v>0</v>
      </c>
      <c r="P467" s="108">
        <v>0</v>
      </c>
      <c r="Q467" s="108">
        <v>0</v>
      </c>
      <c r="R467" s="108">
        <v>0</v>
      </c>
    </row>
    <row r="468" spans="1:19"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c r="P468" s="108">
        <v>0</v>
      </c>
      <c r="Q468" s="108">
        <v>0</v>
      </c>
      <c r="R468" s="108">
        <v>0</v>
      </c>
    </row>
    <row r="469" spans="1:19"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c r="P469" s="108">
        <v>0</v>
      </c>
      <c r="Q469" s="108">
        <v>0</v>
      </c>
      <c r="R469" s="108">
        <v>0</v>
      </c>
    </row>
    <row r="470" spans="1:19" s="106" customFormat="1" ht="28.5">
      <c r="A470" s="1"/>
      <c r="B470" s="110"/>
      <c r="C470" s="429" t="s">
        <v>398</v>
      </c>
      <c r="D470" s="430"/>
      <c r="E470" s="430"/>
      <c r="F470" s="430"/>
      <c r="G470" s="430"/>
      <c r="H470" s="430"/>
      <c r="I470" s="132" t="s">
        <v>399</v>
      </c>
      <c r="J470" s="107">
        <v>0</v>
      </c>
      <c r="K470" s="198" t="s">
        <v>69</v>
      </c>
      <c r="L470" s="108">
        <v>0</v>
      </c>
      <c r="M470" s="108">
        <v>0</v>
      </c>
      <c r="N470" s="108">
        <v>0</v>
      </c>
      <c r="O470" s="108">
        <v>0</v>
      </c>
      <c r="P470" s="108">
        <v>0</v>
      </c>
      <c r="Q470" s="108">
        <v>0</v>
      </c>
      <c r="R470" s="108">
        <v>0</v>
      </c>
    </row>
    <row r="471" spans="1:19" s="106" customFormat="1" ht="57">
      <c r="A471" s="1"/>
      <c r="B471" s="110"/>
      <c r="C471" s="429" t="s">
        <v>400</v>
      </c>
      <c r="D471" s="430"/>
      <c r="E471" s="430"/>
      <c r="F471" s="430"/>
      <c r="G471" s="430"/>
      <c r="H471" s="430"/>
      <c r="I471" s="132" t="s">
        <v>401</v>
      </c>
      <c r="J471" s="107">
        <v>0</v>
      </c>
      <c r="K471" s="198" t="s">
        <v>69</v>
      </c>
      <c r="L471" s="108">
        <v>0</v>
      </c>
      <c r="M471" s="108">
        <v>0</v>
      </c>
      <c r="N471" s="108">
        <v>0</v>
      </c>
      <c r="O471" s="108">
        <v>0</v>
      </c>
      <c r="P471" s="108">
        <v>0</v>
      </c>
      <c r="Q471" s="108">
        <v>0</v>
      </c>
      <c r="R471" s="108">
        <v>0</v>
      </c>
    </row>
    <row r="472" spans="1:19"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c r="P472" s="108">
        <v>0</v>
      </c>
      <c r="Q472" s="108">
        <v>0</v>
      </c>
      <c r="R472" s="108">
        <v>0</v>
      </c>
    </row>
    <row r="473" spans="1:19" s="106" customFormat="1" ht="42.75">
      <c r="A473" s="1"/>
      <c r="B473" s="110"/>
      <c r="C473" s="429" t="s">
        <v>404</v>
      </c>
      <c r="D473" s="430"/>
      <c r="E473" s="430"/>
      <c r="F473" s="430"/>
      <c r="G473" s="430"/>
      <c r="H473" s="430"/>
      <c r="I473" s="132" t="s">
        <v>405</v>
      </c>
      <c r="J473" s="107">
        <v>0</v>
      </c>
      <c r="K473" s="198" t="s">
        <v>69</v>
      </c>
      <c r="L473" s="108">
        <v>0</v>
      </c>
      <c r="M473" s="108">
        <v>0</v>
      </c>
      <c r="N473" s="108">
        <v>0</v>
      </c>
      <c r="O473" s="108">
        <v>0</v>
      </c>
      <c r="P473" s="108">
        <v>0</v>
      </c>
      <c r="Q473" s="108">
        <v>0</v>
      </c>
      <c r="R473" s="108">
        <v>0</v>
      </c>
    </row>
    <row r="474" spans="1:19" s="106" customFormat="1">
      <c r="A474" s="1"/>
      <c r="B474" s="110"/>
      <c r="C474" s="429" t="s">
        <v>406</v>
      </c>
      <c r="D474" s="430"/>
      <c r="E474" s="430"/>
      <c r="F474" s="430"/>
      <c r="G474" s="430"/>
      <c r="H474" s="430"/>
      <c r="I474" s="204"/>
      <c r="J474" s="205"/>
      <c r="K474" s="206"/>
      <c r="L474" s="108"/>
      <c r="M474" s="108" t="s">
        <v>672</v>
      </c>
      <c r="N474" s="108" t="s">
        <v>672</v>
      </c>
      <c r="O474" s="108" t="s">
        <v>672</v>
      </c>
      <c r="P474" s="108" t="s">
        <v>672</v>
      </c>
      <c r="Q474" s="108" t="s">
        <v>672</v>
      </c>
      <c r="R474" s="108" t="s">
        <v>672</v>
      </c>
      <c r="S474" s="80"/>
    </row>
    <row r="475" spans="1:19" s="80" customFormat="1" ht="42.75" customHeight="1">
      <c r="A475" s="1"/>
      <c r="B475" s="110"/>
      <c r="C475" s="441" t="s">
        <v>408</v>
      </c>
      <c r="D475" s="487"/>
      <c r="E475" s="432"/>
      <c r="F475" s="432"/>
      <c r="G475" s="432"/>
      <c r="H475" s="433"/>
      <c r="I475" s="577" t="s">
        <v>409</v>
      </c>
      <c r="J475" s="91"/>
      <c r="K475" s="207"/>
      <c r="L475" s="127"/>
      <c r="M475" s="127"/>
      <c r="N475" s="127"/>
      <c r="O475" s="127"/>
      <c r="P475" s="127"/>
      <c r="Q475" s="127"/>
      <c r="R475" s="128"/>
    </row>
    <row r="476" spans="1:19" s="80" customFormat="1" ht="34.5" customHeight="1">
      <c r="A476" s="1"/>
      <c r="B476" s="110"/>
      <c r="C476" s="208"/>
      <c r="D476" s="427" t="s">
        <v>410</v>
      </c>
      <c r="E476" s="576"/>
      <c r="F476" s="576"/>
      <c r="G476" s="576"/>
      <c r="H476" s="428"/>
      <c r="I476" s="578"/>
      <c r="J476" s="91"/>
      <c r="K476" s="209"/>
      <c r="L476" s="210" t="s">
        <v>80</v>
      </c>
      <c r="M476" s="210">
        <v>70.099999999999994</v>
      </c>
      <c r="N476" s="210">
        <v>40.4</v>
      </c>
      <c r="O476" s="210">
        <v>63.2</v>
      </c>
      <c r="P476" s="210">
        <v>56</v>
      </c>
      <c r="Q476" s="210">
        <v>48.7</v>
      </c>
      <c r="R476" s="210" t="s">
        <v>80</v>
      </c>
    </row>
    <row r="477" spans="1:19" s="80" customFormat="1" ht="34.5" customHeight="1">
      <c r="A477" s="1"/>
      <c r="B477" s="110"/>
      <c r="C477" s="208"/>
      <c r="D477" s="427" t="s">
        <v>411</v>
      </c>
      <c r="E477" s="576"/>
      <c r="F477" s="576"/>
      <c r="G477" s="576"/>
      <c r="H477" s="428"/>
      <c r="I477" s="578"/>
      <c r="J477" s="91"/>
      <c r="K477" s="209"/>
      <c r="L477" s="210" t="s">
        <v>80</v>
      </c>
      <c r="M477" s="210">
        <v>47.6</v>
      </c>
      <c r="N477" s="210">
        <v>16.7</v>
      </c>
      <c r="O477" s="210">
        <v>25.6</v>
      </c>
      <c r="P477" s="210">
        <v>25.2</v>
      </c>
      <c r="Q477" s="210">
        <v>34.9</v>
      </c>
      <c r="R477" s="210" t="s">
        <v>80</v>
      </c>
    </row>
    <row r="478" spans="1:19" s="80" customFormat="1" ht="34.5" customHeight="1">
      <c r="A478" s="1"/>
      <c r="B478" s="110"/>
      <c r="C478" s="208"/>
      <c r="D478" s="427" t="s">
        <v>412</v>
      </c>
      <c r="E478" s="576"/>
      <c r="F478" s="576"/>
      <c r="G478" s="576"/>
      <c r="H478" s="428"/>
      <c r="I478" s="578"/>
      <c r="J478" s="91"/>
      <c r="K478" s="209"/>
      <c r="L478" s="210" t="s">
        <v>80</v>
      </c>
      <c r="M478" s="210">
        <v>42.1</v>
      </c>
      <c r="N478" s="210">
        <v>15.3</v>
      </c>
      <c r="O478" s="210">
        <v>25.6</v>
      </c>
      <c r="P478" s="210">
        <v>15.9</v>
      </c>
      <c r="Q478" s="210">
        <v>20.100000000000001</v>
      </c>
      <c r="R478" s="210" t="s">
        <v>80</v>
      </c>
    </row>
    <row r="479" spans="1:19" s="80" customFormat="1" ht="34.5" customHeight="1">
      <c r="A479" s="1"/>
      <c r="B479" s="110"/>
      <c r="C479" s="208"/>
      <c r="D479" s="427" t="s">
        <v>413</v>
      </c>
      <c r="E479" s="576"/>
      <c r="F479" s="576"/>
      <c r="G479" s="576"/>
      <c r="H479" s="428"/>
      <c r="I479" s="578"/>
      <c r="J479" s="91"/>
      <c r="K479" s="209"/>
      <c r="L479" s="210" t="s">
        <v>80</v>
      </c>
      <c r="M479" s="210">
        <v>20.6</v>
      </c>
      <c r="N479" s="210">
        <v>7.6</v>
      </c>
      <c r="O479" s="210">
        <v>13</v>
      </c>
      <c r="P479" s="210">
        <v>6.8</v>
      </c>
      <c r="Q479" s="210">
        <v>18.2</v>
      </c>
      <c r="R479" s="210" t="s">
        <v>80</v>
      </c>
    </row>
    <row r="480" spans="1:19" s="80" customFormat="1" ht="34.5" customHeight="1">
      <c r="A480" s="1"/>
      <c r="B480" s="110"/>
      <c r="C480" s="208"/>
      <c r="D480" s="427" t="s">
        <v>596</v>
      </c>
      <c r="E480" s="576"/>
      <c r="F480" s="576"/>
      <c r="G480" s="576"/>
      <c r="H480" s="428"/>
      <c r="I480" s="578"/>
      <c r="J480" s="91"/>
      <c r="K480" s="209"/>
      <c r="L480" s="210" t="s">
        <v>80</v>
      </c>
      <c r="M480" s="210">
        <v>0.6</v>
      </c>
      <c r="N480" s="210">
        <v>8</v>
      </c>
      <c r="O480" s="210">
        <v>0</v>
      </c>
      <c r="P480" s="210">
        <v>3.3</v>
      </c>
      <c r="Q480" s="210">
        <v>9.8000000000000007</v>
      </c>
      <c r="R480" s="210" t="s">
        <v>80</v>
      </c>
    </row>
    <row r="481" spans="1:18" s="80" customFormat="1" ht="35.1" customHeight="1">
      <c r="A481" s="1"/>
      <c r="B481" s="110"/>
      <c r="C481" s="211"/>
      <c r="D481" s="427" t="s">
        <v>597</v>
      </c>
      <c r="E481" s="576"/>
      <c r="F481" s="576"/>
      <c r="G481" s="576"/>
      <c r="H481" s="428"/>
      <c r="I481" s="578"/>
      <c r="J481" s="95"/>
      <c r="K481" s="212"/>
      <c r="L481" s="210" t="s">
        <v>80</v>
      </c>
      <c r="M481" s="210">
        <v>42.8</v>
      </c>
      <c r="N481" s="210">
        <v>19.600000000000001</v>
      </c>
      <c r="O481" s="210">
        <v>25.6</v>
      </c>
      <c r="P481" s="210">
        <v>19.8</v>
      </c>
      <c r="Q481" s="210">
        <v>28.1</v>
      </c>
      <c r="R481" s="210" t="s">
        <v>80</v>
      </c>
    </row>
    <row r="482" spans="1:18" s="80" customFormat="1" ht="42.75" customHeight="1">
      <c r="A482" s="1"/>
      <c r="B482" s="110"/>
      <c r="C482" s="441" t="s">
        <v>416</v>
      </c>
      <c r="D482" s="487"/>
      <c r="E482" s="432"/>
      <c r="F482" s="432"/>
      <c r="G482" s="432"/>
      <c r="H482" s="433"/>
      <c r="I482" s="578"/>
      <c r="J482" s="91"/>
      <c r="K482" s="207"/>
      <c r="L482" s="127"/>
      <c r="M482" s="127"/>
      <c r="N482" s="127"/>
      <c r="O482" s="127"/>
      <c r="P482" s="127"/>
      <c r="Q482" s="127"/>
      <c r="R482" s="128"/>
    </row>
    <row r="483" spans="1:18"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c r="P483" s="210" t="s">
        <v>598</v>
      </c>
      <c r="Q483" s="210" t="s">
        <v>598</v>
      </c>
      <c r="R483" s="210" t="s">
        <v>598</v>
      </c>
    </row>
    <row r="484" spans="1:18"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c r="P484" s="210" t="s">
        <v>598</v>
      </c>
      <c r="Q484" s="210" t="s">
        <v>598</v>
      </c>
      <c r="R484" s="210" t="s">
        <v>598</v>
      </c>
    </row>
    <row r="485" spans="1:18"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c r="P485" s="210" t="s">
        <v>598</v>
      </c>
      <c r="Q485" s="210" t="s">
        <v>598</v>
      </c>
      <c r="R485" s="210" t="s">
        <v>598</v>
      </c>
    </row>
    <row r="486" spans="1:18"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c r="P486" s="210" t="s">
        <v>598</v>
      </c>
      <c r="Q486" s="210" t="s">
        <v>598</v>
      </c>
      <c r="R486" s="210" t="s">
        <v>598</v>
      </c>
    </row>
    <row r="487" spans="1:18"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c r="P487" s="210" t="s">
        <v>598</v>
      </c>
      <c r="Q487" s="210" t="s">
        <v>598</v>
      </c>
      <c r="R487" s="210" t="s">
        <v>598</v>
      </c>
    </row>
    <row r="488" spans="1:18"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c r="P488" s="210" t="s">
        <v>598</v>
      </c>
      <c r="Q488" s="210" t="s">
        <v>598</v>
      </c>
      <c r="R488" s="210" t="s">
        <v>598</v>
      </c>
    </row>
    <row r="489" spans="1:18" s="80" customFormat="1" ht="42.75" customHeight="1">
      <c r="A489" s="1"/>
      <c r="B489" s="110"/>
      <c r="C489" s="441" t="s">
        <v>418</v>
      </c>
      <c r="D489" s="487"/>
      <c r="E489" s="487"/>
      <c r="F489" s="487"/>
      <c r="G489" s="487"/>
      <c r="H489" s="488"/>
      <c r="I489" s="578"/>
      <c r="J489" s="213"/>
      <c r="K489" s="207"/>
      <c r="L489" s="127"/>
      <c r="M489" s="127"/>
      <c r="N489" s="127"/>
      <c r="O489" s="127"/>
      <c r="P489" s="127"/>
      <c r="Q489" s="127"/>
      <c r="R489" s="128"/>
    </row>
    <row r="490" spans="1:18"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c r="P490" s="210" t="s">
        <v>598</v>
      </c>
      <c r="Q490" s="210" t="s">
        <v>598</v>
      </c>
      <c r="R490" s="210" t="s">
        <v>598</v>
      </c>
    </row>
    <row r="491" spans="1:18"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c r="P491" s="210" t="s">
        <v>598</v>
      </c>
      <c r="Q491" s="210" t="s">
        <v>598</v>
      </c>
      <c r="R491" s="210" t="s">
        <v>598</v>
      </c>
    </row>
    <row r="492" spans="1:18"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c r="P492" s="210" t="s">
        <v>598</v>
      </c>
      <c r="Q492" s="210" t="s">
        <v>598</v>
      </c>
      <c r="R492" s="210" t="s">
        <v>598</v>
      </c>
    </row>
    <row r="493" spans="1:18"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c r="P493" s="210" t="s">
        <v>598</v>
      </c>
      <c r="Q493" s="210" t="s">
        <v>598</v>
      </c>
      <c r="R493" s="210" t="s">
        <v>598</v>
      </c>
    </row>
    <row r="494" spans="1:18"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c r="P494" s="210" t="s">
        <v>598</v>
      </c>
      <c r="Q494" s="210" t="s">
        <v>598</v>
      </c>
      <c r="R494" s="210" t="s">
        <v>598</v>
      </c>
    </row>
    <row r="495" spans="1:18"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c r="P495" s="210" t="s">
        <v>598</v>
      </c>
      <c r="Q495" s="210" t="s">
        <v>598</v>
      </c>
      <c r="R495" s="210" t="s">
        <v>598</v>
      </c>
    </row>
    <row r="496" spans="1:18" s="80" customFormat="1" ht="42.75" customHeight="1">
      <c r="A496" s="1"/>
      <c r="B496" s="110"/>
      <c r="C496" s="441" t="s">
        <v>419</v>
      </c>
      <c r="D496" s="487"/>
      <c r="E496" s="432"/>
      <c r="F496" s="432"/>
      <c r="G496" s="432"/>
      <c r="H496" s="433"/>
      <c r="I496" s="578"/>
      <c r="J496" s="213"/>
      <c r="K496" s="207"/>
      <c r="L496" s="127"/>
      <c r="M496" s="127"/>
      <c r="N496" s="127"/>
      <c r="O496" s="127"/>
      <c r="P496" s="127"/>
      <c r="Q496" s="127"/>
      <c r="R496" s="128"/>
    </row>
    <row r="497" spans="1:22" s="80" customFormat="1" ht="34.5" customHeight="1">
      <c r="A497" s="1"/>
      <c r="B497" s="110"/>
      <c r="C497" s="208"/>
      <c r="D497" s="427" t="s">
        <v>410</v>
      </c>
      <c r="E497" s="576"/>
      <c r="F497" s="576"/>
      <c r="G497" s="576"/>
      <c r="H497" s="428"/>
      <c r="I497" s="578"/>
      <c r="J497" s="91"/>
      <c r="K497" s="209"/>
      <c r="L497" s="210" t="s">
        <v>80</v>
      </c>
      <c r="M497" s="210" t="s">
        <v>80</v>
      </c>
      <c r="N497" s="210" t="s">
        <v>80</v>
      </c>
      <c r="O497" s="210" t="s">
        <v>80</v>
      </c>
      <c r="P497" s="210" t="s">
        <v>80</v>
      </c>
      <c r="Q497" s="210" t="s">
        <v>80</v>
      </c>
      <c r="R497" s="210" t="s">
        <v>80</v>
      </c>
    </row>
    <row r="498" spans="1:22" s="80" customFormat="1" ht="34.5" customHeight="1">
      <c r="A498" s="1"/>
      <c r="B498" s="110"/>
      <c r="C498" s="208"/>
      <c r="D498" s="427" t="s">
        <v>411</v>
      </c>
      <c r="E498" s="576"/>
      <c r="F498" s="576"/>
      <c r="G498" s="576"/>
      <c r="H498" s="428"/>
      <c r="I498" s="578"/>
      <c r="J498" s="91"/>
      <c r="K498" s="209"/>
      <c r="L498" s="210" t="s">
        <v>80</v>
      </c>
      <c r="M498" s="210" t="s">
        <v>80</v>
      </c>
      <c r="N498" s="210" t="s">
        <v>80</v>
      </c>
      <c r="O498" s="210" t="s">
        <v>80</v>
      </c>
      <c r="P498" s="210" t="s">
        <v>80</v>
      </c>
      <c r="Q498" s="210" t="s">
        <v>80</v>
      </c>
      <c r="R498" s="210" t="s">
        <v>80</v>
      </c>
    </row>
    <row r="499" spans="1:22" s="80" customFormat="1" ht="34.5" customHeight="1">
      <c r="A499" s="1"/>
      <c r="B499" s="110"/>
      <c r="C499" s="208"/>
      <c r="D499" s="427" t="s">
        <v>412</v>
      </c>
      <c r="E499" s="576"/>
      <c r="F499" s="576"/>
      <c r="G499" s="576"/>
      <c r="H499" s="428"/>
      <c r="I499" s="578"/>
      <c r="J499" s="91"/>
      <c r="K499" s="209"/>
      <c r="L499" s="210" t="s">
        <v>80</v>
      </c>
      <c r="M499" s="210" t="s">
        <v>80</v>
      </c>
      <c r="N499" s="210" t="s">
        <v>80</v>
      </c>
      <c r="O499" s="210" t="s">
        <v>80</v>
      </c>
      <c r="P499" s="210" t="s">
        <v>80</v>
      </c>
      <c r="Q499" s="210" t="s">
        <v>80</v>
      </c>
      <c r="R499" s="210" t="s">
        <v>80</v>
      </c>
    </row>
    <row r="500" spans="1:22" s="80" customFormat="1" ht="34.5" customHeight="1">
      <c r="A500" s="1"/>
      <c r="B500" s="110"/>
      <c r="C500" s="208"/>
      <c r="D500" s="427" t="s">
        <v>413</v>
      </c>
      <c r="E500" s="576"/>
      <c r="F500" s="576"/>
      <c r="G500" s="576"/>
      <c r="H500" s="428"/>
      <c r="I500" s="578"/>
      <c r="J500" s="91"/>
      <c r="K500" s="209"/>
      <c r="L500" s="210" t="s">
        <v>80</v>
      </c>
      <c r="M500" s="210" t="s">
        <v>80</v>
      </c>
      <c r="N500" s="210" t="s">
        <v>80</v>
      </c>
      <c r="O500" s="210" t="s">
        <v>80</v>
      </c>
      <c r="P500" s="210" t="s">
        <v>80</v>
      </c>
      <c r="Q500" s="210" t="s">
        <v>80</v>
      </c>
      <c r="R500" s="210" t="s">
        <v>80</v>
      </c>
    </row>
    <row r="501" spans="1:22" s="80" customFormat="1" ht="34.5" customHeight="1">
      <c r="A501" s="1"/>
      <c r="B501" s="110"/>
      <c r="C501" s="208"/>
      <c r="D501" s="427" t="s">
        <v>596</v>
      </c>
      <c r="E501" s="576"/>
      <c r="F501" s="576"/>
      <c r="G501" s="576"/>
      <c r="H501" s="428"/>
      <c r="I501" s="578"/>
      <c r="J501" s="91"/>
      <c r="K501" s="209"/>
      <c r="L501" s="210" t="s">
        <v>80</v>
      </c>
      <c r="M501" s="210" t="s">
        <v>80</v>
      </c>
      <c r="N501" s="210" t="s">
        <v>80</v>
      </c>
      <c r="O501" s="210" t="s">
        <v>80</v>
      </c>
      <c r="P501" s="210" t="s">
        <v>80</v>
      </c>
      <c r="Q501" s="210" t="s">
        <v>80</v>
      </c>
      <c r="R501" s="210" t="s">
        <v>80</v>
      </c>
    </row>
    <row r="502" spans="1:22" s="80" customFormat="1" ht="35.1" customHeight="1">
      <c r="A502" s="1"/>
      <c r="B502" s="110"/>
      <c r="C502" s="211"/>
      <c r="D502" s="427" t="s">
        <v>597</v>
      </c>
      <c r="E502" s="576"/>
      <c r="F502" s="576"/>
      <c r="G502" s="576"/>
      <c r="H502" s="428"/>
      <c r="I502" s="578"/>
      <c r="J502" s="95"/>
      <c r="K502" s="212"/>
      <c r="L502" s="210" t="s">
        <v>80</v>
      </c>
      <c r="M502" s="210" t="s">
        <v>80</v>
      </c>
      <c r="N502" s="210" t="s">
        <v>80</v>
      </c>
      <c r="O502" s="210" t="s">
        <v>80</v>
      </c>
      <c r="P502" s="210" t="s">
        <v>80</v>
      </c>
      <c r="Q502" s="210" t="s">
        <v>80</v>
      </c>
      <c r="R502" s="210" t="s">
        <v>80</v>
      </c>
    </row>
    <row r="503" spans="1:22" s="80" customFormat="1">
      <c r="A503" s="1"/>
      <c r="B503" s="20"/>
      <c r="C503" s="20"/>
      <c r="D503" s="20"/>
      <c r="E503" s="20"/>
      <c r="F503" s="20"/>
      <c r="G503" s="20"/>
      <c r="H503" s="15"/>
      <c r="I503" s="15"/>
      <c r="J503" s="77"/>
      <c r="K503" s="78"/>
      <c r="L503" s="79"/>
      <c r="M503" s="79"/>
      <c r="N503" s="79"/>
      <c r="O503" s="79"/>
      <c r="P503" s="79"/>
      <c r="Q503" s="79"/>
      <c r="R503" s="79"/>
    </row>
    <row r="504" spans="1:22" s="75" customFormat="1">
      <c r="A504" s="1"/>
      <c r="B504" s="76"/>
      <c r="C504" s="54"/>
      <c r="D504" s="54"/>
      <c r="E504" s="54"/>
      <c r="F504" s="54"/>
      <c r="G504" s="54"/>
      <c r="H504" s="81"/>
      <c r="I504" s="81"/>
      <c r="J504" s="77"/>
      <c r="K504" s="78"/>
      <c r="L504" s="79"/>
      <c r="M504" s="79"/>
      <c r="N504" s="79"/>
      <c r="O504" s="79"/>
      <c r="P504" s="79"/>
      <c r="Q504" s="79"/>
      <c r="R504" s="79"/>
    </row>
    <row r="505" spans="1:22" s="80" customFormat="1">
      <c r="A505" s="1"/>
      <c r="B505" s="110"/>
      <c r="C505" s="4"/>
      <c r="D505" s="4"/>
      <c r="E505" s="4"/>
      <c r="F505" s="4"/>
      <c r="G505" s="4"/>
      <c r="H505" s="55"/>
      <c r="I505" s="55"/>
      <c r="J505" s="57"/>
      <c r="K505" s="33"/>
      <c r="L505" s="98"/>
      <c r="M505" s="98"/>
      <c r="N505" s="98"/>
      <c r="O505" s="98"/>
      <c r="P505" s="98"/>
      <c r="Q505" s="98"/>
      <c r="R505" s="98"/>
    </row>
    <row r="506" spans="1:22" s="80" customFormat="1">
      <c r="A506" s="1"/>
      <c r="B506" s="20" t="s">
        <v>420</v>
      </c>
      <c r="C506" s="20"/>
      <c r="D506" s="20"/>
      <c r="E506" s="20"/>
      <c r="F506" s="20"/>
      <c r="G506" s="20"/>
      <c r="H506" s="15"/>
      <c r="I506" s="15"/>
      <c r="J506" s="57"/>
      <c r="K506" s="33"/>
      <c r="L506" s="98"/>
      <c r="M506" s="98"/>
      <c r="N506" s="98"/>
      <c r="O506" s="98"/>
      <c r="P506" s="98"/>
      <c r="Q506" s="98"/>
      <c r="R506" s="98"/>
    </row>
    <row r="507" spans="1:22">
      <c r="A507" s="1"/>
      <c r="B507" s="20"/>
      <c r="C507" s="20"/>
      <c r="D507" s="20"/>
      <c r="E507" s="20"/>
      <c r="F507" s="20"/>
      <c r="G507" s="20"/>
      <c r="H507" s="15"/>
      <c r="I507" s="15"/>
      <c r="L507" s="64"/>
      <c r="M507" s="64"/>
      <c r="N507" s="64"/>
      <c r="O507" s="64"/>
      <c r="P507" s="64"/>
      <c r="Q507" s="64"/>
      <c r="R507" s="64"/>
      <c r="S507" s="9"/>
      <c r="T507" s="9"/>
      <c r="U507" s="9"/>
      <c r="V507" s="9"/>
    </row>
    <row r="508" spans="1:22" s="2" customFormat="1" ht="34.5" customHeight="1">
      <c r="A508" s="1"/>
      <c r="B508" s="20"/>
      <c r="C508" s="4"/>
      <c r="D508" s="4"/>
      <c r="E508" s="4"/>
      <c r="F508" s="4"/>
      <c r="G508" s="4"/>
      <c r="H508" s="55"/>
      <c r="I508" s="55"/>
      <c r="J508" s="65" t="s">
        <v>64</v>
      </c>
      <c r="K508" s="181"/>
      <c r="L508" s="67" t="s">
        <v>688</v>
      </c>
      <c r="M508" s="67" t="s">
        <v>689</v>
      </c>
      <c r="N508" s="67" t="s">
        <v>690</v>
      </c>
      <c r="O508" s="67" t="s">
        <v>691</v>
      </c>
      <c r="P508" s="67" t="s">
        <v>692</v>
      </c>
      <c r="Q508" s="67" t="s">
        <v>693</v>
      </c>
      <c r="R508" s="67" t="s">
        <v>694</v>
      </c>
    </row>
    <row r="509" spans="1:22" s="2" customFormat="1" ht="20.25" customHeight="1">
      <c r="A509" s="1"/>
      <c r="C509" s="54"/>
      <c r="D509" s="4"/>
      <c r="E509" s="4"/>
      <c r="F509" s="4"/>
      <c r="G509" s="4"/>
      <c r="H509" s="55"/>
      <c r="I509" s="68" t="s">
        <v>339</v>
      </c>
      <c r="J509" s="69"/>
      <c r="K509" s="182"/>
      <c r="L509" s="71" t="s">
        <v>5</v>
      </c>
      <c r="M509" s="71" t="s">
        <v>666</v>
      </c>
      <c r="N509" s="71" t="s">
        <v>666</v>
      </c>
      <c r="O509" s="71" t="s">
        <v>666</v>
      </c>
      <c r="P509" s="71" t="s">
        <v>666</v>
      </c>
      <c r="Q509" s="71" t="s">
        <v>666</v>
      </c>
      <c r="R509" s="71" t="s">
        <v>667</v>
      </c>
    </row>
    <row r="510" spans="1:22" s="106" customFormat="1" ht="57">
      <c r="A510" s="1"/>
      <c r="C510" s="429" t="s">
        <v>421</v>
      </c>
      <c r="D510" s="429"/>
      <c r="E510" s="429"/>
      <c r="F510" s="429"/>
      <c r="G510" s="429"/>
      <c r="H510" s="429"/>
      <c r="I510" s="201" t="s">
        <v>599</v>
      </c>
      <c r="J510" s="107">
        <v>0</v>
      </c>
      <c r="K510" s="198" t="s">
        <v>69</v>
      </c>
      <c r="L510" s="108">
        <v>0</v>
      </c>
      <c r="M510" s="108">
        <v>0</v>
      </c>
      <c r="N510" s="108">
        <v>0</v>
      </c>
      <c r="O510" s="108">
        <v>0</v>
      </c>
      <c r="P510" s="108">
        <v>0</v>
      </c>
      <c r="Q510" s="108">
        <v>0</v>
      </c>
      <c r="R510" s="108">
        <v>0</v>
      </c>
    </row>
    <row r="511" spans="1:22" s="106" customFormat="1" ht="42.75">
      <c r="A511" s="1"/>
      <c r="B511" s="76"/>
      <c r="C511" s="429" t="s">
        <v>600</v>
      </c>
      <c r="D511" s="430"/>
      <c r="E511" s="430"/>
      <c r="F511" s="430"/>
      <c r="G511" s="430"/>
      <c r="H511" s="430"/>
      <c r="I511" s="201" t="s">
        <v>424</v>
      </c>
      <c r="J511" s="107" t="s">
        <v>326</v>
      </c>
      <c r="K511" s="198" t="s">
        <v>129</v>
      </c>
      <c r="L511" s="108">
        <v>0</v>
      </c>
      <c r="M511" s="108" t="s">
        <v>327</v>
      </c>
      <c r="N511" s="108">
        <v>0</v>
      </c>
      <c r="O511" s="108">
        <v>0</v>
      </c>
      <c r="P511" s="108">
        <v>0</v>
      </c>
      <c r="Q511" s="108" t="s">
        <v>327</v>
      </c>
      <c r="R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c r="O512" s="108">
        <v>0</v>
      </c>
      <c r="P512" s="108">
        <v>0</v>
      </c>
      <c r="Q512" s="108">
        <v>0</v>
      </c>
      <c r="R512" s="108">
        <v>0</v>
      </c>
    </row>
    <row r="513" spans="1:18" s="106" customFormat="1" ht="42.75">
      <c r="A513" s="1"/>
      <c r="B513" s="76"/>
      <c r="C513" s="429" t="s">
        <v>427</v>
      </c>
      <c r="D513" s="430"/>
      <c r="E513" s="430"/>
      <c r="F513" s="430"/>
      <c r="G513" s="430"/>
      <c r="H513" s="430"/>
      <c r="I513" s="214" t="s">
        <v>603</v>
      </c>
      <c r="J513" s="107">
        <v>200</v>
      </c>
      <c r="K513" s="198" t="s">
        <v>69</v>
      </c>
      <c r="L513" s="108">
        <v>0</v>
      </c>
      <c r="M513" s="108">
        <v>62</v>
      </c>
      <c r="N513" s="108">
        <v>29</v>
      </c>
      <c r="O513" s="108">
        <v>18</v>
      </c>
      <c r="P513" s="108">
        <v>56</v>
      </c>
      <c r="Q513" s="108">
        <v>35</v>
      </c>
      <c r="R513" s="108">
        <v>0</v>
      </c>
    </row>
    <row r="514" spans="1:18" s="106" customFormat="1" ht="71.25">
      <c r="A514" s="1"/>
      <c r="B514" s="76"/>
      <c r="C514" s="429" t="s">
        <v>430</v>
      </c>
      <c r="D514" s="430"/>
      <c r="E514" s="430"/>
      <c r="F514" s="430"/>
      <c r="G514" s="430"/>
      <c r="H514" s="430"/>
      <c r="I514" s="201" t="s">
        <v>604</v>
      </c>
      <c r="J514" s="107">
        <v>0</v>
      </c>
      <c r="K514" s="198" t="s">
        <v>69</v>
      </c>
      <c r="L514" s="108">
        <v>0</v>
      </c>
      <c r="M514" s="108">
        <v>0</v>
      </c>
      <c r="N514" s="108">
        <v>0</v>
      </c>
      <c r="O514" s="108">
        <v>0</v>
      </c>
      <c r="P514" s="108">
        <v>0</v>
      </c>
      <c r="Q514" s="108">
        <v>0</v>
      </c>
      <c r="R514" s="108">
        <v>0</v>
      </c>
    </row>
    <row r="515" spans="1:18" s="106" customFormat="1" ht="35.1" customHeight="1">
      <c r="A515" s="1"/>
      <c r="B515" s="76"/>
      <c r="C515" s="423" t="s">
        <v>432</v>
      </c>
      <c r="D515" s="434"/>
      <c r="E515" s="434"/>
      <c r="F515" s="434"/>
      <c r="G515" s="434"/>
      <c r="H515" s="435"/>
      <c r="I515" s="439" t="s">
        <v>605</v>
      </c>
      <c r="J515" s="134">
        <v>1818</v>
      </c>
      <c r="K515" s="198"/>
      <c r="L515" s="215"/>
      <c r="M515" s="215"/>
      <c r="N515" s="215"/>
      <c r="O515" s="215"/>
      <c r="P515" s="215"/>
      <c r="Q515" s="215"/>
      <c r="R515" s="215"/>
    </row>
    <row r="516" spans="1:18" s="106" customFormat="1" ht="35.1" customHeight="1">
      <c r="A516" s="1"/>
      <c r="B516" s="76"/>
      <c r="C516" s="93"/>
      <c r="D516" s="216"/>
      <c r="E516" s="429" t="s">
        <v>434</v>
      </c>
      <c r="F516" s="430"/>
      <c r="G516" s="430"/>
      <c r="H516" s="430"/>
      <c r="I516" s="440"/>
      <c r="J516" s="134">
        <v>169</v>
      </c>
      <c r="K516" s="198"/>
      <c r="L516" s="215"/>
      <c r="M516" s="215"/>
      <c r="N516" s="215"/>
      <c r="O516" s="215"/>
      <c r="P516" s="215"/>
      <c r="Q516" s="215"/>
      <c r="R516" s="215"/>
    </row>
    <row r="517" spans="1:18" s="106" customFormat="1" ht="35.1" customHeight="1">
      <c r="A517" s="1"/>
      <c r="B517" s="76"/>
      <c r="C517" s="423" t="s">
        <v>435</v>
      </c>
      <c r="D517" s="434"/>
      <c r="E517" s="434"/>
      <c r="F517" s="434"/>
      <c r="G517" s="434"/>
      <c r="H517" s="435"/>
      <c r="I517" s="420" t="s">
        <v>606</v>
      </c>
      <c r="J517" s="134">
        <v>10971</v>
      </c>
      <c r="K517" s="198"/>
      <c r="L517" s="215"/>
      <c r="M517" s="215"/>
      <c r="N517" s="215"/>
      <c r="O517" s="215"/>
      <c r="P517" s="215"/>
      <c r="Q517" s="215"/>
      <c r="R517" s="215"/>
    </row>
    <row r="518" spans="1:18" s="106" customFormat="1" ht="35.1" customHeight="1">
      <c r="A518" s="1"/>
      <c r="B518" s="76"/>
      <c r="C518" s="93"/>
      <c r="D518" s="216"/>
      <c r="E518" s="429" t="s">
        <v>434</v>
      </c>
      <c r="F518" s="430"/>
      <c r="G518" s="430"/>
      <c r="H518" s="430"/>
      <c r="I518" s="422"/>
      <c r="J518" s="134">
        <v>1541</v>
      </c>
      <c r="K518" s="198"/>
      <c r="L518" s="215"/>
      <c r="M518" s="215"/>
      <c r="N518" s="215"/>
      <c r="O518" s="215"/>
      <c r="P518" s="215"/>
      <c r="Q518" s="215"/>
      <c r="R518" s="215"/>
    </row>
    <row r="519" spans="1:18" s="106" customFormat="1" ht="28.5">
      <c r="A519" s="1"/>
      <c r="B519" s="76"/>
      <c r="C519" s="415" t="s">
        <v>437</v>
      </c>
      <c r="D519" s="416"/>
      <c r="E519" s="416"/>
      <c r="F519" s="416"/>
      <c r="G519" s="416"/>
      <c r="H519" s="417"/>
      <c r="I519" s="113" t="s">
        <v>607</v>
      </c>
      <c r="J519" s="107">
        <v>1976</v>
      </c>
      <c r="K519" s="198"/>
      <c r="L519" s="215"/>
      <c r="M519" s="215"/>
      <c r="N519" s="215"/>
      <c r="O519" s="215"/>
      <c r="P519" s="215"/>
      <c r="Q519" s="215"/>
      <c r="R519" s="215"/>
    </row>
    <row r="520" spans="1:18" s="106" customFormat="1" ht="42.75">
      <c r="A520" s="1"/>
      <c r="B520" s="76"/>
      <c r="C520" s="415" t="s">
        <v>439</v>
      </c>
      <c r="D520" s="416"/>
      <c r="E520" s="416"/>
      <c r="F520" s="416"/>
      <c r="G520" s="416"/>
      <c r="H520" s="417"/>
      <c r="I520" s="113" t="s">
        <v>440</v>
      </c>
      <c r="J520" s="107" t="s">
        <v>326</v>
      </c>
      <c r="K520" s="198" t="s">
        <v>129</v>
      </c>
      <c r="L520" s="108" t="s">
        <v>327</v>
      </c>
      <c r="M520" s="108" t="s">
        <v>327</v>
      </c>
      <c r="N520" s="108">
        <v>0</v>
      </c>
      <c r="O520" s="108">
        <v>0</v>
      </c>
      <c r="P520" s="108">
        <v>0</v>
      </c>
      <c r="Q520" s="108">
        <v>0</v>
      </c>
      <c r="R520" s="108">
        <v>0</v>
      </c>
    </row>
    <row r="521" spans="1:18" s="106" customFormat="1" ht="42.75">
      <c r="A521" s="1"/>
      <c r="B521" s="76"/>
      <c r="C521" s="415" t="s">
        <v>608</v>
      </c>
      <c r="D521" s="416"/>
      <c r="E521" s="416"/>
      <c r="F521" s="416"/>
      <c r="G521" s="416"/>
      <c r="H521" s="417"/>
      <c r="I521" s="113" t="s">
        <v>442</v>
      </c>
      <c r="J521" s="107" t="s">
        <v>326</v>
      </c>
      <c r="K521" s="198" t="s">
        <v>129</v>
      </c>
      <c r="L521" s="108" t="s">
        <v>327</v>
      </c>
      <c r="M521" s="108">
        <v>0</v>
      </c>
      <c r="N521" s="108">
        <v>0</v>
      </c>
      <c r="O521" s="108">
        <v>0</v>
      </c>
      <c r="P521" s="108">
        <v>0</v>
      </c>
      <c r="Q521" s="108">
        <v>0</v>
      </c>
      <c r="R521" s="108">
        <v>0</v>
      </c>
    </row>
    <row r="522" spans="1:18" s="80" customFormat="1" ht="42.75">
      <c r="A522" s="1"/>
      <c r="B522" s="76"/>
      <c r="C522" s="415" t="s">
        <v>443</v>
      </c>
      <c r="D522" s="416"/>
      <c r="E522" s="416"/>
      <c r="F522" s="416"/>
      <c r="G522" s="416"/>
      <c r="H522" s="417"/>
      <c r="I522" s="113" t="s">
        <v>444</v>
      </c>
      <c r="J522" s="107" t="s">
        <v>326</v>
      </c>
      <c r="K522" s="198" t="s">
        <v>129</v>
      </c>
      <c r="L522" s="108" t="s">
        <v>327</v>
      </c>
      <c r="M522" s="108">
        <v>0</v>
      </c>
      <c r="N522" s="108">
        <v>0</v>
      </c>
      <c r="O522" s="108">
        <v>0</v>
      </c>
      <c r="P522" s="108">
        <v>0</v>
      </c>
      <c r="Q522" s="108">
        <v>0</v>
      </c>
      <c r="R522" s="108">
        <v>0</v>
      </c>
    </row>
    <row r="523" spans="1:18" s="80" customFormat="1" ht="42.75">
      <c r="A523" s="1"/>
      <c r="B523" s="76"/>
      <c r="C523" s="415" t="s">
        <v>445</v>
      </c>
      <c r="D523" s="416"/>
      <c r="E523" s="416"/>
      <c r="F523" s="416"/>
      <c r="G523" s="416"/>
      <c r="H523" s="417"/>
      <c r="I523" s="113" t="s">
        <v>609</v>
      </c>
      <c r="J523" s="107">
        <v>0</v>
      </c>
      <c r="K523" s="198" t="s">
        <v>69</v>
      </c>
      <c r="L523" s="108">
        <v>0</v>
      </c>
      <c r="M523" s="108">
        <v>0</v>
      </c>
      <c r="N523" s="108">
        <v>0</v>
      </c>
      <c r="O523" s="108">
        <v>0</v>
      </c>
      <c r="P523" s="108">
        <v>0</v>
      </c>
      <c r="Q523" s="108">
        <v>0</v>
      </c>
      <c r="R523" s="108">
        <v>0</v>
      </c>
    </row>
    <row r="524" spans="1:18" s="80" customFormat="1" ht="28.5">
      <c r="A524" s="1"/>
      <c r="B524" s="76"/>
      <c r="C524" s="415" t="s">
        <v>447</v>
      </c>
      <c r="D524" s="416"/>
      <c r="E524" s="416"/>
      <c r="F524" s="416"/>
      <c r="G524" s="416"/>
      <c r="H524" s="417"/>
      <c r="I524" s="217" t="s">
        <v>448</v>
      </c>
      <c r="J524" s="107" t="s">
        <v>326</v>
      </c>
      <c r="K524" s="198" t="s">
        <v>129</v>
      </c>
      <c r="L524" s="108">
        <v>0</v>
      </c>
      <c r="M524" s="108">
        <v>0</v>
      </c>
      <c r="N524" s="108">
        <v>0</v>
      </c>
      <c r="O524" s="108">
        <v>0</v>
      </c>
      <c r="P524" s="108" t="s">
        <v>327</v>
      </c>
      <c r="Q524" s="108">
        <v>0</v>
      </c>
      <c r="R524" s="108">
        <v>0</v>
      </c>
    </row>
    <row r="525" spans="1:18" s="80" customFormat="1" ht="42.75">
      <c r="A525" s="1"/>
      <c r="B525" s="76"/>
      <c r="C525" s="415" t="s">
        <v>449</v>
      </c>
      <c r="D525" s="416"/>
      <c r="E525" s="416"/>
      <c r="F525" s="416"/>
      <c r="G525" s="416"/>
      <c r="H525" s="417"/>
      <c r="I525" s="113" t="s">
        <v>610</v>
      </c>
      <c r="J525" s="107">
        <v>0</v>
      </c>
      <c r="K525" s="198" t="s">
        <v>69</v>
      </c>
      <c r="L525" s="108">
        <v>0</v>
      </c>
      <c r="M525" s="108">
        <v>0</v>
      </c>
      <c r="N525" s="108">
        <v>0</v>
      </c>
      <c r="O525" s="108">
        <v>0</v>
      </c>
      <c r="P525" s="108">
        <v>0</v>
      </c>
      <c r="Q525" s="108">
        <v>0</v>
      </c>
      <c r="R525" s="108">
        <v>0</v>
      </c>
    </row>
    <row r="526" spans="1:18" s="80" customFormat="1">
      <c r="A526" s="1"/>
      <c r="B526" s="20"/>
      <c r="C526" s="20"/>
      <c r="D526" s="20"/>
      <c r="E526" s="20"/>
      <c r="F526" s="20"/>
      <c r="G526" s="20"/>
      <c r="H526" s="15"/>
      <c r="I526" s="15"/>
      <c r="J526" s="77"/>
      <c r="K526" s="78"/>
      <c r="L526" s="79"/>
      <c r="M526" s="79"/>
      <c r="N526" s="79"/>
      <c r="O526" s="79"/>
      <c r="P526" s="79"/>
      <c r="Q526" s="79"/>
      <c r="R526" s="79"/>
    </row>
    <row r="527" spans="1:18" s="75" customFormat="1">
      <c r="A527" s="1"/>
      <c r="B527" s="76"/>
      <c r="C527" s="54"/>
      <c r="D527" s="54"/>
      <c r="E527" s="54"/>
      <c r="F527" s="54"/>
      <c r="G527" s="54"/>
      <c r="H527" s="81"/>
      <c r="I527" s="81"/>
      <c r="J527" s="77"/>
      <c r="K527" s="78"/>
      <c r="L527" s="79"/>
      <c r="M527" s="79"/>
      <c r="N527" s="79"/>
      <c r="O527" s="79"/>
      <c r="P527" s="79"/>
      <c r="Q527" s="79"/>
      <c r="R527" s="79"/>
    </row>
    <row r="528" spans="1:18" s="80" customFormat="1">
      <c r="A528" s="1"/>
      <c r="B528" s="76"/>
      <c r="C528" s="4"/>
      <c r="D528" s="4"/>
      <c r="E528" s="129"/>
      <c r="F528" s="129"/>
      <c r="G528" s="129"/>
      <c r="H528" s="130"/>
      <c r="I528" s="130"/>
      <c r="J528" s="77"/>
      <c r="K528" s="78"/>
      <c r="L528" s="79"/>
      <c r="M528" s="79"/>
      <c r="N528" s="79"/>
      <c r="O528" s="79"/>
      <c r="P528" s="79"/>
      <c r="Q528" s="79"/>
      <c r="R528" s="79"/>
    </row>
    <row r="529" spans="1:22" s="80" customFormat="1">
      <c r="A529" s="1"/>
      <c r="B529" s="20" t="s">
        <v>451</v>
      </c>
      <c r="C529" s="97"/>
      <c r="D529" s="97"/>
      <c r="E529" s="97"/>
      <c r="F529" s="97"/>
      <c r="G529" s="97"/>
      <c r="H529" s="15"/>
      <c r="I529" s="15"/>
      <c r="J529" s="77"/>
      <c r="K529" s="78"/>
      <c r="L529" s="79"/>
      <c r="M529" s="79"/>
      <c r="N529" s="79"/>
      <c r="O529" s="79"/>
      <c r="P529" s="79"/>
      <c r="Q529" s="79"/>
      <c r="R529" s="79"/>
    </row>
    <row r="530" spans="1:22">
      <c r="A530" s="1"/>
      <c r="B530" s="20"/>
      <c r="C530" s="20"/>
      <c r="D530" s="20"/>
      <c r="E530" s="20"/>
      <c r="F530" s="20"/>
      <c r="G530" s="20"/>
      <c r="H530" s="15"/>
      <c r="I530" s="15"/>
      <c r="L530" s="64"/>
      <c r="M530" s="64"/>
      <c r="N530" s="64"/>
      <c r="O530" s="64"/>
      <c r="P530" s="64"/>
      <c r="Q530" s="64"/>
      <c r="R530" s="64"/>
      <c r="S530" s="9"/>
      <c r="T530" s="9"/>
      <c r="U530" s="9"/>
      <c r="V530" s="9"/>
    </row>
    <row r="531" spans="1:22" ht="34.5" customHeight="1">
      <c r="A531" s="1"/>
      <c r="B531" s="20"/>
      <c r="C531" s="4"/>
      <c r="D531" s="4"/>
      <c r="F531" s="4"/>
      <c r="G531" s="4"/>
      <c r="H531" s="55"/>
      <c r="I531" s="55"/>
      <c r="J531" s="65" t="s">
        <v>64</v>
      </c>
      <c r="K531" s="181"/>
      <c r="L531" s="67" t="s">
        <v>688</v>
      </c>
      <c r="M531" s="67" t="s">
        <v>689</v>
      </c>
      <c r="N531" s="67" t="s">
        <v>690</v>
      </c>
      <c r="O531" s="67" t="s">
        <v>691</v>
      </c>
      <c r="P531" s="67" t="s">
        <v>692</v>
      </c>
      <c r="Q531" s="67" t="s">
        <v>693</v>
      </c>
      <c r="R531" s="67" t="s">
        <v>694</v>
      </c>
      <c r="S531" s="9"/>
      <c r="T531" s="9"/>
      <c r="U531" s="9"/>
      <c r="V531" s="9"/>
    </row>
    <row r="532" spans="1:22" ht="20.25" customHeight="1">
      <c r="A532" s="1"/>
      <c r="B532" s="2"/>
      <c r="C532" s="54"/>
      <c r="D532" s="4"/>
      <c r="F532" s="4"/>
      <c r="G532" s="4"/>
      <c r="H532" s="55"/>
      <c r="I532" s="68" t="s">
        <v>339</v>
      </c>
      <c r="J532" s="69"/>
      <c r="K532" s="182"/>
      <c r="L532" s="71" t="s">
        <v>5</v>
      </c>
      <c r="M532" s="71" t="s">
        <v>666</v>
      </c>
      <c r="N532" s="71" t="s">
        <v>666</v>
      </c>
      <c r="O532" s="71" t="s">
        <v>666</v>
      </c>
      <c r="P532" s="71" t="s">
        <v>666</v>
      </c>
      <c r="Q532" s="71" t="s">
        <v>666</v>
      </c>
      <c r="R532" s="71" t="s">
        <v>667</v>
      </c>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c r="O533" s="108">
        <v>0</v>
      </c>
      <c r="P533" s="108">
        <v>0</v>
      </c>
      <c r="Q533" s="108">
        <v>0</v>
      </c>
      <c r="R533" s="108">
        <v>0</v>
      </c>
    </row>
    <row r="534" spans="1:22" s="109" customFormat="1" ht="71.25" customHeight="1">
      <c r="A534" s="1"/>
      <c r="B534" s="106"/>
      <c r="C534" s="415" t="s">
        <v>454</v>
      </c>
      <c r="D534" s="418"/>
      <c r="E534" s="418"/>
      <c r="F534" s="418"/>
      <c r="G534" s="418"/>
      <c r="H534" s="419"/>
      <c r="I534" s="438"/>
      <c r="J534" s="107" t="s">
        <v>326</v>
      </c>
      <c r="K534" s="198" t="s">
        <v>129</v>
      </c>
      <c r="L534" s="108">
        <v>0</v>
      </c>
      <c r="M534" s="108" t="s">
        <v>327</v>
      </c>
      <c r="N534" s="108" t="s">
        <v>327</v>
      </c>
      <c r="O534" s="108" t="s">
        <v>327</v>
      </c>
      <c r="P534" s="108" t="s">
        <v>327</v>
      </c>
      <c r="Q534" s="108" t="s">
        <v>327</v>
      </c>
      <c r="R534" s="108">
        <v>0</v>
      </c>
    </row>
    <row r="535" spans="1:22" s="109" customFormat="1" ht="71.25" customHeight="1">
      <c r="A535" s="1"/>
      <c r="B535" s="106"/>
      <c r="C535" s="415" t="s">
        <v>612</v>
      </c>
      <c r="D535" s="418"/>
      <c r="E535" s="418"/>
      <c r="F535" s="418"/>
      <c r="G535" s="418"/>
      <c r="H535" s="419"/>
      <c r="I535" s="113" t="s">
        <v>613</v>
      </c>
      <c r="J535" s="107">
        <v>0</v>
      </c>
      <c r="K535" s="198" t="s">
        <v>69</v>
      </c>
      <c r="L535" s="108">
        <v>0</v>
      </c>
      <c r="M535" s="108">
        <v>0</v>
      </c>
      <c r="N535" s="108">
        <v>0</v>
      </c>
      <c r="O535" s="108">
        <v>0</v>
      </c>
      <c r="P535" s="108">
        <v>0</v>
      </c>
      <c r="Q535" s="108">
        <v>0</v>
      </c>
      <c r="R535" s="108">
        <v>0</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c r="O536" s="108">
        <v>0</v>
      </c>
      <c r="P536" s="108">
        <v>0</v>
      </c>
      <c r="Q536" s="108">
        <v>0</v>
      </c>
      <c r="R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c r="O537" s="108">
        <v>0</v>
      </c>
      <c r="P537" s="108">
        <v>0</v>
      </c>
      <c r="Q537" s="108">
        <v>0</v>
      </c>
      <c r="R537" s="108">
        <v>0</v>
      </c>
    </row>
    <row r="538" spans="1:22" s="109" customFormat="1" ht="57">
      <c r="A538" s="1"/>
      <c r="B538" s="110"/>
      <c r="C538" s="429" t="s">
        <v>617</v>
      </c>
      <c r="D538" s="430"/>
      <c r="E538" s="430"/>
      <c r="F538" s="430"/>
      <c r="G538" s="430"/>
      <c r="H538" s="430"/>
      <c r="I538" s="113" t="s">
        <v>618</v>
      </c>
      <c r="J538" s="107" t="s">
        <v>326</v>
      </c>
      <c r="K538" s="198" t="s">
        <v>129</v>
      </c>
      <c r="L538" s="108">
        <v>0</v>
      </c>
      <c r="M538" s="108">
        <v>0</v>
      </c>
      <c r="N538" s="108">
        <v>0</v>
      </c>
      <c r="O538" s="108">
        <v>0</v>
      </c>
      <c r="P538" s="108" t="s">
        <v>327</v>
      </c>
      <c r="Q538" s="108" t="s">
        <v>327</v>
      </c>
      <c r="R538" s="108">
        <v>0</v>
      </c>
    </row>
    <row r="539" spans="1:22" s="109" customFormat="1" ht="57">
      <c r="A539" s="1"/>
      <c r="B539" s="110"/>
      <c r="C539" s="429" t="s">
        <v>619</v>
      </c>
      <c r="D539" s="430"/>
      <c r="E539" s="430"/>
      <c r="F539" s="430"/>
      <c r="G539" s="430"/>
      <c r="H539" s="430"/>
      <c r="I539" s="113" t="s">
        <v>620</v>
      </c>
      <c r="J539" s="107" t="s">
        <v>326</v>
      </c>
      <c r="K539" s="198" t="s">
        <v>129</v>
      </c>
      <c r="L539" s="108" t="s">
        <v>327</v>
      </c>
      <c r="M539" s="108" t="s">
        <v>327</v>
      </c>
      <c r="N539" s="108">
        <v>0</v>
      </c>
      <c r="O539" s="108" t="s">
        <v>327</v>
      </c>
      <c r="P539" s="108" t="s">
        <v>327</v>
      </c>
      <c r="Q539" s="108" t="s">
        <v>327</v>
      </c>
      <c r="R539" s="108">
        <v>0</v>
      </c>
    </row>
    <row r="540" spans="1:22" s="109" customFormat="1" ht="71.25">
      <c r="A540" s="1"/>
      <c r="B540" s="110"/>
      <c r="C540" s="429" t="s">
        <v>621</v>
      </c>
      <c r="D540" s="430"/>
      <c r="E540" s="430"/>
      <c r="F540" s="430"/>
      <c r="G540" s="430"/>
      <c r="H540" s="430"/>
      <c r="I540" s="113" t="s">
        <v>622</v>
      </c>
      <c r="J540" s="107" t="s">
        <v>326</v>
      </c>
      <c r="K540" s="198" t="s">
        <v>129</v>
      </c>
      <c r="L540" s="108">
        <v>0</v>
      </c>
      <c r="M540" s="108">
        <v>0</v>
      </c>
      <c r="N540" s="108">
        <v>0</v>
      </c>
      <c r="O540" s="108" t="s">
        <v>327</v>
      </c>
      <c r="P540" s="108" t="s">
        <v>327</v>
      </c>
      <c r="Q540" s="108">
        <v>0</v>
      </c>
      <c r="R540" s="108">
        <v>0</v>
      </c>
    </row>
    <row r="541" spans="1:22" s="80" customFormat="1">
      <c r="A541" s="1"/>
      <c r="B541" s="20"/>
      <c r="C541" s="20"/>
      <c r="D541" s="20"/>
      <c r="E541" s="20"/>
      <c r="F541" s="20"/>
      <c r="G541" s="20"/>
      <c r="H541" s="15"/>
      <c r="I541" s="15"/>
      <c r="J541" s="77"/>
      <c r="K541" s="78"/>
      <c r="L541" s="79"/>
      <c r="M541" s="79"/>
      <c r="N541" s="79"/>
      <c r="O541" s="79"/>
      <c r="P541" s="79"/>
      <c r="Q541" s="79"/>
      <c r="R541" s="79"/>
    </row>
    <row r="542" spans="1:22" s="75" customFormat="1">
      <c r="A542" s="1"/>
      <c r="B542" s="76"/>
      <c r="C542" s="54"/>
      <c r="D542" s="54"/>
      <c r="E542" s="54"/>
      <c r="F542" s="54"/>
      <c r="G542" s="54"/>
      <c r="H542" s="81"/>
      <c r="I542" s="81"/>
      <c r="J542" s="77"/>
      <c r="K542" s="78"/>
      <c r="L542" s="79"/>
      <c r="M542" s="79"/>
      <c r="N542" s="79"/>
      <c r="O542" s="79"/>
      <c r="P542" s="79"/>
      <c r="Q542" s="79"/>
      <c r="R542" s="79"/>
    </row>
    <row r="543" spans="1:22" s="106" customFormat="1">
      <c r="A543" s="1"/>
      <c r="B543" s="110"/>
      <c r="C543" s="4"/>
      <c r="D543" s="4"/>
      <c r="E543" s="4"/>
      <c r="F543" s="4"/>
      <c r="G543" s="4"/>
      <c r="H543" s="55"/>
      <c r="I543" s="55"/>
      <c r="J543" s="57"/>
      <c r="K543" s="33"/>
      <c r="L543" s="98"/>
      <c r="M543" s="98"/>
      <c r="N543" s="98"/>
      <c r="O543" s="98"/>
      <c r="P543" s="98"/>
      <c r="Q543" s="98"/>
      <c r="R543" s="98"/>
    </row>
    <row r="544" spans="1:22" s="106" customFormat="1">
      <c r="A544" s="1"/>
      <c r="B544" s="20" t="s">
        <v>467</v>
      </c>
      <c r="C544" s="4"/>
      <c r="D544" s="4"/>
      <c r="E544" s="4"/>
      <c r="F544" s="4"/>
      <c r="G544" s="4"/>
      <c r="H544" s="55"/>
      <c r="I544" s="55"/>
      <c r="J544" s="57"/>
      <c r="K544" s="33"/>
      <c r="L544" s="98"/>
      <c r="M544" s="98"/>
      <c r="N544" s="98"/>
      <c r="O544" s="98"/>
      <c r="P544" s="98"/>
      <c r="Q544" s="98"/>
      <c r="R544" s="98"/>
    </row>
    <row r="545" spans="1:22">
      <c r="A545" s="1"/>
      <c r="B545" s="20"/>
      <c r="C545" s="20"/>
      <c r="D545" s="20"/>
      <c r="E545" s="20"/>
      <c r="F545" s="20"/>
      <c r="G545" s="20"/>
      <c r="H545" s="15"/>
      <c r="I545" s="15"/>
      <c r="J545" s="56"/>
      <c r="K545" s="33"/>
      <c r="L545" s="64"/>
      <c r="M545" s="64"/>
      <c r="N545" s="64"/>
      <c r="O545" s="64"/>
      <c r="P545" s="64"/>
      <c r="Q545" s="64"/>
      <c r="R545" s="64"/>
      <c r="S545" s="9"/>
      <c r="T545" s="9"/>
      <c r="U545" s="9"/>
      <c r="V545" s="9"/>
    </row>
    <row r="546" spans="1:22" ht="34.5" customHeight="1">
      <c r="A546" s="1"/>
      <c r="B546" s="20"/>
      <c r="C546" s="4"/>
      <c r="D546" s="4"/>
      <c r="F546" s="4"/>
      <c r="G546" s="4"/>
      <c r="H546" s="55"/>
      <c r="I546" s="55"/>
      <c r="J546" s="65" t="s">
        <v>64</v>
      </c>
      <c r="K546" s="181"/>
      <c r="L546" s="67" t="s">
        <v>688</v>
      </c>
      <c r="M546" s="67" t="s">
        <v>689</v>
      </c>
      <c r="N546" s="67" t="s">
        <v>690</v>
      </c>
      <c r="O546" s="67" t="s">
        <v>691</v>
      </c>
      <c r="P546" s="67" t="s">
        <v>692</v>
      </c>
      <c r="Q546" s="67" t="s">
        <v>693</v>
      </c>
      <c r="R546" s="67" t="s">
        <v>694</v>
      </c>
      <c r="S546" s="9"/>
      <c r="T546" s="9"/>
      <c r="U546" s="9"/>
      <c r="V546" s="9"/>
    </row>
    <row r="547" spans="1:22" ht="20.25" customHeight="1">
      <c r="A547" s="1"/>
      <c r="B547" s="2"/>
      <c r="C547" s="54"/>
      <c r="D547" s="4"/>
      <c r="F547" s="4"/>
      <c r="G547" s="4"/>
      <c r="H547" s="55"/>
      <c r="I547" s="68" t="s">
        <v>339</v>
      </c>
      <c r="J547" s="69"/>
      <c r="K547" s="182"/>
      <c r="L547" s="71" t="s">
        <v>5</v>
      </c>
      <c r="M547" s="71" t="s">
        <v>666</v>
      </c>
      <c r="N547" s="71" t="s">
        <v>666</v>
      </c>
      <c r="O547" s="71" t="s">
        <v>666</v>
      </c>
      <c r="P547" s="71" t="s">
        <v>666</v>
      </c>
      <c r="Q547" s="71" t="s">
        <v>666</v>
      </c>
      <c r="R547" s="71" t="s">
        <v>667</v>
      </c>
      <c r="S547" s="9"/>
      <c r="T547" s="9"/>
      <c r="U547" s="9"/>
      <c r="V547" s="9"/>
    </row>
    <row r="548" spans="1:22" s="109" customFormat="1" ht="42.75">
      <c r="A548" s="1"/>
      <c r="B548" s="106"/>
      <c r="C548" s="415" t="s">
        <v>623</v>
      </c>
      <c r="D548" s="418"/>
      <c r="E548" s="418"/>
      <c r="F548" s="418"/>
      <c r="G548" s="418"/>
      <c r="H548" s="419"/>
      <c r="I548" s="113" t="s">
        <v>469</v>
      </c>
      <c r="J548" s="107">
        <v>14</v>
      </c>
      <c r="K548" s="198" t="s">
        <v>129</v>
      </c>
      <c r="L548" s="108" t="s">
        <v>327</v>
      </c>
      <c r="M548" s="108" t="s">
        <v>327</v>
      </c>
      <c r="N548" s="108" t="s">
        <v>327</v>
      </c>
      <c r="O548" s="108" t="s">
        <v>327</v>
      </c>
      <c r="P548" s="108" t="s">
        <v>327</v>
      </c>
      <c r="Q548" s="108">
        <v>14</v>
      </c>
      <c r="R548" s="108">
        <v>0</v>
      </c>
    </row>
    <row r="549" spans="1:22" s="109" customFormat="1" ht="42.75">
      <c r="A549" s="1"/>
      <c r="B549" s="110"/>
      <c r="C549" s="415" t="s">
        <v>624</v>
      </c>
      <c r="D549" s="416"/>
      <c r="E549" s="416"/>
      <c r="F549" s="416"/>
      <c r="G549" s="416"/>
      <c r="H549" s="417"/>
      <c r="I549" s="113" t="s">
        <v>471</v>
      </c>
      <c r="J549" s="107">
        <v>284</v>
      </c>
      <c r="K549" s="198" t="s">
        <v>69</v>
      </c>
      <c r="L549" s="108">
        <v>12</v>
      </c>
      <c r="M549" s="108">
        <v>89</v>
      </c>
      <c r="N549" s="108">
        <v>31</v>
      </c>
      <c r="O549" s="108">
        <v>33</v>
      </c>
      <c r="P549" s="108">
        <v>67</v>
      </c>
      <c r="Q549" s="108">
        <v>52</v>
      </c>
      <c r="R549" s="108">
        <v>0</v>
      </c>
    </row>
    <row r="550" spans="1:22" s="109" customFormat="1" ht="42.75">
      <c r="A550" s="1"/>
      <c r="B550" s="110"/>
      <c r="C550" s="415" t="s">
        <v>625</v>
      </c>
      <c r="D550" s="416"/>
      <c r="E550" s="416"/>
      <c r="F550" s="416"/>
      <c r="G550" s="416"/>
      <c r="H550" s="417"/>
      <c r="I550" s="113" t="s">
        <v>473</v>
      </c>
      <c r="J550" s="107">
        <v>224</v>
      </c>
      <c r="K550" s="198" t="s">
        <v>69</v>
      </c>
      <c r="L550" s="108">
        <v>11</v>
      </c>
      <c r="M550" s="108">
        <v>52</v>
      </c>
      <c r="N550" s="108">
        <v>31</v>
      </c>
      <c r="O550" s="108">
        <v>37</v>
      </c>
      <c r="P550" s="108">
        <v>43</v>
      </c>
      <c r="Q550" s="108">
        <v>50</v>
      </c>
      <c r="R550" s="108">
        <v>0</v>
      </c>
    </row>
    <row r="551" spans="1:22" s="109" customFormat="1" ht="42.75">
      <c r="A551" s="1"/>
      <c r="B551" s="110"/>
      <c r="C551" s="415" t="s">
        <v>626</v>
      </c>
      <c r="D551" s="416"/>
      <c r="E551" s="416"/>
      <c r="F551" s="416"/>
      <c r="G551" s="416"/>
      <c r="H551" s="417"/>
      <c r="I551" s="113" t="s">
        <v>475</v>
      </c>
      <c r="J551" s="107" t="s">
        <v>326</v>
      </c>
      <c r="K551" s="198" t="s">
        <v>129</v>
      </c>
      <c r="L551" s="108" t="s">
        <v>327</v>
      </c>
      <c r="M551" s="108">
        <v>0</v>
      </c>
      <c r="N551" s="108">
        <v>0</v>
      </c>
      <c r="O551" s="108">
        <v>0</v>
      </c>
      <c r="P551" s="108">
        <v>0</v>
      </c>
      <c r="Q551" s="108" t="s">
        <v>327</v>
      </c>
      <c r="R551" s="108">
        <v>0</v>
      </c>
    </row>
    <row r="552" spans="1:22" s="109" customFormat="1" ht="71.25">
      <c r="A552" s="1"/>
      <c r="B552" s="110"/>
      <c r="C552" s="415" t="s">
        <v>627</v>
      </c>
      <c r="D552" s="416"/>
      <c r="E552" s="416"/>
      <c r="F552" s="416"/>
      <c r="G552" s="416"/>
      <c r="H552" s="417"/>
      <c r="I552" s="113" t="s">
        <v>477</v>
      </c>
      <c r="J552" s="107">
        <v>46</v>
      </c>
      <c r="K552" s="198" t="s">
        <v>129</v>
      </c>
      <c r="L552" s="108" t="s">
        <v>327</v>
      </c>
      <c r="M552" s="108" t="s">
        <v>327</v>
      </c>
      <c r="N552" s="108" t="s">
        <v>327</v>
      </c>
      <c r="O552" s="108">
        <v>12</v>
      </c>
      <c r="P552" s="108" t="s">
        <v>327</v>
      </c>
      <c r="Q552" s="108">
        <v>34</v>
      </c>
      <c r="R552" s="108">
        <v>0</v>
      </c>
    </row>
    <row r="553" spans="1:22" s="109" customFormat="1" ht="57">
      <c r="A553" s="1"/>
      <c r="B553" s="110"/>
      <c r="C553" s="415" t="s">
        <v>628</v>
      </c>
      <c r="D553" s="416"/>
      <c r="E553" s="416"/>
      <c r="F553" s="416"/>
      <c r="G553" s="416"/>
      <c r="H553" s="417"/>
      <c r="I553" s="113" t="s">
        <v>479</v>
      </c>
      <c r="J553" s="107" t="s">
        <v>326</v>
      </c>
      <c r="K553" s="198" t="s">
        <v>129</v>
      </c>
      <c r="L553" s="108" t="s">
        <v>327</v>
      </c>
      <c r="M553" s="108" t="s">
        <v>327</v>
      </c>
      <c r="N553" s="108">
        <v>0</v>
      </c>
      <c r="O553" s="108" t="s">
        <v>327</v>
      </c>
      <c r="P553" s="108" t="s">
        <v>327</v>
      </c>
      <c r="Q553" s="108" t="s">
        <v>327</v>
      </c>
      <c r="R553" s="108">
        <v>0</v>
      </c>
    </row>
    <row r="554" spans="1:22" s="109" customFormat="1" ht="85.5">
      <c r="A554" s="1"/>
      <c r="B554" s="110"/>
      <c r="C554" s="415" t="s">
        <v>629</v>
      </c>
      <c r="D554" s="416"/>
      <c r="E554" s="416"/>
      <c r="F554" s="416"/>
      <c r="G554" s="416"/>
      <c r="H554" s="417"/>
      <c r="I554" s="113" t="s">
        <v>481</v>
      </c>
      <c r="J554" s="107">
        <v>0</v>
      </c>
      <c r="K554" s="198" t="s">
        <v>69</v>
      </c>
      <c r="L554" s="108">
        <v>0</v>
      </c>
      <c r="M554" s="108">
        <v>0</v>
      </c>
      <c r="N554" s="108">
        <v>0</v>
      </c>
      <c r="O554" s="108">
        <v>0</v>
      </c>
      <c r="P554" s="108">
        <v>0</v>
      </c>
      <c r="Q554" s="108">
        <v>0</v>
      </c>
      <c r="R554" s="108">
        <v>0</v>
      </c>
    </row>
    <row r="555" spans="1:22" s="109" customFormat="1" ht="57">
      <c r="A555" s="1"/>
      <c r="B555" s="110"/>
      <c r="C555" s="415" t="s">
        <v>630</v>
      </c>
      <c r="D555" s="416"/>
      <c r="E555" s="416"/>
      <c r="F555" s="416"/>
      <c r="G555" s="416"/>
      <c r="H555" s="417"/>
      <c r="I555" s="113" t="s">
        <v>483</v>
      </c>
      <c r="J555" s="107" t="s">
        <v>326</v>
      </c>
      <c r="K555" s="198" t="s">
        <v>129</v>
      </c>
      <c r="L555" s="108">
        <v>0</v>
      </c>
      <c r="M555" s="108">
        <v>0</v>
      </c>
      <c r="N555" s="108">
        <v>0</v>
      </c>
      <c r="O555" s="108" t="s">
        <v>327</v>
      </c>
      <c r="P555" s="108">
        <v>0</v>
      </c>
      <c r="Q555" s="108">
        <v>0</v>
      </c>
      <c r="R555" s="108">
        <v>0</v>
      </c>
    </row>
    <row r="556" spans="1:22" s="80" customFormat="1">
      <c r="A556" s="1"/>
      <c r="B556" s="20"/>
      <c r="C556" s="20"/>
      <c r="D556" s="20"/>
      <c r="E556" s="20"/>
      <c r="F556" s="20"/>
      <c r="G556" s="20"/>
      <c r="H556" s="15"/>
      <c r="I556" s="15"/>
      <c r="J556" s="77"/>
      <c r="K556" s="78"/>
      <c r="L556" s="79"/>
      <c r="M556" s="79"/>
      <c r="N556" s="79"/>
      <c r="O556" s="79"/>
      <c r="P556" s="79"/>
      <c r="Q556" s="79"/>
      <c r="R556" s="79"/>
    </row>
    <row r="557" spans="1:22" s="75" customFormat="1">
      <c r="A557" s="1"/>
      <c r="B557" s="76"/>
      <c r="C557" s="54"/>
      <c r="D557" s="54"/>
      <c r="E557" s="54"/>
      <c r="F557" s="54"/>
      <c r="G557" s="54"/>
      <c r="H557" s="81"/>
      <c r="I557" s="81"/>
      <c r="J557" s="77"/>
      <c r="K557" s="78"/>
      <c r="L557" s="79"/>
      <c r="M557" s="79"/>
      <c r="N557" s="79"/>
      <c r="O557" s="79"/>
      <c r="P557" s="79"/>
      <c r="Q557" s="79"/>
      <c r="R557" s="79"/>
    </row>
    <row r="558" spans="1:22" s="106" customFormat="1">
      <c r="A558" s="1"/>
      <c r="B558" s="110"/>
      <c r="C558" s="4"/>
      <c r="D558" s="4"/>
      <c r="E558" s="4"/>
      <c r="F558" s="4"/>
      <c r="G558" s="4"/>
      <c r="H558" s="55"/>
      <c r="I558" s="55"/>
      <c r="J558" s="57"/>
      <c r="K558" s="33"/>
      <c r="L558" s="98"/>
      <c r="M558" s="98"/>
      <c r="N558" s="98"/>
      <c r="O558" s="98"/>
      <c r="P558" s="98"/>
      <c r="Q558" s="98"/>
      <c r="R558" s="98"/>
    </row>
    <row r="559" spans="1:22" s="106" customFormat="1">
      <c r="A559" s="1"/>
      <c r="B559" s="20" t="s">
        <v>631</v>
      </c>
      <c r="C559" s="4"/>
      <c r="D559" s="4"/>
      <c r="E559" s="4"/>
      <c r="F559" s="4"/>
      <c r="G559" s="4"/>
      <c r="H559" s="55"/>
      <c r="I559" s="55"/>
      <c r="J559" s="57"/>
      <c r="K559" s="33"/>
      <c r="L559" s="98"/>
      <c r="M559" s="98"/>
      <c r="N559" s="98"/>
      <c r="O559" s="98"/>
      <c r="P559" s="98"/>
      <c r="Q559" s="98"/>
      <c r="R559" s="98"/>
    </row>
    <row r="560" spans="1:22">
      <c r="A560" s="1"/>
      <c r="B560" s="20"/>
      <c r="C560" s="20"/>
      <c r="D560" s="20"/>
      <c r="E560" s="20"/>
      <c r="F560" s="20"/>
      <c r="G560" s="20"/>
      <c r="H560" s="15"/>
      <c r="I560" s="15"/>
      <c r="J560" s="56"/>
      <c r="K560" s="33"/>
      <c r="L560" s="64"/>
      <c r="M560" s="64"/>
      <c r="N560" s="64"/>
      <c r="O560" s="64"/>
      <c r="P560" s="64"/>
      <c r="Q560" s="64"/>
      <c r="R560" s="64"/>
      <c r="S560" s="9"/>
      <c r="T560" s="9"/>
      <c r="U560" s="9"/>
      <c r="V560" s="9"/>
    </row>
    <row r="561" spans="1:22" ht="34.5" customHeight="1">
      <c r="A561" s="1"/>
      <c r="B561" s="20"/>
      <c r="C561" s="4"/>
      <c r="D561" s="4"/>
      <c r="F561" s="4"/>
      <c r="G561" s="4"/>
      <c r="H561" s="55"/>
      <c r="I561" s="55"/>
      <c r="J561" s="65" t="s">
        <v>64</v>
      </c>
      <c r="K561" s="181"/>
      <c r="L561" s="67" t="s">
        <v>688</v>
      </c>
      <c r="M561" s="67" t="s">
        <v>689</v>
      </c>
      <c r="N561" s="67" t="s">
        <v>690</v>
      </c>
      <c r="O561" s="67" t="s">
        <v>691</v>
      </c>
      <c r="P561" s="67" t="s">
        <v>692</v>
      </c>
      <c r="Q561" s="67" t="s">
        <v>693</v>
      </c>
      <c r="R561" s="67" t="s">
        <v>694</v>
      </c>
      <c r="S561" s="9"/>
      <c r="T561" s="9"/>
      <c r="U561" s="9"/>
      <c r="V561" s="9"/>
    </row>
    <row r="562" spans="1:22" ht="20.25" customHeight="1">
      <c r="A562" s="1"/>
      <c r="B562" s="2"/>
      <c r="C562" s="54"/>
      <c r="D562" s="4"/>
      <c r="F562" s="4"/>
      <c r="G562" s="4"/>
      <c r="H562" s="55"/>
      <c r="I562" s="68" t="s">
        <v>339</v>
      </c>
      <c r="J562" s="69"/>
      <c r="K562" s="182"/>
      <c r="L562" s="71" t="s">
        <v>5</v>
      </c>
      <c r="M562" s="71" t="s">
        <v>666</v>
      </c>
      <c r="N562" s="71" t="s">
        <v>666</v>
      </c>
      <c r="O562" s="71" t="s">
        <v>666</v>
      </c>
      <c r="P562" s="71" t="s">
        <v>666</v>
      </c>
      <c r="Q562" s="71" t="s">
        <v>666</v>
      </c>
      <c r="R562" s="71" t="s">
        <v>667</v>
      </c>
      <c r="S562" s="9"/>
      <c r="T562" s="9"/>
      <c r="U562" s="9"/>
      <c r="V562" s="9"/>
    </row>
    <row r="563" spans="1:22" s="109" customFormat="1" ht="28.5">
      <c r="A563" s="1"/>
      <c r="B563" s="106"/>
      <c r="C563" s="423" t="s">
        <v>632</v>
      </c>
      <c r="D563" s="424"/>
      <c r="E563" s="424"/>
      <c r="F563" s="424"/>
      <c r="G563" s="424"/>
      <c r="H563" s="436"/>
      <c r="I563" s="113" t="s">
        <v>486</v>
      </c>
      <c r="J563" s="107">
        <v>466</v>
      </c>
      <c r="K563" s="198" t="s">
        <v>69</v>
      </c>
      <c r="L563" s="108">
        <v>11</v>
      </c>
      <c r="M563" s="108">
        <v>76</v>
      </c>
      <c r="N563" s="108">
        <v>24</v>
      </c>
      <c r="O563" s="108">
        <v>73</v>
      </c>
      <c r="P563" s="108">
        <v>82</v>
      </c>
      <c r="Q563" s="108">
        <v>107</v>
      </c>
      <c r="R563" s="108">
        <v>93</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c r="O564" s="108">
        <v>0</v>
      </c>
      <c r="P564" s="108">
        <v>0</v>
      </c>
      <c r="Q564" s="108">
        <v>0</v>
      </c>
      <c r="R564" s="108">
        <v>0</v>
      </c>
    </row>
    <row r="565" spans="1:22" s="109" customFormat="1" ht="57">
      <c r="A565" s="1"/>
      <c r="B565" s="76"/>
      <c r="C565" s="184"/>
      <c r="D565" s="218"/>
      <c r="E565" s="415" t="s">
        <v>634</v>
      </c>
      <c r="F565" s="416"/>
      <c r="G565" s="416"/>
      <c r="H565" s="417"/>
      <c r="I565" s="113" t="s">
        <v>490</v>
      </c>
      <c r="J565" s="107">
        <v>51</v>
      </c>
      <c r="K565" s="198" t="s">
        <v>129</v>
      </c>
      <c r="L565" s="108" t="s">
        <v>327</v>
      </c>
      <c r="M565" s="108">
        <v>12</v>
      </c>
      <c r="N565" s="108" t="s">
        <v>327</v>
      </c>
      <c r="O565" s="108">
        <v>12</v>
      </c>
      <c r="P565" s="108" t="s">
        <v>327</v>
      </c>
      <c r="Q565" s="108" t="s">
        <v>327</v>
      </c>
      <c r="R565" s="108">
        <v>27</v>
      </c>
    </row>
    <row r="566" spans="1:22" s="109" customFormat="1" ht="57" customHeight="1">
      <c r="A566" s="1"/>
      <c r="B566" s="76"/>
      <c r="C566" s="89"/>
      <c r="D566" s="90"/>
      <c r="E566" s="415" t="s">
        <v>491</v>
      </c>
      <c r="F566" s="416"/>
      <c r="G566" s="416"/>
      <c r="H566" s="417"/>
      <c r="I566" s="113" t="s">
        <v>492</v>
      </c>
      <c r="J566" s="107">
        <v>245</v>
      </c>
      <c r="K566" s="198" t="s">
        <v>69</v>
      </c>
      <c r="L566" s="108">
        <v>10</v>
      </c>
      <c r="M566" s="108">
        <v>59</v>
      </c>
      <c r="N566" s="108">
        <v>17</v>
      </c>
      <c r="O566" s="108">
        <v>59</v>
      </c>
      <c r="P566" s="108">
        <v>68</v>
      </c>
      <c r="Q566" s="108">
        <v>20</v>
      </c>
      <c r="R566" s="108">
        <v>12</v>
      </c>
    </row>
    <row r="567" spans="1:22" s="109" customFormat="1" ht="57">
      <c r="A567" s="1"/>
      <c r="B567" s="76"/>
      <c r="C567" s="89"/>
      <c r="D567" s="90"/>
      <c r="E567" s="415" t="s">
        <v>635</v>
      </c>
      <c r="F567" s="416"/>
      <c r="G567" s="416"/>
      <c r="H567" s="417"/>
      <c r="I567" s="113" t="s">
        <v>494</v>
      </c>
      <c r="J567" s="107">
        <v>101</v>
      </c>
      <c r="K567" s="198" t="s">
        <v>129</v>
      </c>
      <c r="L567" s="108">
        <v>0</v>
      </c>
      <c r="M567" s="108" t="s">
        <v>327</v>
      </c>
      <c r="N567" s="108" t="s">
        <v>327</v>
      </c>
      <c r="O567" s="108">
        <v>0</v>
      </c>
      <c r="P567" s="108" t="s">
        <v>327</v>
      </c>
      <c r="Q567" s="108">
        <v>47</v>
      </c>
      <c r="R567" s="108">
        <v>54</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c r="O568" s="108">
        <v>0</v>
      </c>
      <c r="P568" s="108">
        <v>0</v>
      </c>
      <c r="Q568" s="108">
        <v>0</v>
      </c>
      <c r="R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c r="O569" s="108">
        <v>0</v>
      </c>
      <c r="P569" s="108">
        <v>0</v>
      </c>
      <c r="Q569" s="108">
        <v>0</v>
      </c>
      <c r="R569" s="108">
        <v>0</v>
      </c>
    </row>
    <row r="570" spans="1:22" s="109" customFormat="1" ht="42.75">
      <c r="A570" s="1"/>
      <c r="B570" s="76"/>
      <c r="C570" s="184"/>
      <c r="D570" s="218"/>
      <c r="E570" s="415" t="s">
        <v>638</v>
      </c>
      <c r="F570" s="416"/>
      <c r="G570" s="416"/>
      <c r="H570" s="417"/>
      <c r="I570" s="113" t="s">
        <v>500</v>
      </c>
      <c r="J570" s="107">
        <v>38</v>
      </c>
      <c r="K570" s="198" t="s">
        <v>129</v>
      </c>
      <c r="L570" s="108">
        <v>0</v>
      </c>
      <c r="M570" s="108" t="s">
        <v>327</v>
      </c>
      <c r="N570" s="108">
        <v>0</v>
      </c>
      <c r="O570" s="108" t="s">
        <v>327</v>
      </c>
      <c r="P570" s="108" t="s">
        <v>327</v>
      </c>
      <c r="Q570" s="108">
        <v>38</v>
      </c>
      <c r="R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c r="O571" s="108">
        <v>0</v>
      </c>
      <c r="P571" s="108">
        <v>0</v>
      </c>
      <c r="Q571" s="108">
        <v>0</v>
      </c>
      <c r="R571" s="108">
        <v>0</v>
      </c>
    </row>
    <row r="572" spans="1:22" s="109" customFormat="1" ht="42.75">
      <c r="A572" s="1"/>
      <c r="B572" s="76"/>
      <c r="C572" s="429" t="s">
        <v>640</v>
      </c>
      <c r="D572" s="430"/>
      <c r="E572" s="430"/>
      <c r="F572" s="430"/>
      <c r="G572" s="430"/>
      <c r="H572" s="430"/>
      <c r="I572" s="113" t="s">
        <v>504</v>
      </c>
      <c r="J572" s="107">
        <v>335</v>
      </c>
      <c r="K572" s="198" t="s">
        <v>69</v>
      </c>
      <c r="L572" s="108">
        <v>11</v>
      </c>
      <c r="M572" s="108">
        <v>73</v>
      </c>
      <c r="N572" s="108">
        <v>22</v>
      </c>
      <c r="O572" s="108">
        <v>53</v>
      </c>
      <c r="P572" s="108">
        <v>67</v>
      </c>
      <c r="Q572" s="108">
        <v>60</v>
      </c>
      <c r="R572" s="108">
        <v>49</v>
      </c>
    </row>
    <row r="573" spans="1:22" s="109" customFormat="1" ht="42.75">
      <c r="A573" s="1"/>
      <c r="B573" s="76"/>
      <c r="C573" s="429" t="s">
        <v>641</v>
      </c>
      <c r="D573" s="430"/>
      <c r="E573" s="430"/>
      <c r="F573" s="430"/>
      <c r="G573" s="430"/>
      <c r="H573" s="430"/>
      <c r="I573" s="113" t="s">
        <v>506</v>
      </c>
      <c r="J573" s="107">
        <v>267</v>
      </c>
      <c r="K573" s="198" t="s">
        <v>69</v>
      </c>
      <c r="L573" s="108">
        <v>10</v>
      </c>
      <c r="M573" s="108">
        <v>69</v>
      </c>
      <c r="N573" s="108">
        <v>19</v>
      </c>
      <c r="O573" s="108">
        <v>38</v>
      </c>
      <c r="P573" s="108">
        <v>50</v>
      </c>
      <c r="Q573" s="108">
        <v>55</v>
      </c>
      <c r="R573" s="108">
        <v>26</v>
      </c>
    </row>
    <row r="574" spans="1:22" s="109" customFormat="1" ht="42.75">
      <c r="A574" s="1"/>
      <c r="B574" s="76"/>
      <c r="C574" s="429" t="s">
        <v>642</v>
      </c>
      <c r="D574" s="430"/>
      <c r="E574" s="430"/>
      <c r="F574" s="430"/>
      <c r="G574" s="430"/>
      <c r="H574" s="430"/>
      <c r="I574" s="113" t="s">
        <v>508</v>
      </c>
      <c r="J574" s="107">
        <v>14</v>
      </c>
      <c r="K574" s="198" t="s">
        <v>129</v>
      </c>
      <c r="L574" s="108" t="s">
        <v>327</v>
      </c>
      <c r="M574" s="108" t="s">
        <v>327</v>
      </c>
      <c r="N574" s="108" t="s">
        <v>327</v>
      </c>
      <c r="O574" s="108" t="s">
        <v>327</v>
      </c>
      <c r="P574" s="108" t="s">
        <v>327</v>
      </c>
      <c r="Q574" s="108" t="s">
        <v>327</v>
      </c>
      <c r="R574" s="108">
        <v>14</v>
      </c>
    </row>
    <row r="575" spans="1:22" s="109" customFormat="1" ht="42.75">
      <c r="A575" s="1"/>
      <c r="B575" s="76"/>
      <c r="C575" s="429" t="s">
        <v>643</v>
      </c>
      <c r="D575" s="430"/>
      <c r="E575" s="430"/>
      <c r="F575" s="430"/>
      <c r="G575" s="430"/>
      <c r="H575" s="430"/>
      <c r="I575" s="113" t="s">
        <v>510</v>
      </c>
      <c r="J575" s="107">
        <v>93</v>
      </c>
      <c r="K575" s="198" t="s">
        <v>69</v>
      </c>
      <c r="L575" s="108">
        <v>0</v>
      </c>
      <c r="M575" s="108">
        <v>0</v>
      </c>
      <c r="N575" s="108">
        <v>0</v>
      </c>
      <c r="O575" s="108">
        <v>0</v>
      </c>
      <c r="P575" s="108">
        <v>0</v>
      </c>
      <c r="Q575" s="108">
        <v>0</v>
      </c>
      <c r="R575" s="108">
        <v>93</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c r="O576" s="108">
        <v>0</v>
      </c>
      <c r="P576" s="108">
        <v>0</v>
      </c>
      <c r="Q576" s="108">
        <v>0</v>
      </c>
      <c r="R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c r="O577" s="108">
        <v>0</v>
      </c>
      <c r="P577" s="108">
        <v>0</v>
      </c>
      <c r="Q577" s="108">
        <v>0</v>
      </c>
      <c r="R577" s="108">
        <v>0</v>
      </c>
    </row>
    <row r="578" spans="1:22" s="80" customFormat="1">
      <c r="A578" s="1"/>
      <c r="B578" s="20"/>
      <c r="C578" s="20"/>
      <c r="D578" s="20"/>
      <c r="E578" s="20"/>
      <c r="F578" s="20"/>
      <c r="G578" s="20"/>
      <c r="H578" s="15"/>
      <c r="I578" s="15"/>
      <c r="J578" s="77"/>
      <c r="K578" s="78"/>
      <c r="L578" s="79"/>
      <c r="M578" s="79"/>
      <c r="N578" s="79"/>
      <c r="O578" s="79"/>
      <c r="P578" s="79"/>
      <c r="Q578" s="79"/>
      <c r="R578" s="79"/>
    </row>
    <row r="579" spans="1:22" s="75" customFormat="1">
      <c r="A579" s="1"/>
      <c r="B579" s="76"/>
      <c r="C579" s="54"/>
      <c r="D579" s="54"/>
      <c r="E579" s="54"/>
      <c r="F579" s="54"/>
      <c r="G579" s="54"/>
      <c r="H579" s="81"/>
      <c r="I579" s="81"/>
      <c r="J579" s="77"/>
      <c r="K579" s="78"/>
      <c r="L579" s="79"/>
      <c r="M579" s="79"/>
      <c r="N579" s="79"/>
      <c r="O579" s="79"/>
      <c r="P579" s="79"/>
      <c r="Q579" s="79"/>
      <c r="R579" s="79"/>
    </row>
    <row r="580" spans="1:22" s="106" customFormat="1">
      <c r="A580" s="1"/>
      <c r="B580" s="110"/>
      <c r="C580" s="4"/>
      <c r="D580" s="4"/>
      <c r="E580" s="4"/>
      <c r="F580" s="4"/>
      <c r="G580" s="4"/>
      <c r="H580" s="55"/>
      <c r="I580" s="55"/>
      <c r="J580" s="57"/>
      <c r="K580" s="33"/>
      <c r="L580" s="98"/>
      <c r="M580" s="98"/>
      <c r="N580" s="98"/>
      <c r="O580" s="98"/>
      <c r="P580" s="98"/>
      <c r="Q580" s="98"/>
      <c r="R580" s="98"/>
    </row>
    <row r="581" spans="1:22">
      <c r="A581" s="1"/>
      <c r="B581" s="20"/>
      <c r="C581" s="20"/>
      <c r="D581" s="20"/>
      <c r="E581" s="20"/>
      <c r="F581" s="20"/>
      <c r="G581" s="20"/>
      <c r="H581" s="15"/>
      <c r="I581" s="15"/>
      <c r="L581" s="64"/>
      <c r="M581" s="64"/>
      <c r="N581" s="64"/>
      <c r="O581" s="64"/>
      <c r="P581" s="64"/>
      <c r="Q581" s="64"/>
      <c r="R581" s="64"/>
      <c r="S581" s="9"/>
      <c r="T581" s="9"/>
      <c r="U581" s="9"/>
      <c r="V581" s="9"/>
    </row>
    <row r="582" spans="1:22" ht="34.5" customHeight="1">
      <c r="A582" s="1"/>
      <c r="B582" s="20"/>
      <c r="C582" s="4"/>
      <c r="D582" s="4"/>
      <c r="F582" s="4"/>
      <c r="G582" s="4"/>
      <c r="H582" s="55"/>
      <c r="I582" s="55"/>
      <c r="J582" s="65" t="s">
        <v>64</v>
      </c>
      <c r="K582" s="181"/>
      <c r="L582" s="67" t="s">
        <v>688</v>
      </c>
      <c r="M582" s="67" t="s">
        <v>689</v>
      </c>
      <c r="N582" s="67" t="s">
        <v>690</v>
      </c>
      <c r="O582" s="67" t="s">
        <v>691</v>
      </c>
      <c r="P582" s="67" t="s">
        <v>692</v>
      </c>
      <c r="Q582" s="67" t="s">
        <v>693</v>
      </c>
      <c r="R582" s="67" t="s">
        <v>694</v>
      </c>
      <c r="S582" s="9"/>
      <c r="T582" s="9"/>
      <c r="U582" s="9"/>
      <c r="V582" s="9"/>
    </row>
    <row r="583" spans="1:22" ht="20.25" customHeight="1">
      <c r="A583" s="1"/>
      <c r="B583" s="2"/>
      <c r="C583" s="54"/>
      <c r="D583" s="4"/>
      <c r="F583" s="4"/>
      <c r="G583" s="4"/>
      <c r="H583" s="55"/>
      <c r="I583" s="68" t="s">
        <v>339</v>
      </c>
      <c r="J583" s="69"/>
      <c r="K583" s="182"/>
      <c r="L583" s="71" t="s">
        <v>5</v>
      </c>
      <c r="M583" s="71" t="s">
        <v>666</v>
      </c>
      <c r="N583" s="71" t="s">
        <v>666</v>
      </c>
      <c r="O583" s="71" t="s">
        <v>666</v>
      </c>
      <c r="P583" s="71" t="s">
        <v>666</v>
      </c>
      <c r="Q583" s="71" t="s">
        <v>666</v>
      </c>
      <c r="R583" s="71" t="s">
        <v>667</v>
      </c>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c r="O584" s="221"/>
      <c r="P584" s="221"/>
      <c r="Q584" s="221"/>
      <c r="R584" s="221" t="s">
        <v>788</v>
      </c>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c r="P585" s="210" t="s">
        <v>80</v>
      </c>
      <c r="Q585" s="210" t="s">
        <v>80</v>
      </c>
      <c r="R585" s="210">
        <v>100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c r="P586" s="222" t="s">
        <v>80</v>
      </c>
      <c r="Q586" s="222" t="s">
        <v>80</v>
      </c>
      <c r="R586" s="222">
        <v>6.4</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t="s">
        <v>80</v>
      </c>
      <c r="P587" s="135" t="s">
        <v>80</v>
      </c>
      <c r="Q587" s="135" t="s">
        <v>80</v>
      </c>
      <c r="R587" s="135">
        <v>455</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c r="P588" s="135" t="s">
        <v>80</v>
      </c>
      <c r="Q588" s="135" t="s">
        <v>80</v>
      </c>
      <c r="R588" s="135">
        <v>177</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t="s">
        <v>80</v>
      </c>
      <c r="P589" s="135" t="s">
        <v>80</v>
      </c>
      <c r="Q589" s="135" t="s">
        <v>80</v>
      </c>
      <c r="R589" s="135">
        <v>79</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c r="P590" s="135" t="s">
        <v>80</v>
      </c>
      <c r="Q590" s="135" t="s">
        <v>80</v>
      </c>
      <c r="R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c r="Q591" s="135" t="s">
        <v>80</v>
      </c>
      <c r="R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c r="P592" s="228" t="s">
        <v>80</v>
      </c>
      <c r="Q592" s="228" t="s">
        <v>80</v>
      </c>
      <c r="R592" s="228" t="s">
        <v>80</v>
      </c>
    </row>
    <row r="593" spans="1:22" s="80" customFormat="1">
      <c r="A593" s="1"/>
      <c r="B593" s="20"/>
      <c r="C593" s="54"/>
      <c r="D593" s="54"/>
      <c r="E593" s="20"/>
      <c r="F593" s="20"/>
      <c r="G593" s="20"/>
      <c r="H593" s="15"/>
      <c r="I593" s="15"/>
      <c r="J593" s="77"/>
      <c r="K593" s="78"/>
      <c r="L593" s="79"/>
      <c r="M593" s="79"/>
      <c r="N593" s="79"/>
      <c r="O593" s="79"/>
      <c r="P593" s="79"/>
      <c r="Q593" s="79"/>
      <c r="R593" s="79"/>
    </row>
    <row r="594" spans="1:22" s="75" customFormat="1">
      <c r="A594" s="1"/>
      <c r="B594" s="76"/>
      <c r="C594" s="54"/>
      <c r="D594" s="54"/>
      <c r="E594" s="54"/>
      <c r="F594" s="54"/>
      <c r="G594" s="54"/>
      <c r="H594" s="81"/>
      <c r="I594" s="81"/>
      <c r="J594" s="77"/>
      <c r="K594" s="78"/>
      <c r="L594" s="79"/>
      <c r="M594" s="79"/>
      <c r="N594" s="79"/>
      <c r="O594" s="79"/>
      <c r="P594" s="79"/>
      <c r="Q594" s="79"/>
      <c r="R594" s="79"/>
    </row>
    <row r="595" spans="1:22" s="80" customFormat="1">
      <c r="A595" s="1"/>
      <c r="B595" s="76"/>
      <c r="C595" s="4"/>
      <c r="D595" s="4"/>
      <c r="E595" s="4"/>
      <c r="F595" s="4"/>
      <c r="G595" s="4"/>
      <c r="H595" s="55"/>
      <c r="I595" s="55"/>
      <c r="J595" s="57"/>
      <c r="K595" s="33"/>
      <c r="L595" s="98"/>
      <c r="M595" s="98"/>
      <c r="N595" s="98"/>
      <c r="O595" s="98"/>
      <c r="P595" s="98"/>
      <c r="Q595" s="98"/>
      <c r="R595" s="98"/>
    </row>
    <row r="596" spans="1:22" s="80" customFormat="1">
      <c r="A596" s="1"/>
      <c r="B596" s="20" t="s">
        <v>649</v>
      </c>
      <c r="C596" s="4"/>
      <c r="D596" s="4"/>
      <c r="E596" s="4"/>
      <c r="F596" s="4"/>
      <c r="G596" s="4"/>
      <c r="H596" s="55"/>
      <c r="I596" s="55"/>
      <c r="J596" s="57"/>
      <c r="K596" s="33"/>
      <c r="L596" s="98"/>
      <c r="M596" s="98"/>
      <c r="N596" s="98"/>
      <c r="O596" s="98"/>
      <c r="P596" s="98"/>
      <c r="Q596" s="98"/>
      <c r="R596" s="98"/>
    </row>
    <row r="597" spans="1:22">
      <c r="A597" s="1"/>
      <c r="B597" s="20"/>
      <c r="C597" s="20"/>
      <c r="D597" s="20"/>
      <c r="E597" s="20"/>
      <c r="F597" s="20"/>
      <c r="G597" s="20"/>
      <c r="H597" s="15"/>
      <c r="I597" s="15"/>
      <c r="L597" s="64"/>
      <c r="M597" s="64"/>
      <c r="N597" s="64"/>
      <c r="O597" s="64"/>
      <c r="P597" s="64"/>
      <c r="Q597" s="64"/>
      <c r="R597" s="64"/>
      <c r="S597" s="9"/>
      <c r="T597" s="9"/>
      <c r="U597" s="9"/>
      <c r="V597" s="9"/>
    </row>
    <row r="598" spans="1:22" ht="34.5" customHeight="1">
      <c r="A598" s="1"/>
      <c r="B598" s="20"/>
      <c r="C598" s="4"/>
      <c r="D598" s="4"/>
      <c r="F598" s="4"/>
      <c r="G598" s="4"/>
      <c r="H598" s="55"/>
      <c r="I598" s="55"/>
      <c r="J598" s="65" t="s">
        <v>64</v>
      </c>
      <c r="K598" s="181"/>
      <c r="L598" s="67" t="s">
        <v>688</v>
      </c>
      <c r="M598" s="67" t="s">
        <v>689</v>
      </c>
      <c r="N598" s="67" t="s">
        <v>690</v>
      </c>
      <c r="O598" s="67" t="s">
        <v>691</v>
      </c>
      <c r="P598" s="67" t="s">
        <v>692</v>
      </c>
      <c r="Q598" s="67" t="s">
        <v>693</v>
      </c>
      <c r="R598" s="67" t="s">
        <v>694</v>
      </c>
      <c r="S598" s="9"/>
      <c r="T598" s="9"/>
      <c r="U598" s="9"/>
      <c r="V598" s="9"/>
    </row>
    <row r="599" spans="1:22" ht="20.25" customHeight="1">
      <c r="A599" s="1"/>
      <c r="B599" s="2"/>
      <c r="C599" s="54"/>
      <c r="D599" s="4"/>
      <c r="F599" s="4"/>
      <c r="G599" s="4"/>
      <c r="H599" s="55"/>
      <c r="I599" s="68" t="s">
        <v>339</v>
      </c>
      <c r="J599" s="69"/>
      <c r="K599" s="182"/>
      <c r="L599" s="71" t="s">
        <v>5</v>
      </c>
      <c r="M599" s="71" t="s">
        <v>666</v>
      </c>
      <c r="N599" s="71" t="s">
        <v>666</v>
      </c>
      <c r="O599" s="71" t="s">
        <v>666</v>
      </c>
      <c r="P599" s="71" t="s">
        <v>666</v>
      </c>
      <c r="Q599" s="71" t="s">
        <v>666</v>
      </c>
      <c r="R599" s="71" t="s">
        <v>667</v>
      </c>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c r="M600" s="229">
        <v>0</v>
      </c>
      <c r="N600" s="229">
        <v>0</v>
      </c>
      <c r="O600" s="229">
        <v>0</v>
      </c>
      <c r="P600" s="229">
        <v>0</v>
      </c>
      <c r="Q600" s="229">
        <v>0</v>
      </c>
      <c r="R600" s="229">
        <v>0</v>
      </c>
    </row>
    <row r="601" spans="1:22" s="109" customFormat="1" ht="85.5">
      <c r="A601" s="1"/>
      <c r="B601" s="110"/>
      <c r="C601" s="415" t="s">
        <v>650</v>
      </c>
      <c r="D601" s="416"/>
      <c r="E601" s="416"/>
      <c r="F601" s="416"/>
      <c r="G601" s="416"/>
      <c r="H601" s="417"/>
      <c r="I601" s="113" t="s">
        <v>534</v>
      </c>
      <c r="J601" s="203">
        <v>0</v>
      </c>
      <c r="L601" s="229">
        <v>0</v>
      </c>
      <c r="M601" s="229">
        <v>0</v>
      </c>
      <c r="N601" s="229">
        <v>0</v>
      </c>
      <c r="O601" s="229">
        <v>0</v>
      </c>
      <c r="P601" s="229">
        <v>0</v>
      </c>
      <c r="Q601" s="229">
        <v>0</v>
      </c>
      <c r="R601" s="229">
        <v>0</v>
      </c>
    </row>
    <row r="602" spans="1:22" s="109" customFormat="1" ht="28.5">
      <c r="A602" s="1"/>
      <c r="B602" s="110"/>
      <c r="C602" s="415" t="s">
        <v>651</v>
      </c>
      <c r="D602" s="416"/>
      <c r="E602" s="416"/>
      <c r="F602" s="416"/>
      <c r="G602" s="416"/>
      <c r="H602" s="417"/>
      <c r="I602" s="113" t="s">
        <v>536</v>
      </c>
      <c r="J602" s="333" t="s">
        <v>130</v>
      </c>
      <c r="K602" s="198" t="s">
        <v>129</v>
      </c>
      <c r="L602" s="229">
        <v>0</v>
      </c>
      <c r="M602" s="229">
        <v>0</v>
      </c>
      <c r="N602" s="229">
        <v>0</v>
      </c>
      <c r="O602" s="333" t="s">
        <v>130</v>
      </c>
      <c r="P602" s="333" t="s">
        <v>130</v>
      </c>
      <c r="Q602" s="333" t="s">
        <v>130</v>
      </c>
      <c r="R602" s="229">
        <v>0</v>
      </c>
    </row>
    <row r="603" spans="1:22" s="109" customFormat="1" ht="57">
      <c r="A603" s="1"/>
      <c r="B603" s="110"/>
      <c r="C603" s="415" t="s">
        <v>652</v>
      </c>
      <c r="D603" s="416"/>
      <c r="E603" s="416"/>
      <c r="F603" s="416"/>
      <c r="G603" s="416"/>
      <c r="H603" s="417"/>
      <c r="I603" s="113" t="s">
        <v>538</v>
      </c>
      <c r="J603" s="203">
        <v>0</v>
      </c>
      <c r="K603" s="198"/>
      <c r="L603" s="229">
        <v>0</v>
      </c>
      <c r="M603" s="229">
        <v>0</v>
      </c>
      <c r="N603" s="229">
        <v>0</v>
      </c>
      <c r="O603" s="229">
        <v>0</v>
      </c>
      <c r="P603" s="229">
        <v>0</v>
      </c>
      <c r="Q603" s="229">
        <v>0</v>
      </c>
      <c r="R603" s="229">
        <v>0</v>
      </c>
    </row>
    <row r="604" spans="1:22" s="80" customFormat="1">
      <c r="A604" s="1"/>
      <c r="B604" s="20"/>
      <c r="C604" s="20"/>
      <c r="D604" s="20"/>
      <c r="E604" s="20"/>
      <c r="F604" s="20"/>
      <c r="G604" s="20"/>
      <c r="H604" s="15"/>
      <c r="I604" s="15"/>
      <c r="J604" s="77"/>
      <c r="K604" s="78"/>
      <c r="L604" s="79"/>
      <c r="M604" s="79"/>
      <c r="N604" s="79"/>
      <c r="O604" s="79"/>
      <c r="P604" s="79"/>
      <c r="Q604" s="79"/>
      <c r="R604" s="79"/>
    </row>
    <row r="605" spans="1:22" s="75" customFormat="1">
      <c r="A605" s="1"/>
      <c r="B605" s="76"/>
      <c r="C605" s="54"/>
      <c r="D605" s="54"/>
      <c r="E605" s="54"/>
      <c r="F605" s="54"/>
      <c r="G605" s="54"/>
      <c r="H605" s="81"/>
      <c r="I605" s="81"/>
      <c r="J605" s="77"/>
      <c r="K605" s="78"/>
      <c r="L605" s="79"/>
      <c r="M605" s="79"/>
      <c r="N605" s="79"/>
      <c r="O605" s="79"/>
      <c r="P605" s="79"/>
      <c r="Q605" s="79"/>
      <c r="R605" s="79"/>
    </row>
    <row r="606" spans="1:22" s="106" customFormat="1">
      <c r="A606" s="1"/>
      <c r="C606" s="4"/>
      <c r="D606" s="4"/>
      <c r="E606" s="4"/>
      <c r="F606" s="4"/>
      <c r="G606" s="4"/>
      <c r="H606" s="55"/>
      <c r="I606" s="55"/>
      <c r="J606" s="57"/>
      <c r="K606" s="33"/>
      <c r="L606" s="98"/>
      <c r="M606" s="98"/>
      <c r="N606" s="98"/>
      <c r="O606" s="98"/>
      <c r="P606" s="98"/>
      <c r="Q606" s="98"/>
      <c r="R606" s="98"/>
    </row>
    <row r="607" spans="1:22" s="106" customFormat="1">
      <c r="A607" s="1"/>
      <c r="B607" s="20" t="s">
        <v>653</v>
      </c>
      <c r="C607" s="4"/>
      <c r="D607" s="4"/>
      <c r="E607" s="4"/>
      <c r="F607" s="4"/>
      <c r="G607" s="4"/>
      <c r="H607" s="55"/>
      <c r="I607" s="55"/>
      <c r="J607" s="57"/>
      <c r="K607" s="33"/>
      <c r="L607" s="98"/>
      <c r="M607" s="98"/>
      <c r="N607" s="98"/>
      <c r="O607" s="98"/>
      <c r="P607" s="98"/>
      <c r="Q607" s="98"/>
      <c r="R607" s="98"/>
    </row>
    <row r="608" spans="1:22">
      <c r="A608" s="1"/>
      <c r="B608" s="20"/>
      <c r="C608" s="20"/>
      <c r="D608" s="20"/>
      <c r="E608" s="20"/>
      <c r="F608" s="20"/>
      <c r="G608" s="20"/>
      <c r="H608" s="15"/>
      <c r="I608" s="15"/>
      <c r="L608" s="64"/>
      <c r="M608" s="64"/>
      <c r="N608" s="64"/>
      <c r="O608" s="64"/>
      <c r="P608" s="64"/>
      <c r="Q608" s="64"/>
      <c r="R608" s="64"/>
      <c r="S608" s="9"/>
      <c r="T608" s="9"/>
      <c r="U608" s="9"/>
      <c r="V608" s="9"/>
    </row>
    <row r="609" spans="1:22" ht="34.5" customHeight="1">
      <c r="A609" s="1"/>
      <c r="B609" s="20"/>
      <c r="C609" s="4"/>
      <c r="D609" s="4"/>
      <c r="F609" s="4"/>
      <c r="G609" s="4"/>
      <c r="H609" s="55"/>
      <c r="I609" s="55"/>
      <c r="J609" s="65" t="s">
        <v>64</v>
      </c>
      <c r="K609" s="181"/>
      <c r="L609" s="67" t="s">
        <v>688</v>
      </c>
      <c r="M609" s="67" t="s">
        <v>689</v>
      </c>
      <c r="N609" s="67" t="s">
        <v>690</v>
      </c>
      <c r="O609" s="67" t="s">
        <v>691</v>
      </c>
      <c r="P609" s="67" t="s">
        <v>692</v>
      </c>
      <c r="Q609" s="67" t="s">
        <v>693</v>
      </c>
      <c r="R609" s="67" t="s">
        <v>694</v>
      </c>
      <c r="S609" s="9"/>
      <c r="T609" s="9"/>
      <c r="U609" s="9"/>
      <c r="V609" s="9"/>
    </row>
    <row r="610" spans="1:22" ht="20.25" customHeight="1">
      <c r="A610" s="1"/>
      <c r="B610" s="2"/>
      <c r="C610" s="54"/>
      <c r="D610" s="4"/>
      <c r="F610" s="4"/>
      <c r="G610" s="4"/>
      <c r="H610" s="55"/>
      <c r="I610" s="68" t="s">
        <v>339</v>
      </c>
      <c r="J610" s="69"/>
      <c r="K610" s="182"/>
      <c r="L610" s="71" t="s">
        <v>5</v>
      </c>
      <c r="M610" s="71" t="s">
        <v>666</v>
      </c>
      <c r="N610" s="71" t="s">
        <v>666</v>
      </c>
      <c r="O610" s="71" t="s">
        <v>666</v>
      </c>
      <c r="P610" s="71" t="s">
        <v>666</v>
      </c>
      <c r="Q610" s="71" t="s">
        <v>666</v>
      </c>
      <c r="R610" s="71" t="s">
        <v>667</v>
      </c>
      <c r="S610" s="9"/>
      <c r="T610" s="9"/>
      <c r="U610" s="9"/>
      <c r="V610" s="9"/>
    </row>
    <row r="611" spans="1:22" s="109" customFormat="1" ht="28.5">
      <c r="A611" s="1"/>
      <c r="B611" s="106"/>
      <c r="C611" s="415" t="s">
        <v>654</v>
      </c>
      <c r="D611" s="418"/>
      <c r="E611" s="418"/>
      <c r="F611" s="418"/>
      <c r="G611" s="418"/>
      <c r="H611" s="419"/>
      <c r="I611" s="113" t="s">
        <v>541</v>
      </c>
      <c r="J611" s="107" t="s">
        <v>326</v>
      </c>
      <c r="K611" s="198" t="s">
        <v>129</v>
      </c>
      <c r="L611" s="229">
        <v>0</v>
      </c>
      <c r="M611" s="229" t="s">
        <v>327</v>
      </c>
      <c r="N611" s="229">
        <v>0</v>
      </c>
      <c r="O611" s="229" t="s">
        <v>327</v>
      </c>
      <c r="P611" s="229">
        <v>0</v>
      </c>
      <c r="Q611" s="229" t="s">
        <v>327</v>
      </c>
      <c r="R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c r="O612" s="229">
        <v>0</v>
      </c>
      <c r="P612" s="229">
        <v>0</v>
      </c>
      <c r="Q612" s="229">
        <v>0</v>
      </c>
      <c r="R612" s="229">
        <v>0</v>
      </c>
    </row>
    <row r="613" spans="1:22" s="109" customFormat="1" ht="57">
      <c r="A613" s="1"/>
      <c r="B613" s="110"/>
      <c r="C613" s="415" t="s">
        <v>656</v>
      </c>
      <c r="D613" s="416"/>
      <c r="E613" s="416"/>
      <c r="F613" s="416"/>
      <c r="G613" s="416"/>
      <c r="H613" s="417"/>
      <c r="I613" s="113" t="s">
        <v>545</v>
      </c>
      <c r="J613" s="107">
        <v>0</v>
      </c>
      <c r="K613" s="198" t="s">
        <v>69</v>
      </c>
      <c r="L613" s="229">
        <v>0</v>
      </c>
      <c r="M613" s="229">
        <v>0</v>
      </c>
      <c r="N613" s="229">
        <v>0</v>
      </c>
      <c r="O613" s="229">
        <v>0</v>
      </c>
      <c r="P613" s="229">
        <v>0</v>
      </c>
      <c r="Q613" s="229">
        <v>0</v>
      </c>
      <c r="R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c r="P614" s="229">
        <v>0</v>
      </c>
      <c r="Q614" s="229">
        <v>0</v>
      </c>
      <c r="R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c r="O615" s="229">
        <v>0</v>
      </c>
      <c r="P615" s="229">
        <v>0</v>
      </c>
      <c r="Q615" s="229">
        <v>0</v>
      </c>
      <c r="R615" s="229">
        <v>0</v>
      </c>
    </row>
    <row r="616" spans="1:22" s="80" customFormat="1">
      <c r="A616" s="1"/>
      <c r="B616" s="20"/>
      <c r="C616" s="20"/>
      <c r="D616" s="20"/>
      <c r="E616" s="20"/>
      <c r="F616" s="20"/>
      <c r="G616" s="20"/>
      <c r="H616" s="15"/>
      <c r="I616" s="15"/>
      <c r="J616" s="77"/>
      <c r="K616" s="78"/>
      <c r="L616" s="79"/>
      <c r="M616" s="79"/>
      <c r="N616" s="79"/>
      <c r="O616" s="79"/>
      <c r="P616" s="79"/>
      <c r="Q616" s="79"/>
      <c r="R616" s="79"/>
    </row>
    <row r="617" spans="1:22" s="75" customFormat="1">
      <c r="A617" s="1"/>
      <c r="B617" s="76"/>
      <c r="C617" s="54"/>
      <c r="D617" s="54"/>
      <c r="E617" s="54"/>
      <c r="F617" s="54"/>
      <c r="G617" s="54"/>
      <c r="H617" s="81"/>
      <c r="I617" s="81"/>
      <c r="J617" s="77"/>
      <c r="K617" s="78"/>
      <c r="L617" s="79"/>
      <c r="M617" s="79"/>
      <c r="N617" s="79"/>
      <c r="O617" s="79"/>
      <c r="P617" s="79"/>
      <c r="Q617" s="79"/>
      <c r="R617" s="79"/>
    </row>
    <row r="618" spans="1:22" s="75" customFormat="1">
      <c r="A618" s="1"/>
      <c r="B618" s="76"/>
      <c r="C618" s="54"/>
      <c r="D618" s="54"/>
      <c r="E618" s="54"/>
      <c r="F618" s="54"/>
      <c r="G618" s="54"/>
      <c r="H618" s="81"/>
      <c r="I618" s="81"/>
      <c r="J618" s="77"/>
      <c r="K618" s="78"/>
      <c r="L618" s="79"/>
      <c r="M618" s="79"/>
      <c r="N618" s="79"/>
      <c r="O618" s="79"/>
      <c r="P618" s="79"/>
      <c r="Q618" s="79"/>
      <c r="R618" s="79"/>
    </row>
    <row r="619" spans="1:22" s="106" customFormat="1">
      <c r="A619" s="1"/>
      <c r="C619" s="4"/>
      <c r="D619" s="4"/>
      <c r="E619" s="4"/>
      <c r="F619" s="4"/>
      <c r="G619" s="4"/>
      <c r="H619" s="55"/>
      <c r="I619" s="55"/>
      <c r="J619" s="57"/>
      <c r="K619" s="33"/>
      <c r="L619" s="98"/>
      <c r="M619" s="98"/>
      <c r="N619" s="98"/>
      <c r="O619" s="98"/>
      <c r="P619" s="98"/>
      <c r="Q619" s="98"/>
      <c r="R619" s="98"/>
    </row>
    <row r="620" spans="1:22" s="106" customFormat="1">
      <c r="A620" s="1"/>
      <c r="B620" s="20" t="s">
        <v>550</v>
      </c>
      <c r="C620" s="4"/>
      <c r="D620" s="4"/>
      <c r="E620" s="4"/>
      <c r="F620" s="4"/>
      <c r="G620" s="4"/>
      <c r="H620" s="55"/>
      <c r="I620" s="55"/>
      <c r="J620" s="57"/>
      <c r="K620" s="33"/>
      <c r="L620" s="98"/>
      <c r="M620" s="98"/>
      <c r="N620" s="98"/>
      <c r="O620" s="98"/>
      <c r="P620" s="98"/>
      <c r="Q620" s="98"/>
      <c r="R620" s="98"/>
    </row>
    <row r="621" spans="1:22">
      <c r="A621" s="1"/>
      <c r="B621" s="20"/>
      <c r="C621" s="20"/>
      <c r="D621" s="20"/>
      <c r="E621" s="20"/>
      <c r="F621" s="20"/>
      <c r="G621" s="20"/>
      <c r="H621" s="15"/>
      <c r="I621" s="15"/>
      <c r="J621" s="56"/>
      <c r="K621" s="33"/>
      <c r="L621" s="64"/>
      <c r="M621" s="64"/>
      <c r="N621" s="64"/>
      <c r="O621" s="64"/>
      <c r="P621" s="64"/>
      <c r="Q621" s="64"/>
      <c r="R621" s="64"/>
      <c r="S621" s="9"/>
      <c r="T621" s="9"/>
      <c r="U621" s="9"/>
      <c r="V621" s="9"/>
    </row>
    <row r="622" spans="1:22" ht="34.5" customHeight="1">
      <c r="A622" s="1"/>
      <c r="B622" s="20"/>
      <c r="C622" s="4"/>
      <c r="D622" s="4"/>
      <c r="F622" s="4"/>
      <c r="G622" s="4"/>
      <c r="H622" s="55"/>
      <c r="I622" s="55"/>
      <c r="J622" s="65" t="s">
        <v>64</v>
      </c>
      <c r="K622" s="181"/>
      <c r="L622" s="67" t="s">
        <v>688</v>
      </c>
      <c r="M622" s="67" t="s">
        <v>689</v>
      </c>
      <c r="N622" s="67" t="s">
        <v>690</v>
      </c>
      <c r="O622" s="67" t="s">
        <v>691</v>
      </c>
      <c r="P622" s="67" t="s">
        <v>692</v>
      </c>
      <c r="Q622" s="67" t="s">
        <v>693</v>
      </c>
      <c r="R622" s="67" t="s">
        <v>694</v>
      </c>
      <c r="S622" s="9"/>
      <c r="T622" s="9"/>
      <c r="U622" s="9"/>
      <c r="V622" s="9"/>
    </row>
    <row r="623" spans="1:22" ht="20.25" customHeight="1">
      <c r="A623" s="1"/>
      <c r="B623" s="2"/>
      <c r="C623" s="54"/>
      <c r="D623" s="4"/>
      <c r="F623" s="4"/>
      <c r="G623" s="4"/>
      <c r="H623" s="55"/>
      <c r="I623" s="68" t="s">
        <v>339</v>
      </c>
      <c r="J623" s="69"/>
      <c r="K623" s="182"/>
      <c r="L623" s="71" t="s">
        <v>5</v>
      </c>
      <c r="M623" s="71" t="s">
        <v>666</v>
      </c>
      <c r="N623" s="71" t="s">
        <v>666</v>
      </c>
      <c r="O623" s="71" t="s">
        <v>666</v>
      </c>
      <c r="P623" s="71" t="s">
        <v>666</v>
      </c>
      <c r="Q623" s="71" t="s">
        <v>666</v>
      </c>
      <c r="R623" s="71" t="s">
        <v>667</v>
      </c>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c r="P624" s="229">
        <v>0</v>
      </c>
      <c r="Q624" s="229">
        <v>0</v>
      </c>
      <c r="R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c r="P625" s="229">
        <v>0</v>
      </c>
      <c r="Q625" s="229">
        <v>0</v>
      </c>
      <c r="R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c r="O626" s="229">
        <v>0</v>
      </c>
      <c r="P626" s="229">
        <v>0</v>
      </c>
      <c r="Q626" s="229">
        <v>0</v>
      </c>
      <c r="R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c r="O627" s="229">
        <v>0</v>
      </c>
      <c r="P627" s="229">
        <v>0</v>
      </c>
      <c r="Q627" s="229">
        <v>0</v>
      </c>
      <c r="R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R10"/>
    <mergeCell ref="I11:K11"/>
    <mergeCell ref="I12:K12"/>
    <mergeCell ref="I13:K13"/>
    <mergeCell ref="I14:K14"/>
    <mergeCell ref="I24:K24"/>
    <mergeCell ref="I25:K25"/>
    <mergeCell ref="D29:L29"/>
    <mergeCell ref="D30:L30"/>
    <mergeCell ref="D31:L31"/>
    <mergeCell ref="D32:L32"/>
    <mergeCell ref="I15:K15"/>
    <mergeCell ref="I20:K20"/>
    <mergeCell ref="L20:R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1919</v>
      </c>
      <c r="C3" s="12"/>
      <c r="D3" s="12"/>
      <c r="E3" s="12"/>
      <c r="F3" s="12"/>
      <c r="G3" s="12"/>
      <c r="H3" s="10"/>
      <c r="I3" s="10"/>
    </row>
    <row r="4" spans="1:15">
      <c r="A4" s="1"/>
      <c r="B4" s="13" t="s">
        <v>1920</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1921</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1922</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1923</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1924</v>
      </c>
      <c r="F34" s="34"/>
      <c r="G34" s="244"/>
      <c r="H34" s="244"/>
      <c r="I34" s="46" t="s">
        <v>1397</v>
      </c>
      <c r="J34" s="46" t="s">
        <v>1925</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1926</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1927</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1928</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1929</v>
      </c>
      <c r="D48" s="520"/>
      <c r="E48" s="520"/>
      <c r="F48" s="36"/>
      <c r="G48" s="36"/>
      <c r="H48" s="36"/>
      <c r="I48" s="36"/>
      <c r="J48" s="520" t="s">
        <v>1930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1931</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1932</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1931</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1933</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93</v>
      </c>
      <c r="K79" s="253"/>
      <c r="L79" s="252"/>
      <c r="M79" s="254"/>
      <c r="N79" s="254"/>
      <c r="O79" s="254"/>
      <c r="P79" s="23"/>
      <c r="Q79" s="23"/>
      <c r="R79" s="23"/>
    </row>
    <row r="80" spans="1:18" s="75" customFormat="1" ht="29.25" customHeight="1">
      <c r="A80" s="1"/>
      <c r="B80" s="2"/>
      <c r="C80" s="93"/>
      <c r="D80" s="94"/>
      <c r="E80" s="429"/>
      <c r="F80" s="429"/>
      <c r="G80" s="429"/>
      <c r="H80" s="429"/>
      <c r="I80" s="440"/>
      <c r="J80" s="256" t="s">
        <v>79</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1931</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1934</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1931</v>
      </c>
      <c r="J97" s="69"/>
      <c r="K97" s="182"/>
      <c r="L97" s="251"/>
      <c r="M97" s="251"/>
      <c r="N97" s="251"/>
      <c r="O97" s="251"/>
      <c r="P97" s="23"/>
      <c r="Q97" s="23"/>
      <c r="R97" s="23"/>
    </row>
    <row r="98" spans="1:18" s="75" customFormat="1" ht="69.95" customHeight="1">
      <c r="A98" s="1"/>
      <c r="B98" s="2"/>
      <c r="C98" s="429" t="s">
        <v>1935</v>
      </c>
      <c r="D98" s="429"/>
      <c r="E98" s="429"/>
      <c r="F98" s="429"/>
      <c r="G98" s="429"/>
      <c r="H98" s="430"/>
      <c r="I98" s="420" t="s">
        <v>1436</v>
      </c>
      <c r="J98" s="257">
        <v>12</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1936</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1931</v>
      </c>
      <c r="J110" s="69"/>
      <c r="K110" s="182"/>
      <c r="L110" s="251"/>
      <c r="M110" s="251"/>
      <c r="N110" s="23"/>
      <c r="O110" s="23"/>
      <c r="P110" s="23"/>
    </row>
    <row r="111" spans="1:18" s="75" customFormat="1" ht="57">
      <c r="A111" s="1"/>
      <c r="B111" s="110"/>
      <c r="C111" s="415" t="s">
        <v>1443</v>
      </c>
      <c r="D111" s="418"/>
      <c r="E111" s="418"/>
      <c r="F111" s="418"/>
      <c r="G111" s="418"/>
      <c r="H111" s="419"/>
      <c r="I111" s="132" t="s">
        <v>1937</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1931</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1938</v>
      </c>
      <c r="J120" s="134">
        <v>2</v>
      </c>
      <c r="K120" s="183"/>
      <c r="L120" s="135">
        <v>0</v>
      </c>
      <c r="M120" s="135">
        <v>0</v>
      </c>
      <c r="N120" s="135">
        <v>2</v>
      </c>
      <c r="O120" s="135">
        <v>0</v>
      </c>
      <c r="P120" s="23"/>
      <c r="Q120" s="23"/>
      <c r="R120" s="23"/>
    </row>
    <row r="121" spans="1:18" s="75" customFormat="1" ht="20.25" customHeight="1" thickBot="1">
      <c r="A121" s="1"/>
      <c r="B121" s="111"/>
      <c r="C121" s="479"/>
      <c r="D121" s="479"/>
      <c r="E121" s="479"/>
      <c r="F121" s="479"/>
      <c r="G121" s="471" t="s">
        <v>199</v>
      </c>
      <c r="H121" s="478"/>
      <c r="I121" s="518"/>
      <c r="J121" s="136">
        <v>0.3</v>
      </c>
      <c r="K121" s="264"/>
      <c r="L121" s="138">
        <v>0</v>
      </c>
      <c r="M121" s="138">
        <v>0</v>
      </c>
      <c r="N121" s="138">
        <v>0.3</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6</v>
      </c>
      <c r="K122" s="194"/>
      <c r="L122" s="139">
        <v>1</v>
      </c>
      <c r="M122" s="139">
        <v>0</v>
      </c>
      <c r="N122" s="139">
        <v>5</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1931</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1939</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89</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85</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4</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1778</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94</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9</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8</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1</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8</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7</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1</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8</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8</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11</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9</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9</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5</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5</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1518</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50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2</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139</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6</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10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1518</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94</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sheetPr>
  <dimension ref="A1:W640"/>
  <sheetViews>
    <sheetView showGridLines="0" topLeftCell="I594" zoomScale="70" zoomScaleNormal="70" workbookViewId="0">
      <selection activeCell="J600" sqref="J600:R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2495</v>
      </c>
      <c r="C3" s="12"/>
      <c r="D3" s="12"/>
      <c r="E3" s="12"/>
      <c r="F3" s="12"/>
      <c r="G3" s="12"/>
      <c r="H3" s="10"/>
    </row>
    <row r="4" spans="1:23">
      <c r="A4" s="1"/>
      <c r="B4" s="13" t="s">
        <v>1103</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1"/>
      <c r="P10" s="601"/>
      <c r="Q10" s="601"/>
      <c r="R10" s="602"/>
    </row>
    <row r="11" spans="1:23" s="23" customFormat="1" ht="34.5" customHeight="1">
      <c r="A11" s="1"/>
      <c r="B11" s="19"/>
      <c r="C11" s="21"/>
      <c r="D11" s="21"/>
      <c r="E11" s="21"/>
      <c r="F11" s="21"/>
      <c r="G11" s="21"/>
      <c r="H11" s="22"/>
      <c r="I11" s="533" t="s">
        <v>5</v>
      </c>
      <c r="J11" s="533"/>
      <c r="K11" s="533"/>
      <c r="L11" s="25"/>
      <c r="M11" s="25"/>
      <c r="N11" s="25"/>
      <c r="O11" s="25"/>
      <c r="P11" s="25"/>
      <c r="Q11" s="25"/>
      <c r="R11" s="25"/>
    </row>
    <row r="12" spans="1:23" s="23" customFormat="1" ht="34.5" customHeight="1">
      <c r="A12" s="1"/>
      <c r="B12" s="26"/>
      <c r="C12" s="21"/>
      <c r="D12" s="21"/>
      <c r="E12" s="21"/>
      <c r="F12" s="21"/>
      <c r="G12" s="21"/>
      <c r="H12" s="22"/>
      <c r="I12" s="533" t="s">
        <v>23</v>
      </c>
      <c r="J12" s="533"/>
      <c r="K12" s="533"/>
      <c r="L12" s="27" t="s">
        <v>1104</v>
      </c>
      <c r="M12" s="27" t="s">
        <v>661</v>
      </c>
      <c r="N12" s="27" t="s">
        <v>662</v>
      </c>
      <c r="O12" s="27" t="s">
        <v>1105</v>
      </c>
      <c r="P12" s="27" t="s">
        <v>664</v>
      </c>
      <c r="Q12" s="27" t="s">
        <v>1106</v>
      </c>
      <c r="R12" s="27" t="s">
        <v>1107</v>
      </c>
    </row>
    <row r="13" spans="1:23" s="23" customFormat="1" ht="34.5" customHeight="1">
      <c r="A13" s="1"/>
      <c r="B13" s="26"/>
      <c r="C13" s="21"/>
      <c r="D13" s="21"/>
      <c r="E13" s="21"/>
      <c r="F13" s="21"/>
      <c r="G13" s="21"/>
      <c r="H13" s="22"/>
      <c r="I13" s="533" t="s">
        <v>24</v>
      </c>
      <c r="J13" s="533"/>
      <c r="K13" s="533"/>
      <c r="L13" s="29"/>
      <c r="M13" s="29"/>
      <c r="N13" s="29"/>
      <c r="O13" s="29"/>
      <c r="P13" s="29"/>
      <c r="Q13" s="29"/>
      <c r="R13" s="29"/>
    </row>
    <row r="14" spans="1:23" s="23" customFormat="1" ht="34.5" customHeight="1">
      <c r="A14" s="1"/>
      <c r="B14" s="19"/>
      <c r="C14" s="21"/>
      <c r="D14" s="21"/>
      <c r="E14" s="21"/>
      <c r="F14" s="21"/>
      <c r="G14" s="21"/>
      <c r="H14" s="22"/>
      <c r="I14" s="533" t="s">
        <v>25</v>
      </c>
      <c r="J14" s="533"/>
      <c r="K14" s="533"/>
      <c r="L14" s="30"/>
      <c r="M14" s="30"/>
      <c r="N14" s="30"/>
      <c r="O14" s="30"/>
      <c r="P14" s="30"/>
      <c r="Q14" s="30"/>
      <c r="R14" s="30"/>
    </row>
    <row r="15" spans="1:23" s="23" customFormat="1" ht="34.5" customHeight="1">
      <c r="A15" s="1"/>
      <c r="B15" s="19"/>
      <c r="C15" s="21"/>
      <c r="D15" s="21"/>
      <c r="E15" s="21"/>
      <c r="F15" s="21"/>
      <c r="G15" s="21"/>
      <c r="H15" s="22"/>
      <c r="I15" s="533" t="s">
        <v>1108</v>
      </c>
      <c r="J15" s="533"/>
      <c r="K15" s="533"/>
      <c r="L15" s="31"/>
      <c r="M15" s="31"/>
      <c r="N15" s="31"/>
      <c r="O15" s="31"/>
      <c r="P15" s="31"/>
      <c r="Q15" s="31"/>
      <c r="R15" s="31"/>
      <c r="S15" s="9"/>
    </row>
    <row r="16" spans="1:23" s="23" customFormat="1">
      <c r="A16" s="1"/>
      <c r="B16" s="19"/>
      <c r="C16" s="3"/>
      <c r="D16" s="3"/>
      <c r="E16" s="4"/>
      <c r="F16" s="3"/>
      <c r="G16" s="32"/>
      <c r="H16" s="5"/>
      <c r="I16" s="5"/>
      <c r="J16" s="6"/>
      <c r="K16" s="33"/>
      <c r="L16" s="8"/>
      <c r="M16" s="8"/>
      <c r="N16" s="8"/>
      <c r="O16" s="8"/>
      <c r="P16" s="8"/>
      <c r="Q16" s="8"/>
      <c r="R16" s="8"/>
      <c r="S16" s="9"/>
    </row>
    <row r="17" spans="1:23">
      <c r="A17" s="1"/>
      <c r="B17" s="19"/>
      <c r="K17" s="33"/>
      <c r="L17" s="8"/>
      <c r="M17" s="8"/>
      <c r="S17" s="9"/>
      <c r="T17" s="9"/>
      <c r="U17" s="9"/>
      <c r="V17" s="9"/>
    </row>
    <row r="18" spans="1:23" s="23" customFormat="1">
      <c r="A18" s="1"/>
      <c r="B18" s="20" t="s">
        <v>27</v>
      </c>
      <c r="C18" s="21"/>
      <c r="D18" s="21"/>
      <c r="E18" s="21"/>
      <c r="F18" s="21"/>
      <c r="G18" s="21"/>
      <c r="H18" s="22"/>
      <c r="I18" s="22"/>
      <c r="J18" s="6"/>
      <c r="K18" s="33"/>
      <c r="L18" s="8"/>
      <c r="M18" s="8"/>
      <c r="N18" s="8"/>
      <c r="O18" s="8"/>
      <c r="P18" s="8"/>
      <c r="Q18" s="8"/>
      <c r="R18" s="8"/>
      <c r="S18" s="9"/>
    </row>
    <row r="19" spans="1:23" s="23" customFormat="1">
      <c r="A19" s="1"/>
      <c r="B19" s="20"/>
      <c r="C19" s="20"/>
      <c r="D19" s="20"/>
      <c r="E19" s="20"/>
      <c r="F19" s="20"/>
      <c r="G19" s="20"/>
      <c r="H19" s="15"/>
      <c r="I19" s="15"/>
      <c r="J19" s="6"/>
      <c r="K19" s="33"/>
      <c r="L19" s="8"/>
      <c r="M19" s="8"/>
      <c r="N19" s="8"/>
      <c r="O19" s="8"/>
      <c r="P19" s="8"/>
      <c r="Q19" s="8"/>
      <c r="R19" s="8"/>
      <c r="S19" s="9"/>
    </row>
    <row r="20" spans="1:23" s="23" customFormat="1">
      <c r="A20" s="1"/>
      <c r="B20" s="24"/>
      <c r="C20" s="21"/>
      <c r="D20" s="21"/>
      <c r="E20" s="21"/>
      <c r="F20" s="21"/>
      <c r="G20" s="21"/>
      <c r="H20" s="22"/>
      <c r="I20" s="526" t="s">
        <v>3</v>
      </c>
      <c r="J20" s="527"/>
      <c r="K20" s="528"/>
      <c r="L20" s="601" t="s">
        <v>561</v>
      </c>
      <c r="M20" s="601"/>
      <c r="N20" s="601"/>
      <c r="O20" s="601"/>
      <c r="P20" s="601"/>
      <c r="Q20" s="601"/>
      <c r="R20" s="602"/>
    </row>
    <row r="21" spans="1:23" s="23" customFormat="1" ht="34.5" customHeight="1">
      <c r="A21" s="1"/>
      <c r="B21" s="19"/>
      <c r="C21" s="21"/>
      <c r="D21" s="21"/>
      <c r="E21" s="21"/>
      <c r="F21" s="21"/>
      <c r="G21" s="21"/>
      <c r="H21" s="22"/>
      <c r="I21" s="529" t="s">
        <v>5</v>
      </c>
      <c r="J21" s="530"/>
      <c r="K21" s="531"/>
      <c r="L21" s="25"/>
      <c r="M21" s="25"/>
      <c r="N21" s="25"/>
      <c r="O21" s="25"/>
      <c r="P21" s="25"/>
      <c r="Q21" s="25"/>
      <c r="R21" s="25"/>
    </row>
    <row r="22" spans="1:23" s="23" customFormat="1" ht="34.5" customHeight="1">
      <c r="A22" s="1"/>
      <c r="B22" s="26"/>
      <c r="C22" s="21"/>
      <c r="D22" s="21"/>
      <c r="E22" s="21"/>
      <c r="F22" s="21"/>
      <c r="G22" s="21"/>
      <c r="H22" s="22"/>
      <c r="I22" s="529" t="s">
        <v>23</v>
      </c>
      <c r="J22" s="530"/>
      <c r="K22" s="531"/>
      <c r="L22" s="27" t="s">
        <v>1104</v>
      </c>
      <c r="M22" s="27" t="s">
        <v>661</v>
      </c>
      <c r="N22" s="27" t="s">
        <v>662</v>
      </c>
      <c r="O22" s="27" t="s">
        <v>1105</v>
      </c>
      <c r="P22" s="27" t="s">
        <v>664</v>
      </c>
      <c r="Q22" s="27" t="s">
        <v>1106</v>
      </c>
      <c r="R22" s="27" t="s">
        <v>1107</v>
      </c>
    </row>
    <row r="23" spans="1:23" s="23" customFormat="1" ht="34.5" customHeight="1">
      <c r="A23" s="1"/>
      <c r="B23" s="26"/>
      <c r="C23" s="21"/>
      <c r="D23" s="21"/>
      <c r="E23" s="21"/>
      <c r="F23" s="21"/>
      <c r="G23" s="21"/>
      <c r="H23" s="22"/>
      <c r="I23" s="529" t="s">
        <v>24</v>
      </c>
      <c r="J23" s="530"/>
      <c r="K23" s="531"/>
      <c r="L23" s="29"/>
      <c r="M23" s="29"/>
      <c r="N23" s="29"/>
      <c r="O23" s="29"/>
      <c r="P23" s="29"/>
      <c r="Q23" s="29"/>
      <c r="R23" s="29"/>
    </row>
    <row r="24" spans="1:23" s="23" customFormat="1" ht="34.5" customHeight="1">
      <c r="A24" s="1"/>
      <c r="B24" s="19"/>
      <c r="C24" s="21"/>
      <c r="D24" s="21"/>
      <c r="E24" s="21"/>
      <c r="F24" s="21"/>
      <c r="G24" s="21"/>
      <c r="H24" s="22"/>
      <c r="I24" s="529" t="s">
        <v>25</v>
      </c>
      <c r="J24" s="530"/>
      <c r="K24" s="531"/>
      <c r="L24" s="30"/>
      <c r="M24" s="30"/>
      <c r="N24" s="30"/>
      <c r="O24" s="30"/>
      <c r="P24" s="30"/>
      <c r="Q24" s="30"/>
      <c r="R24" s="30"/>
    </row>
    <row r="25" spans="1:23" s="23" customFormat="1" ht="34.5" customHeight="1">
      <c r="A25" s="1"/>
      <c r="B25" s="19"/>
      <c r="C25" s="21"/>
      <c r="D25" s="21"/>
      <c r="E25" s="21"/>
      <c r="F25" s="21"/>
      <c r="G25" s="21"/>
      <c r="H25" s="22"/>
      <c r="I25" s="529" t="s">
        <v>1108</v>
      </c>
      <c r="J25" s="530"/>
      <c r="K25" s="531"/>
      <c r="L25" s="31"/>
      <c r="M25" s="31"/>
      <c r="N25" s="31"/>
      <c r="O25" s="31"/>
      <c r="P25" s="31"/>
      <c r="Q25" s="31"/>
      <c r="R25" s="31"/>
      <c r="S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1109</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1110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1111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1112</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1113</v>
      </c>
      <c r="F35" s="45"/>
      <c r="G35" s="43"/>
      <c r="H35" s="46" t="s">
        <v>1114</v>
      </c>
      <c r="I35" s="46"/>
      <c r="J35" s="46" t="s">
        <v>1115</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1116</v>
      </c>
      <c r="I40" s="520"/>
      <c r="J40" s="520" t="s">
        <v>1117</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1118</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1119</v>
      </c>
      <c r="I42" s="520"/>
      <c r="J42" s="520" t="s">
        <v>1120</v>
      </c>
      <c r="K42" s="520"/>
      <c r="L42" s="520"/>
      <c r="M42" s="520"/>
      <c r="N42" s="520"/>
      <c r="O42" s="49"/>
      <c r="P42" s="49"/>
      <c r="R42" s="37"/>
      <c r="S42" s="37"/>
      <c r="T42" s="37"/>
      <c r="U42" s="37"/>
      <c r="V42" s="37"/>
      <c r="W42" s="9"/>
    </row>
    <row r="43" spans="1:23" s="23" customFormat="1">
      <c r="A43" s="1"/>
      <c r="B43" s="2"/>
      <c r="C43" s="520" t="s">
        <v>1121</v>
      </c>
      <c r="D43" s="520"/>
      <c r="E43" s="520"/>
      <c r="F43" s="520"/>
      <c r="G43" s="520"/>
      <c r="H43" s="520" t="s">
        <v>1122</v>
      </c>
      <c r="I43" s="520"/>
      <c r="J43" s="520" t="s">
        <v>1123</v>
      </c>
      <c r="K43" s="520"/>
      <c r="L43" s="520"/>
      <c r="M43" s="520"/>
      <c r="N43" s="520"/>
      <c r="O43" s="49"/>
      <c r="P43" s="49"/>
      <c r="R43" s="37"/>
      <c r="S43" s="37"/>
      <c r="T43" s="37"/>
      <c r="U43" s="37"/>
      <c r="V43" s="37"/>
      <c r="W43" s="9"/>
    </row>
    <row r="44" spans="1:23" s="23" customFormat="1">
      <c r="A44" s="1"/>
      <c r="C44" s="520" t="s">
        <v>49</v>
      </c>
      <c r="D44" s="520"/>
      <c r="E44" s="520"/>
      <c r="F44" s="520"/>
      <c r="G44" s="520"/>
      <c r="J44" s="520" t="s">
        <v>1124</v>
      </c>
      <c r="K44" s="520"/>
      <c r="L44" s="520"/>
      <c r="M44" s="520"/>
      <c r="N44" s="520"/>
      <c r="O44" s="8"/>
      <c r="P44" s="8"/>
      <c r="Q44" s="8"/>
      <c r="R44" s="8"/>
      <c r="S44" s="8"/>
      <c r="T44" s="8"/>
      <c r="U44" s="8"/>
      <c r="V44" s="8"/>
      <c r="W44" s="9"/>
    </row>
    <row r="45" spans="1:23" s="23" customFormat="1">
      <c r="A45" s="1"/>
      <c r="B45" s="2"/>
      <c r="C45" s="520" t="s">
        <v>1125</v>
      </c>
      <c r="D45" s="520"/>
      <c r="E45" s="520"/>
      <c r="F45" s="520"/>
      <c r="G45" s="520"/>
      <c r="H45" s="36"/>
      <c r="I45" s="36"/>
      <c r="J45" s="520" t="s">
        <v>1126</v>
      </c>
      <c r="K45" s="520"/>
      <c r="L45" s="520"/>
      <c r="M45" s="52"/>
      <c r="O45" s="37"/>
      <c r="P45" s="37"/>
      <c r="Q45" s="37"/>
      <c r="R45" s="8"/>
      <c r="S45" s="8"/>
      <c r="T45" s="8"/>
      <c r="U45" s="8"/>
      <c r="V45" s="8"/>
      <c r="W45" s="9"/>
    </row>
    <row r="46" spans="1:23" s="23" customFormat="1">
      <c r="A46" s="1"/>
      <c r="B46" s="2"/>
      <c r="C46" s="520" t="s">
        <v>1127</v>
      </c>
      <c r="D46" s="520"/>
      <c r="H46" s="36"/>
      <c r="I46" s="36"/>
      <c r="J46" s="520" t="s">
        <v>1128</v>
      </c>
      <c r="K46" s="520"/>
      <c r="L46" s="520"/>
      <c r="M46" s="52"/>
      <c r="O46" s="50"/>
      <c r="P46" s="50"/>
      <c r="Q46" s="50"/>
      <c r="R46" s="8"/>
      <c r="S46" s="8"/>
      <c r="T46" s="8"/>
      <c r="U46" s="8"/>
      <c r="V46" s="8"/>
      <c r="W46" s="9"/>
    </row>
    <row r="47" spans="1:23" s="23" customFormat="1">
      <c r="A47" s="1"/>
      <c r="B47" s="2"/>
      <c r="C47" s="520" t="s">
        <v>55</v>
      </c>
      <c r="D47" s="520"/>
      <c r="E47" s="36"/>
      <c r="F47" s="36"/>
      <c r="G47" s="36"/>
      <c r="H47" s="36"/>
      <c r="I47" s="36"/>
      <c r="J47" s="520" t="s">
        <v>1129</v>
      </c>
      <c r="K47" s="520"/>
      <c r="L47" s="520"/>
      <c r="M47" s="52"/>
      <c r="O47" s="37"/>
      <c r="P47" s="37"/>
      <c r="Q47" s="37"/>
      <c r="R47" s="8"/>
      <c r="S47" s="8"/>
      <c r="T47" s="8"/>
      <c r="U47" s="8"/>
      <c r="V47" s="8"/>
      <c r="W47" s="9"/>
    </row>
    <row r="48" spans="1:23" s="23" customFormat="1">
      <c r="A48" s="1"/>
      <c r="B48" s="2"/>
      <c r="C48" s="520" t="s">
        <v>57</v>
      </c>
      <c r="D48" s="520"/>
      <c r="E48" s="36"/>
      <c r="F48" s="36"/>
      <c r="G48" s="36"/>
      <c r="H48" s="36"/>
      <c r="I48" s="36"/>
      <c r="J48" s="520" t="s">
        <v>1130</v>
      </c>
      <c r="K48" s="520"/>
      <c r="L48" s="520"/>
      <c r="M48" s="52"/>
      <c r="O48" s="37"/>
      <c r="P48" s="37"/>
      <c r="Q48" s="37"/>
      <c r="R48" s="8"/>
      <c r="S48" s="8"/>
      <c r="T48" s="8"/>
      <c r="U48" s="8"/>
      <c r="V48" s="8"/>
      <c r="W48" s="9"/>
    </row>
    <row r="49" spans="1:23" s="23" customFormat="1">
      <c r="A49" s="1"/>
      <c r="B49" s="2"/>
      <c r="C49" s="520" t="s">
        <v>59</v>
      </c>
      <c r="D49" s="520"/>
      <c r="E49" s="36"/>
      <c r="F49" s="36"/>
      <c r="G49" s="36"/>
      <c r="H49" s="36"/>
      <c r="I49" s="36"/>
      <c r="J49" s="520" t="s">
        <v>1131</v>
      </c>
      <c r="K49" s="520"/>
      <c r="L49" s="520"/>
      <c r="M49" s="8"/>
      <c r="N49" s="8"/>
      <c r="O49" s="8"/>
      <c r="P49" s="8"/>
      <c r="Q49" s="8"/>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1104</v>
      </c>
      <c r="M57" s="67" t="s">
        <v>661</v>
      </c>
      <c r="N57" s="67" t="s">
        <v>662</v>
      </c>
      <c r="O57" s="67" t="s">
        <v>1105</v>
      </c>
      <c r="P57" s="67" t="s">
        <v>664</v>
      </c>
      <c r="Q57" s="67" t="s">
        <v>1106</v>
      </c>
      <c r="R57" s="67" t="s">
        <v>1107</v>
      </c>
      <c r="S57" s="9"/>
      <c r="T57" s="9"/>
      <c r="U57" s="9"/>
      <c r="V57" s="9"/>
    </row>
    <row r="58" spans="1:23" ht="20.25" customHeight="1">
      <c r="A58" s="1"/>
      <c r="B58" s="2"/>
      <c r="C58" s="54"/>
      <c r="D58" s="4"/>
      <c r="F58" s="4"/>
      <c r="G58" s="4"/>
      <c r="H58" s="55"/>
      <c r="I58" s="68" t="s">
        <v>65</v>
      </c>
      <c r="J58" s="69"/>
      <c r="K58" s="70"/>
      <c r="L58" s="71" t="s">
        <v>666</v>
      </c>
      <c r="M58" s="71" t="s">
        <v>666</v>
      </c>
      <c r="N58" s="71" t="s">
        <v>666</v>
      </c>
      <c r="O58" s="71" t="s">
        <v>666</v>
      </c>
      <c r="P58" s="71" t="s">
        <v>666</v>
      </c>
      <c r="Q58" s="71" t="s">
        <v>666</v>
      </c>
      <c r="R58" s="71" t="s">
        <v>666</v>
      </c>
      <c r="S58" s="9"/>
      <c r="T58" s="9"/>
      <c r="U58" s="9"/>
      <c r="V58" s="9"/>
    </row>
    <row r="59" spans="1:23" s="75" customFormat="1" ht="27" customHeight="1">
      <c r="A59" s="1"/>
      <c r="B59" s="2"/>
      <c r="C59" s="496" t="s">
        <v>66</v>
      </c>
      <c r="D59" s="503"/>
      <c r="E59" s="595" t="s">
        <v>67</v>
      </c>
      <c r="F59" s="596"/>
      <c r="G59" s="597"/>
      <c r="H59" s="598"/>
      <c r="I59" s="439" t="s">
        <v>1132</v>
      </c>
      <c r="J59" s="72">
        <v>342</v>
      </c>
      <c r="K59" s="73" t="s">
        <v>69</v>
      </c>
      <c r="L59" s="74">
        <v>39</v>
      </c>
      <c r="M59" s="74">
        <v>60</v>
      </c>
      <c r="N59" s="74">
        <v>60</v>
      </c>
      <c r="O59" s="74">
        <v>60</v>
      </c>
      <c r="P59" s="74">
        <v>60</v>
      </c>
      <c r="Q59" s="74">
        <v>60</v>
      </c>
      <c r="R59" s="74">
        <v>3</v>
      </c>
    </row>
    <row r="60" spans="1:23" s="75" customFormat="1" ht="27" customHeight="1">
      <c r="A60" s="1"/>
      <c r="B60" s="76"/>
      <c r="C60" s="504"/>
      <c r="D60" s="505"/>
      <c r="E60" s="506"/>
      <c r="F60" s="507"/>
      <c r="G60" s="599" t="s">
        <v>1133</v>
      </c>
      <c r="H60" s="598"/>
      <c r="I60" s="510"/>
      <c r="J60" s="72">
        <v>0</v>
      </c>
      <c r="K60" s="73" t="s">
        <v>69</v>
      </c>
      <c r="L60" s="74">
        <v>0</v>
      </c>
      <c r="M60" s="74">
        <v>0</v>
      </c>
      <c r="N60" s="74">
        <v>0</v>
      </c>
      <c r="O60" s="74">
        <v>0</v>
      </c>
      <c r="P60" s="74">
        <v>0</v>
      </c>
      <c r="Q60" s="74">
        <v>0</v>
      </c>
      <c r="R60" s="74">
        <v>0</v>
      </c>
    </row>
    <row r="61" spans="1:23" s="75" customFormat="1" ht="27" customHeight="1">
      <c r="A61" s="1"/>
      <c r="B61" s="76"/>
      <c r="C61" s="506"/>
      <c r="D61" s="507"/>
      <c r="E61" s="429" t="s">
        <v>71</v>
      </c>
      <c r="F61" s="430"/>
      <c r="G61" s="430"/>
      <c r="H61" s="430"/>
      <c r="I61" s="510"/>
      <c r="J61" s="72">
        <v>342</v>
      </c>
      <c r="K61" s="73" t="s">
        <v>69</v>
      </c>
      <c r="L61" s="74">
        <v>39</v>
      </c>
      <c r="M61" s="74">
        <v>60</v>
      </c>
      <c r="N61" s="74">
        <v>60</v>
      </c>
      <c r="O61" s="74">
        <v>60</v>
      </c>
      <c r="P61" s="74">
        <v>60</v>
      </c>
      <c r="Q61" s="74">
        <v>60</v>
      </c>
      <c r="R61" s="74">
        <v>3</v>
      </c>
    </row>
    <row r="62" spans="1:23" s="75" customFormat="1" ht="27" customHeight="1">
      <c r="A62" s="1"/>
      <c r="B62" s="76"/>
      <c r="C62" s="496" t="s">
        <v>72</v>
      </c>
      <c r="D62" s="503"/>
      <c r="E62" s="482" t="s">
        <v>67</v>
      </c>
      <c r="F62" s="483"/>
      <c r="G62" s="483"/>
      <c r="H62" s="483"/>
      <c r="I62" s="510"/>
      <c r="J62" s="72">
        <v>0</v>
      </c>
      <c r="K62" s="73" t="s">
        <v>69</v>
      </c>
      <c r="L62" s="74">
        <v>0</v>
      </c>
      <c r="M62" s="74">
        <v>0</v>
      </c>
      <c r="N62" s="74">
        <v>0</v>
      </c>
      <c r="O62" s="74">
        <v>0</v>
      </c>
      <c r="P62" s="74">
        <v>0</v>
      </c>
      <c r="Q62" s="74">
        <v>0</v>
      </c>
      <c r="R62" s="74">
        <v>0</v>
      </c>
    </row>
    <row r="63" spans="1:23" s="75" customFormat="1" ht="27" customHeight="1">
      <c r="A63" s="1"/>
      <c r="B63" s="76"/>
      <c r="C63" s="504"/>
      <c r="D63" s="505"/>
      <c r="E63" s="504"/>
      <c r="F63" s="505"/>
      <c r="G63" s="415" t="s">
        <v>73</v>
      </c>
      <c r="H63" s="419"/>
      <c r="I63" s="510"/>
      <c r="J63" s="72">
        <v>0</v>
      </c>
      <c r="K63" s="73" t="s">
        <v>69</v>
      </c>
      <c r="L63" s="74">
        <v>0</v>
      </c>
      <c r="M63" s="74">
        <v>0</v>
      </c>
      <c r="N63" s="74">
        <v>0</v>
      </c>
      <c r="O63" s="74">
        <v>0</v>
      </c>
      <c r="P63" s="74">
        <v>0</v>
      </c>
      <c r="Q63" s="74">
        <v>0</v>
      </c>
      <c r="R63" s="74">
        <v>0</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c r="P64" s="74">
        <v>0</v>
      </c>
      <c r="Q64" s="74">
        <v>0</v>
      </c>
      <c r="R64" s="74">
        <v>0</v>
      </c>
    </row>
    <row r="65" spans="1:22" s="75" customFormat="1" ht="27" customHeight="1">
      <c r="A65" s="1"/>
      <c r="B65" s="76"/>
      <c r="C65" s="504"/>
      <c r="D65" s="505"/>
      <c r="E65" s="482" t="s">
        <v>71</v>
      </c>
      <c r="F65" s="483"/>
      <c r="G65" s="483"/>
      <c r="H65" s="483"/>
      <c r="I65" s="510"/>
      <c r="J65" s="72">
        <v>0</v>
      </c>
      <c r="K65" s="73" t="s">
        <v>69</v>
      </c>
      <c r="L65" s="74">
        <v>0</v>
      </c>
      <c r="M65" s="74">
        <v>0</v>
      </c>
      <c r="N65" s="74">
        <v>0</v>
      </c>
      <c r="O65" s="74">
        <v>0</v>
      </c>
      <c r="P65" s="74">
        <v>0</v>
      </c>
      <c r="Q65" s="74">
        <v>0</v>
      </c>
      <c r="R65" s="74">
        <v>0</v>
      </c>
    </row>
    <row r="66" spans="1:22" s="75" customFormat="1" ht="27" customHeight="1">
      <c r="A66" s="1"/>
      <c r="B66" s="76"/>
      <c r="C66" s="504"/>
      <c r="D66" s="505"/>
      <c r="E66" s="504"/>
      <c r="F66" s="505"/>
      <c r="G66" s="415" t="s">
        <v>73</v>
      </c>
      <c r="H66" s="419"/>
      <c r="I66" s="510"/>
      <c r="J66" s="72">
        <v>0</v>
      </c>
      <c r="K66" s="73" t="s">
        <v>69</v>
      </c>
      <c r="L66" s="74">
        <v>0</v>
      </c>
      <c r="M66" s="74">
        <v>0</v>
      </c>
      <c r="N66" s="74">
        <v>0</v>
      </c>
      <c r="O66" s="74">
        <v>0</v>
      </c>
      <c r="P66" s="74">
        <v>0</v>
      </c>
      <c r="Q66" s="74">
        <v>0</v>
      </c>
      <c r="R66" s="74">
        <v>0</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c r="P67" s="74">
        <v>0</v>
      </c>
      <c r="Q67" s="74">
        <v>0</v>
      </c>
      <c r="R67" s="74">
        <v>0</v>
      </c>
    </row>
    <row r="68" spans="1:22" s="80" customFormat="1">
      <c r="A68" s="1"/>
      <c r="B68" s="20"/>
      <c r="C68" s="20"/>
      <c r="D68" s="20"/>
      <c r="E68" s="20"/>
      <c r="F68" s="20"/>
      <c r="G68" s="20"/>
      <c r="H68" s="15"/>
      <c r="I68" s="15"/>
      <c r="J68" s="77"/>
      <c r="K68" s="78"/>
      <c r="L68" s="79"/>
      <c r="M68" s="79"/>
      <c r="N68" s="79"/>
      <c r="O68" s="79"/>
      <c r="P68" s="79"/>
      <c r="Q68" s="79"/>
      <c r="R68" s="79"/>
    </row>
    <row r="69" spans="1:22" s="75" customFormat="1">
      <c r="A69" s="1"/>
      <c r="B69" s="76"/>
      <c r="C69" s="54"/>
      <c r="D69" s="54"/>
      <c r="E69" s="54"/>
      <c r="F69" s="54"/>
      <c r="G69" s="54"/>
      <c r="H69" s="81"/>
      <c r="I69" s="81"/>
      <c r="J69" s="77"/>
      <c r="K69" s="78"/>
      <c r="L69" s="79"/>
      <c r="M69" s="79"/>
      <c r="N69" s="79"/>
      <c r="O69" s="79"/>
      <c r="P69" s="79"/>
      <c r="Q69" s="79"/>
      <c r="R69" s="79"/>
    </row>
    <row r="70" spans="1:22" s="23" customFormat="1">
      <c r="A70" s="1"/>
      <c r="B70" s="2"/>
      <c r="C70" s="54"/>
      <c r="D70" s="4"/>
      <c r="E70" s="4"/>
      <c r="F70" s="4"/>
      <c r="G70" s="4"/>
      <c r="H70" s="55"/>
      <c r="I70" s="55"/>
      <c r="J70" s="56"/>
      <c r="K70" s="33"/>
      <c r="L70" s="57"/>
      <c r="M70" s="57"/>
      <c r="N70" s="57"/>
      <c r="O70" s="57"/>
      <c r="P70" s="57"/>
      <c r="Q70" s="57"/>
      <c r="R70" s="57"/>
      <c r="S70" s="9"/>
    </row>
    <row r="71" spans="1:22" s="80" customFormat="1">
      <c r="A71" s="1"/>
      <c r="B71" s="20" t="s">
        <v>75</v>
      </c>
      <c r="C71" s="20"/>
      <c r="D71" s="20"/>
      <c r="E71" s="20"/>
      <c r="F71" s="20"/>
      <c r="G71" s="20"/>
      <c r="H71" s="15"/>
      <c r="I71" s="15"/>
      <c r="J71" s="77"/>
      <c r="K71" s="78"/>
      <c r="L71" s="79"/>
      <c r="M71" s="79"/>
      <c r="N71" s="79"/>
      <c r="O71" s="79"/>
      <c r="P71" s="79"/>
      <c r="Q71" s="79"/>
      <c r="R71" s="79"/>
    </row>
    <row r="72" spans="1:22">
      <c r="A72" s="1"/>
      <c r="B72" s="20"/>
      <c r="C72" s="20"/>
      <c r="D72" s="20"/>
      <c r="E72" s="20"/>
      <c r="F72" s="20"/>
      <c r="G72" s="20"/>
      <c r="H72" s="15"/>
      <c r="I72" s="15"/>
      <c r="L72" s="64"/>
      <c r="M72" s="64"/>
      <c r="N72" s="64"/>
      <c r="O72" s="64"/>
      <c r="P72" s="64"/>
      <c r="Q72" s="64"/>
      <c r="R72" s="64"/>
      <c r="S72" s="9"/>
      <c r="T72" s="9"/>
      <c r="U72" s="9"/>
      <c r="V72" s="9"/>
    </row>
    <row r="73" spans="1:22" ht="34.5" customHeight="1">
      <c r="A73" s="1"/>
      <c r="B73" s="20"/>
      <c r="C73" s="4"/>
      <c r="D73" s="4"/>
      <c r="F73" s="4"/>
      <c r="G73" s="4"/>
      <c r="H73" s="55"/>
      <c r="I73" s="68"/>
      <c r="J73" s="82" t="s">
        <v>64</v>
      </c>
      <c r="K73" s="66"/>
      <c r="L73" s="67" t="s">
        <v>1104</v>
      </c>
      <c r="M73" s="67" t="s">
        <v>661</v>
      </c>
      <c r="N73" s="67" t="s">
        <v>662</v>
      </c>
      <c r="O73" s="67" t="s">
        <v>1105</v>
      </c>
      <c r="P73" s="67" t="s">
        <v>664</v>
      </c>
      <c r="Q73" s="67" t="s">
        <v>1106</v>
      </c>
      <c r="R73" s="67" t="s">
        <v>1107</v>
      </c>
      <c r="S73" s="9"/>
      <c r="T73" s="9"/>
      <c r="U73" s="9"/>
      <c r="V73" s="9"/>
    </row>
    <row r="74" spans="1:22" ht="20.25" customHeight="1">
      <c r="A74" s="1"/>
      <c r="B74" s="2"/>
      <c r="C74" s="4"/>
      <c r="D74" s="4"/>
      <c r="F74" s="4"/>
      <c r="G74" s="4"/>
      <c r="H74" s="55"/>
      <c r="I74" s="68" t="s">
        <v>65</v>
      </c>
      <c r="J74" s="83"/>
      <c r="K74" s="70"/>
      <c r="L74" s="84" t="s">
        <v>666</v>
      </c>
      <c r="M74" s="84" t="s">
        <v>666</v>
      </c>
      <c r="N74" s="84" t="s">
        <v>666</v>
      </c>
      <c r="O74" s="84" t="s">
        <v>666</v>
      </c>
      <c r="P74" s="84" t="s">
        <v>666</v>
      </c>
      <c r="Q74" s="84" t="s">
        <v>666</v>
      </c>
      <c r="R74" s="84" t="s">
        <v>666</v>
      </c>
      <c r="S74" s="9"/>
      <c r="T74" s="9"/>
      <c r="U74" s="9"/>
      <c r="V74" s="9"/>
    </row>
    <row r="75" spans="1:22" s="75" customFormat="1" ht="29.25" customHeight="1">
      <c r="A75" s="1"/>
      <c r="B75" s="2"/>
      <c r="C75" s="482" t="s">
        <v>76</v>
      </c>
      <c r="D75" s="482"/>
      <c r="E75" s="482"/>
      <c r="F75" s="482"/>
      <c r="G75" s="482"/>
      <c r="H75" s="482"/>
      <c r="I75" s="420" t="s">
        <v>1134</v>
      </c>
      <c r="J75" s="85"/>
      <c r="K75" s="86"/>
      <c r="L75" s="88" t="s">
        <v>80</v>
      </c>
      <c r="M75" s="88" t="s">
        <v>80</v>
      </c>
      <c r="N75" s="88" t="s">
        <v>80</v>
      </c>
      <c r="O75" s="88" t="s">
        <v>82</v>
      </c>
      <c r="P75" s="88" t="s">
        <v>80</v>
      </c>
      <c r="Q75" s="88" t="s">
        <v>80</v>
      </c>
      <c r="R75" s="88" t="s">
        <v>79</v>
      </c>
    </row>
    <row r="76" spans="1:22" s="75" customFormat="1" ht="29.25" customHeight="1">
      <c r="A76" s="1"/>
      <c r="B76" s="2"/>
      <c r="C76" s="89"/>
      <c r="D76" s="90"/>
      <c r="E76" s="429" t="s">
        <v>89</v>
      </c>
      <c r="F76" s="429"/>
      <c r="G76" s="429"/>
      <c r="H76" s="429"/>
      <c r="I76" s="453"/>
      <c r="J76" s="91"/>
      <c r="K76" s="92"/>
      <c r="L76" s="88" t="s">
        <v>83</v>
      </c>
      <c r="M76" s="88" t="s">
        <v>100</v>
      </c>
      <c r="N76" s="88" t="s">
        <v>83</v>
      </c>
      <c r="O76" s="88" t="s">
        <v>80</v>
      </c>
      <c r="P76" s="88" t="s">
        <v>93</v>
      </c>
      <c r="Q76" s="88" t="s">
        <v>95</v>
      </c>
      <c r="R76" s="88" t="s">
        <v>80</v>
      </c>
    </row>
    <row r="77" spans="1:22" s="75" customFormat="1" ht="29.25" customHeight="1">
      <c r="A77" s="1"/>
      <c r="B77" s="2"/>
      <c r="C77" s="89"/>
      <c r="D77" s="90"/>
      <c r="E77" s="429"/>
      <c r="F77" s="429"/>
      <c r="G77" s="429"/>
      <c r="H77" s="429"/>
      <c r="I77" s="453"/>
      <c r="J77" s="91"/>
      <c r="K77" s="92"/>
      <c r="L77" s="88" t="s">
        <v>79</v>
      </c>
      <c r="M77" s="88" t="s">
        <v>93</v>
      </c>
      <c r="N77" s="88" t="s">
        <v>79</v>
      </c>
      <c r="O77" s="88" t="s">
        <v>80</v>
      </c>
      <c r="P77" s="88" t="s">
        <v>97</v>
      </c>
      <c r="Q77" s="88" t="s">
        <v>81</v>
      </c>
      <c r="R77" s="88" t="s">
        <v>80</v>
      </c>
    </row>
    <row r="78" spans="1:22" s="75" customFormat="1" ht="29.25" customHeight="1">
      <c r="A78" s="1"/>
      <c r="B78" s="2"/>
      <c r="C78" s="93"/>
      <c r="D78" s="94"/>
      <c r="E78" s="429"/>
      <c r="F78" s="429"/>
      <c r="G78" s="429"/>
      <c r="H78" s="429"/>
      <c r="I78" s="440"/>
      <c r="J78" s="95"/>
      <c r="K78" s="96"/>
      <c r="L78" s="88"/>
      <c r="M78" s="88" t="s">
        <v>85</v>
      </c>
      <c r="N78" s="88" t="s">
        <v>93</v>
      </c>
      <c r="O78" s="88" t="s">
        <v>80</v>
      </c>
      <c r="P78" s="88"/>
      <c r="Q78" s="88"/>
      <c r="R78" s="88" t="s">
        <v>80</v>
      </c>
    </row>
    <row r="79" spans="1:22" s="80" customFormat="1">
      <c r="A79" s="1"/>
      <c r="B79" s="20"/>
      <c r="C79" s="20"/>
      <c r="D79" s="20"/>
      <c r="E79" s="20"/>
      <c r="F79" s="20"/>
      <c r="G79" s="20"/>
      <c r="H79" s="15"/>
      <c r="I79" s="15"/>
      <c r="J79" s="77"/>
      <c r="K79" s="78"/>
      <c r="L79" s="79"/>
      <c r="M79" s="79"/>
      <c r="N79" s="79"/>
      <c r="O79" s="79"/>
      <c r="P79" s="79"/>
      <c r="Q79" s="79"/>
      <c r="R79" s="79"/>
    </row>
    <row r="80" spans="1:22" s="75" customFormat="1">
      <c r="A80" s="1"/>
      <c r="B80" s="76"/>
      <c r="C80" s="54"/>
      <c r="D80" s="54"/>
      <c r="E80" s="54"/>
      <c r="F80" s="54"/>
      <c r="G80" s="54"/>
      <c r="H80" s="81"/>
      <c r="I80" s="81"/>
      <c r="J80" s="77"/>
      <c r="K80" s="78"/>
      <c r="L80" s="79"/>
      <c r="M80" s="79"/>
      <c r="N80" s="79"/>
      <c r="O80" s="79"/>
      <c r="P80" s="79"/>
      <c r="Q80" s="79"/>
      <c r="R80" s="79"/>
    </row>
    <row r="81" spans="1:22" s="23" customFormat="1">
      <c r="A81" s="1"/>
      <c r="B81" s="2"/>
      <c r="C81" s="54"/>
      <c r="D81" s="4"/>
      <c r="E81" s="4"/>
      <c r="F81" s="4"/>
      <c r="G81" s="4"/>
      <c r="H81" s="55"/>
      <c r="I81" s="55"/>
      <c r="J81" s="56"/>
      <c r="K81" s="33"/>
      <c r="L81" s="57"/>
      <c r="M81" s="57"/>
      <c r="N81" s="57"/>
      <c r="O81" s="57"/>
      <c r="P81" s="57"/>
      <c r="Q81" s="57"/>
      <c r="R81" s="57"/>
      <c r="S81" s="9"/>
    </row>
    <row r="82" spans="1:22" s="80" customFormat="1">
      <c r="A82" s="1"/>
      <c r="B82" s="20" t="s">
        <v>1135</v>
      </c>
      <c r="C82" s="97"/>
      <c r="D82" s="97"/>
      <c r="E82" s="97"/>
      <c r="F82" s="97"/>
      <c r="G82" s="97"/>
      <c r="H82" s="15"/>
      <c r="I82" s="15"/>
      <c r="J82" s="57"/>
      <c r="K82" s="33"/>
      <c r="L82" s="98"/>
      <c r="M82" s="98"/>
      <c r="N82" s="98"/>
      <c r="O82" s="98"/>
      <c r="P82" s="98"/>
      <c r="Q82" s="98"/>
      <c r="R82" s="98"/>
    </row>
    <row r="83" spans="1:22">
      <c r="A83" s="1"/>
      <c r="B83" s="20"/>
      <c r="C83" s="20"/>
      <c r="D83" s="20"/>
      <c r="E83" s="20"/>
      <c r="F83" s="20"/>
      <c r="G83" s="20"/>
      <c r="H83" s="15"/>
      <c r="I83" s="15"/>
      <c r="L83" s="64"/>
      <c r="M83" s="64"/>
      <c r="N83" s="64"/>
      <c r="O83" s="64"/>
      <c r="P83" s="64"/>
      <c r="Q83" s="64"/>
      <c r="R83" s="64"/>
      <c r="S83" s="9"/>
      <c r="T83" s="9"/>
      <c r="U83" s="9"/>
      <c r="V83" s="9"/>
    </row>
    <row r="84" spans="1:22" ht="34.5" customHeight="1">
      <c r="A84" s="1"/>
      <c r="B84" s="20"/>
      <c r="C84" s="4"/>
      <c r="D84" s="4"/>
      <c r="F84" s="4"/>
      <c r="G84" s="4"/>
      <c r="H84" s="55"/>
      <c r="I84" s="55"/>
      <c r="J84" s="65" t="s">
        <v>64</v>
      </c>
      <c r="K84" s="66"/>
      <c r="L84" s="67" t="s">
        <v>1104</v>
      </c>
      <c r="M84" s="67" t="s">
        <v>661</v>
      </c>
      <c r="N84" s="67" t="s">
        <v>662</v>
      </c>
      <c r="O84" s="67" t="s">
        <v>1105</v>
      </c>
      <c r="P84" s="67" t="s">
        <v>664</v>
      </c>
      <c r="Q84" s="67" t="s">
        <v>1106</v>
      </c>
      <c r="R84" s="67" t="s">
        <v>1107</v>
      </c>
      <c r="S84" s="9"/>
      <c r="T84" s="9"/>
      <c r="U84" s="9"/>
      <c r="V84" s="9"/>
    </row>
    <row r="85" spans="1:22" ht="20.25" customHeight="1">
      <c r="A85" s="1"/>
      <c r="B85" s="2"/>
      <c r="C85" s="54"/>
      <c r="D85" s="4"/>
      <c r="F85" s="4"/>
      <c r="G85" s="4"/>
      <c r="H85" s="55"/>
      <c r="I85" s="68" t="s">
        <v>1136</v>
      </c>
      <c r="J85" s="69"/>
      <c r="K85" s="70"/>
      <c r="L85" s="71" t="s">
        <v>666</v>
      </c>
      <c r="M85" s="71" t="s">
        <v>666</v>
      </c>
      <c r="N85" s="71" t="s">
        <v>666</v>
      </c>
      <c r="O85" s="71" t="s">
        <v>666</v>
      </c>
      <c r="P85" s="71" t="s">
        <v>666</v>
      </c>
      <c r="Q85" s="71" t="s">
        <v>666</v>
      </c>
      <c r="R85" s="71" t="s">
        <v>666</v>
      </c>
      <c r="S85" s="9"/>
      <c r="T85" s="9"/>
      <c r="U85" s="9"/>
      <c r="V85" s="9"/>
    </row>
    <row r="86" spans="1:22" s="75" customFormat="1" ht="62.25" customHeight="1">
      <c r="A86" s="1"/>
      <c r="B86" s="2"/>
      <c r="C86" s="482" t="s">
        <v>1137</v>
      </c>
      <c r="D86" s="482"/>
      <c r="E86" s="482"/>
      <c r="F86" s="482"/>
      <c r="G86" s="482"/>
      <c r="H86" s="483"/>
      <c r="I86" s="594" t="s">
        <v>1138</v>
      </c>
      <c r="J86" s="99"/>
      <c r="K86" s="86"/>
      <c r="L86" s="88" t="s">
        <v>668</v>
      </c>
      <c r="M86" s="88" t="s">
        <v>668</v>
      </c>
      <c r="N86" s="88" t="s">
        <v>668</v>
      </c>
      <c r="O86" s="88" t="s">
        <v>668</v>
      </c>
      <c r="P86" s="88" t="s">
        <v>668</v>
      </c>
      <c r="Q86" s="88" t="s">
        <v>668</v>
      </c>
      <c r="R86" s="88" t="s">
        <v>110</v>
      </c>
    </row>
    <row r="87" spans="1:22" s="75" customFormat="1" ht="30" customHeight="1">
      <c r="A87" s="1"/>
      <c r="B87" s="76"/>
      <c r="C87" s="89"/>
      <c r="D87" s="90"/>
      <c r="E87" s="429" t="s">
        <v>1139</v>
      </c>
      <c r="F87" s="429"/>
      <c r="G87" s="429"/>
      <c r="H87" s="429"/>
      <c r="I87" s="594"/>
      <c r="J87" s="100"/>
      <c r="K87" s="92"/>
      <c r="L87" s="74">
        <v>39</v>
      </c>
      <c r="M87" s="74">
        <v>60</v>
      </c>
      <c r="N87" s="74">
        <v>60</v>
      </c>
      <c r="O87" s="74">
        <v>60</v>
      </c>
      <c r="P87" s="74">
        <v>60</v>
      </c>
      <c r="Q87" s="74">
        <v>60</v>
      </c>
      <c r="R87" s="74">
        <v>3</v>
      </c>
    </row>
    <row r="88" spans="1:22" s="75" customFormat="1" ht="62.25" customHeight="1">
      <c r="A88" s="1"/>
      <c r="B88" s="76"/>
      <c r="C88" s="482" t="s">
        <v>1140</v>
      </c>
      <c r="D88" s="483"/>
      <c r="E88" s="483"/>
      <c r="F88" s="483"/>
      <c r="G88" s="483"/>
      <c r="H88" s="483"/>
      <c r="I88" s="594"/>
      <c r="J88" s="100"/>
      <c r="K88" s="92"/>
      <c r="L88" s="88"/>
      <c r="M88" s="88"/>
      <c r="N88" s="88" t="s">
        <v>158</v>
      </c>
      <c r="O88" s="88"/>
      <c r="P88" s="88"/>
      <c r="Q88" s="88"/>
      <c r="R88" s="88"/>
    </row>
    <row r="89" spans="1:22" s="75" customFormat="1" ht="30" customHeight="1">
      <c r="A89" s="1"/>
      <c r="B89" s="76"/>
      <c r="C89" s="101"/>
      <c r="D89" s="102"/>
      <c r="E89" s="429" t="s">
        <v>115</v>
      </c>
      <c r="F89" s="430"/>
      <c r="G89" s="430"/>
      <c r="H89" s="430"/>
      <c r="I89" s="594"/>
      <c r="J89" s="100"/>
      <c r="K89" s="92"/>
      <c r="L89" s="74">
        <v>0</v>
      </c>
      <c r="M89" s="74">
        <v>0</v>
      </c>
      <c r="N89" s="74">
        <v>20</v>
      </c>
      <c r="O89" s="74">
        <v>0</v>
      </c>
      <c r="P89" s="74">
        <v>0</v>
      </c>
      <c r="Q89" s="74">
        <v>0</v>
      </c>
      <c r="R89" s="74">
        <v>0</v>
      </c>
    </row>
    <row r="90" spans="1:22" s="75" customFormat="1" ht="62.25" customHeight="1">
      <c r="A90" s="1"/>
      <c r="B90" s="76"/>
      <c r="C90" s="482" t="s">
        <v>1140</v>
      </c>
      <c r="D90" s="483"/>
      <c r="E90" s="483"/>
      <c r="F90" s="483"/>
      <c r="G90" s="483"/>
      <c r="H90" s="483"/>
      <c r="I90" s="594"/>
      <c r="J90" s="100"/>
      <c r="K90" s="92"/>
      <c r="L90" s="88"/>
      <c r="M90" s="88"/>
      <c r="N90" s="88"/>
      <c r="O90" s="88"/>
      <c r="P90" s="88"/>
      <c r="Q90" s="88"/>
      <c r="R90" s="88"/>
    </row>
    <row r="91" spans="1:22" s="75" customFormat="1" ht="30" customHeight="1">
      <c r="A91" s="1"/>
      <c r="B91" s="76"/>
      <c r="C91" s="103"/>
      <c r="D91" s="104"/>
      <c r="E91" s="429" t="s">
        <v>115</v>
      </c>
      <c r="F91" s="430"/>
      <c r="G91" s="430"/>
      <c r="H91" s="430"/>
      <c r="I91" s="594"/>
      <c r="J91" s="100"/>
      <c r="K91" s="92"/>
      <c r="L91" s="74">
        <v>0</v>
      </c>
      <c r="M91" s="74">
        <v>0</v>
      </c>
      <c r="N91" s="74">
        <v>0</v>
      </c>
      <c r="O91" s="74">
        <v>0</v>
      </c>
      <c r="P91" s="74">
        <v>0</v>
      </c>
      <c r="Q91" s="74">
        <v>0</v>
      </c>
      <c r="R91" s="74">
        <v>0</v>
      </c>
    </row>
    <row r="92" spans="1:22" s="75" customFormat="1" ht="30" customHeight="1">
      <c r="A92" s="1"/>
      <c r="B92" s="76"/>
      <c r="C92" s="429" t="s">
        <v>116</v>
      </c>
      <c r="D92" s="430"/>
      <c r="E92" s="430"/>
      <c r="F92" s="430"/>
      <c r="G92" s="430"/>
      <c r="H92" s="430"/>
      <c r="I92" s="594"/>
      <c r="J92" s="105"/>
      <c r="K92" s="96"/>
      <c r="L92" s="74">
        <v>0</v>
      </c>
      <c r="M92" s="74">
        <v>0</v>
      </c>
      <c r="N92" s="74">
        <v>0</v>
      </c>
      <c r="O92" s="74">
        <v>0</v>
      </c>
      <c r="P92" s="74">
        <v>0</v>
      </c>
      <c r="Q92" s="74">
        <v>0</v>
      </c>
      <c r="R92" s="74">
        <v>0</v>
      </c>
    </row>
    <row r="93" spans="1:22" s="80" customFormat="1">
      <c r="A93" s="1"/>
      <c r="B93" s="20"/>
      <c r="C93" s="20"/>
      <c r="D93" s="20"/>
      <c r="E93" s="20"/>
      <c r="F93" s="20"/>
      <c r="G93" s="20"/>
      <c r="H93" s="15"/>
      <c r="I93" s="15"/>
      <c r="J93" s="77"/>
      <c r="K93" s="78"/>
      <c r="L93" s="79"/>
      <c r="M93" s="79"/>
      <c r="N93" s="79"/>
      <c r="O93" s="79"/>
      <c r="P93" s="79"/>
      <c r="Q93" s="79"/>
      <c r="R93" s="79"/>
    </row>
    <row r="94" spans="1:22" s="80" customFormat="1">
      <c r="A94" s="1"/>
      <c r="B94" s="20"/>
      <c r="C94" s="20"/>
      <c r="D94" s="20"/>
      <c r="E94" s="20"/>
      <c r="F94" s="20"/>
      <c r="G94" s="20"/>
      <c r="H94" s="15"/>
      <c r="I94" s="15"/>
      <c r="J94" s="77"/>
      <c r="K94" s="78"/>
      <c r="L94" s="79"/>
      <c r="M94" s="79"/>
      <c r="N94" s="79"/>
      <c r="O94" s="79"/>
      <c r="P94" s="79"/>
      <c r="Q94" s="79"/>
      <c r="R94" s="79"/>
    </row>
    <row r="95" spans="1:22" s="106" customFormat="1">
      <c r="A95" s="1"/>
      <c r="C95" s="4"/>
      <c r="D95" s="4"/>
      <c r="E95" s="4"/>
      <c r="F95" s="4"/>
      <c r="G95" s="4"/>
      <c r="H95" s="55"/>
      <c r="I95" s="55"/>
      <c r="J95" s="57"/>
      <c r="K95" s="33"/>
      <c r="L95" s="98"/>
      <c r="M95" s="98"/>
      <c r="N95" s="98"/>
      <c r="O95" s="98"/>
      <c r="P95" s="98"/>
      <c r="Q95" s="98"/>
      <c r="R95" s="98"/>
    </row>
    <row r="96" spans="1:22" s="106" customFormat="1">
      <c r="A96" s="1"/>
      <c r="B96" s="20" t="s">
        <v>117</v>
      </c>
      <c r="C96" s="4"/>
      <c r="D96" s="4"/>
      <c r="E96" s="4"/>
      <c r="F96" s="4"/>
      <c r="G96" s="4"/>
      <c r="H96" s="55"/>
      <c r="I96" s="55"/>
      <c r="J96" s="57"/>
      <c r="K96" s="33"/>
      <c r="L96" s="98"/>
      <c r="M96" s="98"/>
      <c r="N96" s="98"/>
      <c r="O96" s="98"/>
      <c r="P96" s="98"/>
      <c r="Q96" s="98"/>
      <c r="R96" s="98"/>
    </row>
    <row r="97" spans="1:22">
      <c r="A97" s="1"/>
      <c r="B97" s="20"/>
      <c r="C97" s="20"/>
      <c r="D97" s="20"/>
      <c r="E97" s="20"/>
      <c r="F97" s="20"/>
      <c r="G97" s="20"/>
      <c r="H97" s="15"/>
      <c r="I97" s="15"/>
      <c r="L97" s="64"/>
      <c r="M97" s="64"/>
      <c r="N97" s="64"/>
      <c r="O97" s="64"/>
      <c r="P97" s="64"/>
      <c r="Q97" s="64"/>
      <c r="R97" s="64"/>
      <c r="S97" s="9"/>
      <c r="T97" s="9"/>
      <c r="U97" s="9"/>
      <c r="V97" s="9"/>
    </row>
    <row r="98" spans="1:22" ht="34.5" customHeight="1">
      <c r="A98" s="1"/>
      <c r="B98" s="20"/>
      <c r="C98" s="4"/>
      <c r="D98" s="4"/>
      <c r="F98" s="4"/>
      <c r="G98" s="4"/>
      <c r="H98" s="55"/>
      <c r="I98" s="55"/>
      <c r="J98" s="65" t="s">
        <v>64</v>
      </c>
      <c r="K98" s="66"/>
      <c r="L98" s="67" t="s">
        <v>1104</v>
      </c>
      <c r="M98" s="67" t="s">
        <v>661</v>
      </c>
      <c r="N98" s="67" t="s">
        <v>662</v>
      </c>
      <c r="O98" s="67" t="s">
        <v>1105</v>
      </c>
      <c r="P98" s="67" t="s">
        <v>664</v>
      </c>
      <c r="Q98" s="67" t="s">
        <v>1106</v>
      </c>
      <c r="R98" s="67" t="s">
        <v>1107</v>
      </c>
      <c r="S98" s="9"/>
      <c r="T98" s="9"/>
      <c r="U98" s="9"/>
      <c r="V98" s="9"/>
    </row>
    <row r="99" spans="1:22" ht="20.25" customHeight="1">
      <c r="A99" s="1"/>
      <c r="B99" s="2"/>
      <c r="C99" s="54"/>
      <c r="D99" s="4"/>
      <c r="F99" s="4"/>
      <c r="G99" s="4"/>
      <c r="H99" s="55"/>
      <c r="I99" s="68" t="s">
        <v>1136</v>
      </c>
      <c r="J99" s="69"/>
      <c r="K99" s="70"/>
      <c r="L99" s="71" t="s">
        <v>666</v>
      </c>
      <c r="M99" s="71" t="s">
        <v>666</v>
      </c>
      <c r="N99" s="71" t="s">
        <v>666</v>
      </c>
      <c r="O99" s="71" t="s">
        <v>666</v>
      </c>
      <c r="P99" s="71" t="s">
        <v>666</v>
      </c>
      <c r="Q99" s="71" t="s">
        <v>666</v>
      </c>
      <c r="R99" s="71" t="s">
        <v>666</v>
      </c>
      <c r="S99" s="9"/>
      <c r="T99" s="9"/>
      <c r="U99" s="9"/>
      <c r="V99" s="9"/>
    </row>
    <row r="100" spans="1:22" s="109" customFormat="1" ht="17.25" customHeight="1">
      <c r="A100" s="1"/>
      <c r="B100" s="106"/>
      <c r="C100" s="415" t="s">
        <v>1141</v>
      </c>
      <c r="D100" s="418"/>
      <c r="E100" s="418"/>
      <c r="F100" s="418"/>
      <c r="G100" s="418"/>
      <c r="H100" s="419"/>
      <c r="I100" s="591" t="s">
        <v>1138</v>
      </c>
      <c r="J100" s="107">
        <v>0</v>
      </c>
      <c r="K100" s="73" t="s">
        <v>69</v>
      </c>
      <c r="L100" s="108">
        <v>0</v>
      </c>
      <c r="M100" s="108">
        <v>0</v>
      </c>
      <c r="N100" s="108">
        <v>0</v>
      </c>
      <c r="O100" s="108">
        <v>0</v>
      </c>
      <c r="P100" s="108">
        <v>0</v>
      </c>
      <c r="Q100" s="108">
        <v>0</v>
      </c>
      <c r="R100" s="108">
        <v>0</v>
      </c>
    </row>
    <row r="101" spans="1:22" s="109" customFormat="1">
      <c r="A101" s="1"/>
      <c r="B101" s="106"/>
      <c r="C101" s="415" t="s">
        <v>1142</v>
      </c>
      <c r="D101" s="418"/>
      <c r="E101" s="418"/>
      <c r="F101" s="418"/>
      <c r="G101" s="418"/>
      <c r="H101" s="419"/>
      <c r="I101" s="592"/>
      <c r="J101" s="107">
        <v>492</v>
      </c>
      <c r="K101" s="73" t="s">
        <v>69</v>
      </c>
      <c r="L101" s="108">
        <v>52</v>
      </c>
      <c r="M101" s="108">
        <v>86</v>
      </c>
      <c r="N101" s="108">
        <v>84</v>
      </c>
      <c r="O101" s="108">
        <v>83</v>
      </c>
      <c r="P101" s="108">
        <v>100</v>
      </c>
      <c r="Q101" s="108">
        <v>87</v>
      </c>
      <c r="R101" s="108">
        <v>0</v>
      </c>
    </row>
    <row r="102" spans="1:22" s="109" customFormat="1">
      <c r="A102" s="1"/>
      <c r="B102" s="106"/>
      <c r="C102" s="415" t="s">
        <v>1143</v>
      </c>
      <c r="D102" s="418"/>
      <c r="E102" s="418"/>
      <c r="F102" s="418"/>
      <c r="G102" s="418"/>
      <c r="H102" s="419"/>
      <c r="I102" s="592"/>
      <c r="J102" s="107">
        <v>0</v>
      </c>
      <c r="K102" s="73" t="s">
        <v>69</v>
      </c>
      <c r="L102" s="108">
        <v>0</v>
      </c>
      <c r="M102" s="108">
        <v>0</v>
      </c>
      <c r="N102" s="108">
        <v>0</v>
      </c>
      <c r="O102" s="108">
        <v>0</v>
      </c>
      <c r="P102" s="108">
        <v>0</v>
      </c>
      <c r="Q102" s="108">
        <v>0</v>
      </c>
      <c r="R102" s="108">
        <v>0</v>
      </c>
    </row>
    <row r="103" spans="1:22" s="109" customFormat="1">
      <c r="A103" s="1"/>
      <c r="B103" s="106"/>
      <c r="C103" s="415" t="s">
        <v>1144</v>
      </c>
      <c r="D103" s="418"/>
      <c r="E103" s="418"/>
      <c r="F103" s="418"/>
      <c r="G103" s="418"/>
      <c r="H103" s="419"/>
      <c r="I103" s="592"/>
      <c r="J103" s="107">
        <v>0</v>
      </c>
      <c r="K103" s="73" t="s">
        <v>69</v>
      </c>
      <c r="L103" s="108">
        <v>0</v>
      </c>
      <c r="M103" s="108">
        <v>0</v>
      </c>
      <c r="N103" s="108">
        <v>0</v>
      </c>
      <c r="O103" s="108">
        <v>0</v>
      </c>
      <c r="P103" s="108">
        <v>0</v>
      </c>
      <c r="Q103" s="108">
        <v>0</v>
      </c>
      <c r="R103" s="108">
        <v>0</v>
      </c>
    </row>
    <row r="104" spans="1:22" s="109" customFormat="1">
      <c r="A104" s="1"/>
      <c r="B104" s="106"/>
      <c r="C104" s="415" t="s">
        <v>1145</v>
      </c>
      <c r="D104" s="418"/>
      <c r="E104" s="418"/>
      <c r="F104" s="418"/>
      <c r="G104" s="418"/>
      <c r="H104" s="419"/>
      <c r="I104" s="592"/>
      <c r="J104" s="107">
        <v>0</v>
      </c>
      <c r="K104" s="73" t="s">
        <v>69</v>
      </c>
      <c r="L104" s="108">
        <v>0</v>
      </c>
      <c r="M104" s="108">
        <v>0</v>
      </c>
      <c r="N104" s="108">
        <v>0</v>
      </c>
      <c r="O104" s="108">
        <v>0</v>
      </c>
      <c r="P104" s="108">
        <v>0</v>
      </c>
      <c r="Q104" s="108">
        <v>0</v>
      </c>
      <c r="R104" s="108">
        <v>0</v>
      </c>
    </row>
    <row r="105" spans="1:22" s="109" customFormat="1">
      <c r="A105" s="1"/>
      <c r="B105" s="106"/>
      <c r="C105" s="415" t="s">
        <v>1146</v>
      </c>
      <c r="D105" s="418"/>
      <c r="E105" s="418"/>
      <c r="F105" s="418"/>
      <c r="G105" s="418"/>
      <c r="H105" s="419"/>
      <c r="I105" s="592"/>
      <c r="J105" s="107">
        <v>0</v>
      </c>
      <c r="K105" s="73" t="s">
        <v>69</v>
      </c>
      <c r="L105" s="108">
        <v>0</v>
      </c>
      <c r="M105" s="108">
        <v>0</v>
      </c>
      <c r="N105" s="108">
        <v>0</v>
      </c>
      <c r="O105" s="108">
        <v>0</v>
      </c>
      <c r="P105" s="108">
        <v>0</v>
      </c>
      <c r="Q105" s="108">
        <v>0</v>
      </c>
      <c r="R105" s="108">
        <v>0</v>
      </c>
    </row>
    <row r="106" spans="1:22" s="109" customFormat="1">
      <c r="A106" s="1"/>
      <c r="B106" s="106"/>
      <c r="C106" s="415" t="s">
        <v>1147</v>
      </c>
      <c r="D106" s="418"/>
      <c r="E106" s="418"/>
      <c r="F106" s="418"/>
      <c r="G106" s="418"/>
      <c r="H106" s="419"/>
      <c r="I106" s="592"/>
      <c r="J106" s="107">
        <v>0</v>
      </c>
      <c r="K106" s="73" t="s">
        <v>69</v>
      </c>
      <c r="L106" s="108">
        <v>0</v>
      </c>
      <c r="M106" s="108">
        <v>0</v>
      </c>
      <c r="N106" s="108">
        <v>0</v>
      </c>
      <c r="O106" s="108">
        <v>0</v>
      </c>
      <c r="P106" s="108">
        <v>0</v>
      </c>
      <c r="Q106" s="108">
        <v>0</v>
      </c>
      <c r="R106" s="108">
        <v>0</v>
      </c>
    </row>
    <row r="107" spans="1:22" s="109" customFormat="1">
      <c r="A107" s="1"/>
      <c r="B107" s="106"/>
      <c r="C107" s="415" t="s">
        <v>1148</v>
      </c>
      <c r="D107" s="418"/>
      <c r="E107" s="418"/>
      <c r="F107" s="418"/>
      <c r="G107" s="418"/>
      <c r="H107" s="419"/>
      <c r="I107" s="592"/>
      <c r="J107" s="107">
        <v>0</v>
      </c>
      <c r="K107" s="73" t="s">
        <v>69</v>
      </c>
      <c r="L107" s="108">
        <v>0</v>
      </c>
      <c r="M107" s="108">
        <v>0</v>
      </c>
      <c r="N107" s="108">
        <v>0</v>
      </c>
      <c r="O107" s="108">
        <v>0</v>
      </c>
      <c r="P107" s="108">
        <v>0</v>
      </c>
      <c r="Q107" s="108">
        <v>0</v>
      </c>
      <c r="R107" s="108">
        <v>0</v>
      </c>
    </row>
    <row r="108" spans="1:22" s="109" customFormat="1">
      <c r="A108" s="1"/>
      <c r="B108" s="106"/>
      <c r="C108" s="415" t="s">
        <v>1149</v>
      </c>
      <c r="D108" s="418"/>
      <c r="E108" s="418"/>
      <c r="F108" s="418"/>
      <c r="G108" s="418"/>
      <c r="H108" s="419"/>
      <c r="I108" s="592"/>
      <c r="J108" s="107">
        <v>0</v>
      </c>
      <c r="K108" s="73" t="s">
        <v>69</v>
      </c>
      <c r="L108" s="108">
        <v>0</v>
      </c>
      <c r="M108" s="108">
        <v>0</v>
      </c>
      <c r="N108" s="108">
        <v>0</v>
      </c>
      <c r="O108" s="108">
        <v>0</v>
      </c>
      <c r="P108" s="108">
        <v>0</v>
      </c>
      <c r="Q108" s="108">
        <v>0</v>
      </c>
      <c r="R108" s="108">
        <v>0</v>
      </c>
    </row>
    <row r="109" spans="1:22" s="109" customFormat="1">
      <c r="A109" s="1"/>
      <c r="B109" s="106"/>
      <c r="C109" s="415" t="s">
        <v>1150</v>
      </c>
      <c r="D109" s="418"/>
      <c r="E109" s="418"/>
      <c r="F109" s="418"/>
      <c r="G109" s="418"/>
      <c r="H109" s="419"/>
      <c r="I109" s="592"/>
      <c r="J109" s="107">
        <v>0</v>
      </c>
      <c r="K109" s="73" t="s">
        <v>69</v>
      </c>
      <c r="L109" s="108">
        <v>0</v>
      </c>
      <c r="M109" s="108">
        <v>0</v>
      </c>
      <c r="N109" s="108">
        <v>0</v>
      </c>
      <c r="O109" s="108">
        <v>0</v>
      </c>
      <c r="P109" s="108">
        <v>0</v>
      </c>
      <c r="Q109" s="108">
        <v>0</v>
      </c>
      <c r="R109" s="108">
        <v>0</v>
      </c>
    </row>
    <row r="110" spans="1:22" s="109" customFormat="1">
      <c r="A110" s="1"/>
      <c r="B110" s="106"/>
      <c r="C110" s="415" t="s">
        <v>1151</v>
      </c>
      <c r="D110" s="418"/>
      <c r="E110" s="418"/>
      <c r="F110" s="418"/>
      <c r="G110" s="418"/>
      <c r="H110" s="419"/>
      <c r="I110" s="592"/>
      <c r="J110" s="107">
        <v>0</v>
      </c>
      <c r="K110" s="73" t="s">
        <v>69</v>
      </c>
      <c r="L110" s="108">
        <v>0</v>
      </c>
      <c r="M110" s="108">
        <v>0</v>
      </c>
      <c r="N110" s="108">
        <v>0</v>
      </c>
      <c r="O110" s="108">
        <v>0</v>
      </c>
      <c r="P110" s="108">
        <v>0</v>
      </c>
      <c r="Q110" s="108">
        <v>0</v>
      </c>
      <c r="R110" s="108">
        <v>0</v>
      </c>
    </row>
    <row r="111" spans="1:22" s="109" customFormat="1">
      <c r="A111" s="1"/>
      <c r="B111" s="106"/>
      <c r="C111" s="415" t="s">
        <v>1152</v>
      </c>
      <c r="D111" s="418"/>
      <c r="E111" s="418"/>
      <c r="F111" s="418"/>
      <c r="G111" s="418"/>
      <c r="H111" s="419"/>
      <c r="I111" s="592"/>
      <c r="J111" s="107">
        <v>0</v>
      </c>
      <c r="K111" s="73" t="s">
        <v>69</v>
      </c>
      <c r="L111" s="108">
        <v>0</v>
      </c>
      <c r="M111" s="108">
        <v>0</v>
      </c>
      <c r="N111" s="108">
        <v>0</v>
      </c>
      <c r="O111" s="108">
        <v>0</v>
      </c>
      <c r="P111" s="108">
        <v>0</v>
      </c>
      <c r="Q111" s="108">
        <v>0</v>
      </c>
      <c r="R111" s="108">
        <v>0</v>
      </c>
    </row>
    <row r="112" spans="1:22" s="109" customFormat="1">
      <c r="A112" s="1"/>
      <c r="B112" s="106"/>
      <c r="C112" s="415" t="s">
        <v>1153</v>
      </c>
      <c r="D112" s="418"/>
      <c r="E112" s="418"/>
      <c r="F112" s="418"/>
      <c r="G112" s="418"/>
      <c r="H112" s="419"/>
      <c r="I112" s="592"/>
      <c r="J112" s="107">
        <v>0</v>
      </c>
      <c r="K112" s="73" t="s">
        <v>69</v>
      </c>
      <c r="L112" s="108">
        <v>0</v>
      </c>
      <c r="M112" s="108">
        <v>0</v>
      </c>
      <c r="N112" s="108">
        <v>0</v>
      </c>
      <c r="O112" s="108">
        <v>0</v>
      </c>
      <c r="P112" s="108">
        <v>0</v>
      </c>
      <c r="Q112" s="108">
        <v>0</v>
      </c>
      <c r="R112" s="108">
        <v>0</v>
      </c>
    </row>
    <row r="113" spans="1:18" s="109" customFormat="1">
      <c r="A113" s="1"/>
      <c r="B113" s="106"/>
      <c r="C113" s="415" t="s">
        <v>1154</v>
      </c>
      <c r="D113" s="418"/>
      <c r="E113" s="418"/>
      <c r="F113" s="418"/>
      <c r="G113" s="418"/>
      <c r="H113" s="419"/>
      <c r="I113" s="592"/>
      <c r="J113" s="107">
        <v>0</v>
      </c>
      <c r="K113" s="73" t="s">
        <v>69</v>
      </c>
      <c r="L113" s="108">
        <v>0</v>
      </c>
      <c r="M113" s="108">
        <v>0</v>
      </c>
      <c r="N113" s="108">
        <v>0</v>
      </c>
      <c r="O113" s="108">
        <v>0</v>
      </c>
      <c r="P113" s="108">
        <v>0</v>
      </c>
      <c r="Q113" s="108">
        <v>0</v>
      </c>
      <c r="R113" s="108">
        <v>0</v>
      </c>
    </row>
    <row r="114" spans="1:18" s="109" customFormat="1">
      <c r="A114" s="1"/>
      <c r="B114" s="106"/>
      <c r="C114" s="415" t="s">
        <v>1155</v>
      </c>
      <c r="D114" s="418"/>
      <c r="E114" s="418"/>
      <c r="F114" s="418"/>
      <c r="G114" s="418"/>
      <c r="H114" s="419"/>
      <c r="I114" s="592"/>
      <c r="J114" s="107">
        <v>0</v>
      </c>
      <c r="K114" s="73" t="s">
        <v>69</v>
      </c>
      <c r="L114" s="108">
        <v>0</v>
      </c>
      <c r="M114" s="108">
        <v>0</v>
      </c>
      <c r="N114" s="108">
        <v>0</v>
      </c>
      <c r="O114" s="108">
        <v>0</v>
      </c>
      <c r="P114" s="108">
        <v>0</v>
      </c>
      <c r="Q114" s="108">
        <v>0</v>
      </c>
      <c r="R114" s="108">
        <v>0</v>
      </c>
    </row>
    <row r="115" spans="1:18" s="109" customFormat="1">
      <c r="A115" s="1"/>
      <c r="B115" s="106"/>
      <c r="C115" s="415" t="s">
        <v>1156</v>
      </c>
      <c r="D115" s="418"/>
      <c r="E115" s="418"/>
      <c r="F115" s="418"/>
      <c r="G115" s="418"/>
      <c r="H115" s="419"/>
      <c r="I115" s="592"/>
      <c r="J115" s="107">
        <v>0</v>
      </c>
      <c r="K115" s="73" t="s">
        <v>69</v>
      </c>
      <c r="L115" s="108">
        <v>0</v>
      </c>
      <c r="M115" s="108">
        <v>0</v>
      </c>
      <c r="N115" s="108">
        <v>0</v>
      </c>
      <c r="O115" s="108">
        <v>0</v>
      </c>
      <c r="P115" s="108">
        <v>0</v>
      </c>
      <c r="Q115" s="108">
        <v>0</v>
      </c>
      <c r="R115" s="108">
        <v>0</v>
      </c>
    </row>
    <row r="116" spans="1:18" s="109" customFormat="1">
      <c r="A116" s="1"/>
      <c r="B116" s="106"/>
      <c r="C116" s="415" t="s">
        <v>1157</v>
      </c>
      <c r="D116" s="418"/>
      <c r="E116" s="418"/>
      <c r="F116" s="418"/>
      <c r="G116" s="418"/>
      <c r="H116" s="419"/>
      <c r="I116" s="592"/>
      <c r="J116" s="107">
        <v>0</v>
      </c>
      <c r="K116" s="73" t="s">
        <v>69</v>
      </c>
      <c r="L116" s="108">
        <v>0</v>
      </c>
      <c r="M116" s="108">
        <v>0</v>
      </c>
      <c r="N116" s="108">
        <v>0</v>
      </c>
      <c r="O116" s="108">
        <v>0</v>
      </c>
      <c r="P116" s="108">
        <v>0</v>
      </c>
      <c r="Q116" s="108">
        <v>0</v>
      </c>
      <c r="R116" s="108">
        <v>0</v>
      </c>
    </row>
    <row r="117" spans="1:18" s="109" customFormat="1">
      <c r="A117" s="1"/>
      <c r="B117" s="106"/>
      <c r="C117" s="415" t="s">
        <v>1158</v>
      </c>
      <c r="D117" s="418"/>
      <c r="E117" s="418"/>
      <c r="F117" s="418"/>
      <c r="G117" s="418"/>
      <c r="H117" s="419"/>
      <c r="I117" s="592"/>
      <c r="J117" s="107">
        <v>0</v>
      </c>
      <c r="K117" s="73" t="s">
        <v>69</v>
      </c>
      <c r="L117" s="108">
        <v>0</v>
      </c>
      <c r="M117" s="108">
        <v>0</v>
      </c>
      <c r="N117" s="108">
        <v>0</v>
      </c>
      <c r="O117" s="108">
        <v>0</v>
      </c>
      <c r="P117" s="108">
        <v>0</v>
      </c>
      <c r="Q117" s="108">
        <v>0</v>
      </c>
      <c r="R117" s="108">
        <v>0</v>
      </c>
    </row>
    <row r="118" spans="1:18" s="109" customFormat="1">
      <c r="A118" s="1"/>
      <c r="B118" s="106"/>
      <c r="C118" s="415" t="s">
        <v>1159</v>
      </c>
      <c r="D118" s="418"/>
      <c r="E118" s="418"/>
      <c r="F118" s="418"/>
      <c r="G118" s="418"/>
      <c r="H118" s="419"/>
      <c r="I118" s="592"/>
      <c r="J118" s="107">
        <v>0</v>
      </c>
      <c r="K118" s="73" t="s">
        <v>69</v>
      </c>
      <c r="L118" s="108">
        <v>0</v>
      </c>
      <c r="M118" s="108">
        <v>0</v>
      </c>
      <c r="N118" s="108">
        <v>0</v>
      </c>
      <c r="O118" s="108">
        <v>0</v>
      </c>
      <c r="P118" s="108">
        <v>0</v>
      </c>
      <c r="Q118" s="108">
        <v>0</v>
      </c>
      <c r="R118" s="108">
        <v>0</v>
      </c>
    </row>
    <row r="119" spans="1:18" s="109" customFormat="1">
      <c r="A119" s="1"/>
      <c r="B119" s="106"/>
      <c r="C119" s="415" t="s">
        <v>1160</v>
      </c>
      <c r="D119" s="418"/>
      <c r="E119" s="418"/>
      <c r="F119" s="418"/>
      <c r="G119" s="418"/>
      <c r="H119" s="419"/>
      <c r="I119" s="592"/>
      <c r="J119" s="107">
        <v>0</v>
      </c>
      <c r="K119" s="73" t="s">
        <v>69</v>
      </c>
      <c r="L119" s="108">
        <v>0</v>
      </c>
      <c r="M119" s="108">
        <v>0</v>
      </c>
      <c r="N119" s="108">
        <v>0</v>
      </c>
      <c r="O119" s="108">
        <v>0</v>
      </c>
      <c r="P119" s="108">
        <v>0</v>
      </c>
      <c r="Q119" s="108">
        <v>0</v>
      </c>
      <c r="R119" s="108">
        <v>0</v>
      </c>
    </row>
    <row r="120" spans="1:18" s="109" customFormat="1">
      <c r="A120" s="1"/>
      <c r="B120" s="106"/>
      <c r="C120" s="415" t="s">
        <v>1161</v>
      </c>
      <c r="D120" s="418"/>
      <c r="E120" s="418"/>
      <c r="F120" s="418"/>
      <c r="G120" s="418"/>
      <c r="H120" s="419"/>
      <c r="I120" s="592"/>
      <c r="J120" s="107">
        <v>0</v>
      </c>
      <c r="K120" s="73" t="s">
        <v>69</v>
      </c>
      <c r="L120" s="108">
        <v>0</v>
      </c>
      <c r="M120" s="108">
        <v>0</v>
      </c>
      <c r="N120" s="108">
        <v>0</v>
      </c>
      <c r="O120" s="108">
        <v>0</v>
      </c>
      <c r="P120" s="108">
        <v>0</v>
      </c>
      <c r="Q120" s="108">
        <v>0</v>
      </c>
      <c r="R120" s="108">
        <v>0</v>
      </c>
    </row>
    <row r="121" spans="1:18" s="109" customFormat="1">
      <c r="A121" s="1"/>
      <c r="B121" s="106"/>
      <c r="C121" s="415" t="s">
        <v>141</v>
      </c>
      <c r="D121" s="418"/>
      <c r="E121" s="418"/>
      <c r="F121" s="418"/>
      <c r="G121" s="418"/>
      <c r="H121" s="419"/>
      <c r="I121" s="592"/>
      <c r="J121" s="107">
        <v>0</v>
      </c>
      <c r="K121" s="73" t="s">
        <v>69</v>
      </c>
      <c r="L121" s="108">
        <v>0</v>
      </c>
      <c r="M121" s="108">
        <v>0</v>
      </c>
      <c r="N121" s="108">
        <v>0</v>
      </c>
      <c r="O121" s="108">
        <v>0</v>
      </c>
      <c r="P121" s="108">
        <v>0</v>
      </c>
      <c r="Q121" s="108">
        <v>0</v>
      </c>
      <c r="R121" s="108">
        <v>0</v>
      </c>
    </row>
    <row r="122" spans="1:18" s="109" customFormat="1">
      <c r="A122" s="1"/>
      <c r="B122" s="106"/>
      <c r="C122" s="415" t="s">
        <v>142</v>
      </c>
      <c r="D122" s="418"/>
      <c r="E122" s="418"/>
      <c r="F122" s="418"/>
      <c r="G122" s="418"/>
      <c r="H122" s="419"/>
      <c r="I122" s="592"/>
      <c r="J122" s="107">
        <v>0</v>
      </c>
      <c r="K122" s="73" t="s">
        <v>69</v>
      </c>
      <c r="L122" s="108">
        <v>0</v>
      </c>
      <c r="M122" s="108">
        <v>0</v>
      </c>
      <c r="N122" s="108">
        <v>0</v>
      </c>
      <c r="O122" s="108">
        <v>0</v>
      </c>
      <c r="P122" s="108">
        <v>0</v>
      </c>
      <c r="Q122" s="108">
        <v>0</v>
      </c>
      <c r="R122" s="108">
        <v>0</v>
      </c>
    </row>
    <row r="123" spans="1:18" s="109" customFormat="1">
      <c r="A123" s="1"/>
      <c r="B123" s="106"/>
      <c r="C123" s="415" t="s">
        <v>109</v>
      </c>
      <c r="D123" s="418"/>
      <c r="E123" s="418"/>
      <c r="F123" s="418"/>
      <c r="G123" s="418"/>
      <c r="H123" s="419"/>
      <c r="I123" s="592"/>
      <c r="J123" s="107">
        <v>0</v>
      </c>
      <c r="K123" s="73" t="s">
        <v>69</v>
      </c>
      <c r="L123" s="108">
        <v>0</v>
      </c>
      <c r="M123" s="108">
        <v>0</v>
      </c>
      <c r="N123" s="108">
        <v>0</v>
      </c>
      <c r="O123" s="108">
        <v>0</v>
      </c>
      <c r="P123" s="108">
        <v>0</v>
      </c>
      <c r="Q123" s="108">
        <v>0</v>
      </c>
      <c r="R123" s="108">
        <v>0</v>
      </c>
    </row>
    <row r="124" spans="1:18" s="109" customFormat="1">
      <c r="A124" s="1"/>
      <c r="B124" s="106"/>
      <c r="C124" s="415" t="s">
        <v>1162</v>
      </c>
      <c r="D124" s="418"/>
      <c r="E124" s="418"/>
      <c r="F124" s="418"/>
      <c r="G124" s="418"/>
      <c r="H124" s="419"/>
      <c r="I124" s="592"/>
      <c r="J124" s="107">
        <v>0</v>
      </c>
      <c r="K124" s="73" t="s">
        <v>69</v>
      </c>
      <c r="L124" s="108">
        <v>0</v>
      </c>
      <c r="M124" s="108">
        <v>0</v>
      </c>
      <c r="N124" s="108">
        <v>0</v>
      </c>
      <c r="O124" s="108">
        <v>0</v>
      </c>
      <c r="P124" s="108">
        <v>0</v>
      </c>
      <c r="Q124" s="108">
        <v>0</v>
      </c>
      <c r="R124" s="108">
        <v>0</v>
      </c>
    </row>
    <row r="125" spans="1:18" s="109" customFormat="1">
      <c r="A125" s="1"/>
      <c r="B125" s="106"/>
      <c r="C125" s="415" t="s">
        <v>144</v>
      </c>
      <c r="D125" s="418"/>
      <c r="E125" s="418"/>
      <c r="F125" s="418"/>
      <c r="G125" s="418"/>
      <c r="H125" s="419"/>
      <c r="I125" s="592"/>
      <c r="J125" s="107">
        <v>0</v>
      </c>
      <c r="K125" s="73" t="s">
        <v>69</v>
      </c>
      <c r="L125" s="108">
        <v>0</v>
      </c>
      <c r="M125" s="108">
        <v>0</v>
      </c>
      <c r="N125" s="108">
        <v>0</v>
      </c>
      <c r="O125" s="108">
        <v>0</v>
      </c>
      <c r="P125" s="108">
        <v>0</v>
      </c>
      <c r="Q125" s="108">
        <v>0</v>
      </c>
      <c r="R125" s="108">
        <v>0</v>
      </c>
    </row>
    <row r="126" spans="1:18" s="109" customFormat="1">
      <c r="A126" s="1"/>
      <c r="B126" s="106"/>
      <c r="C126" s="415" t="s">
        <v>145</v>
      </c>
      <c r="D126" s="418"/>
      <c r="E126" s="418"/>
      <c r="F126" s="418"/>
      <c r="G126" s="418"/>
      <c r="H126" s="419"/>
      <c r="I126" s="592"/>
      <c r="J126" s="107">
        <v>0</v>
      </c>
      <c r="K126" s="73" t="s">
        <v>69</v>
      </c>
      <c r="L126" s="108">
        <v>0</v>
      </c>
      <c r="M126" s="108">
        <v>0</v>
      </c>
      <c r="N126" s="108">
        <v>0</v>
      </c>
      <c r="O126" s="108">
        <v>0</v>
      </c>
      <c r="P126" s="108">
        <v>0</v>
      </c>
      <c r="Q126" s="108">
        <v>0</v>
      </c>
      <c r="R126" s="108">
        <v>0</v>
      </c>
    </row>
    <row r="127" spans="1:18" s="109" customFormat="1">
      <c r="A127" s="1"/>
      <c r="B127" s="106"/>
      <c r="C127" s="415" t="s">
        <v>146</v>
      </c>
      <c r="D127" s="418"/>
      <c r="E127" s="418"/>
      <c r="F127" s="418"/>
      <c r="G127" s="418"/>
      <c r="H127" s="419"/>
      <c r="I127" s="592"/>
      <c r="J127" s="107">
        <v>0</v>
      </c>
      <c r="K127" s="73" t="s">
        <v>69</v>
      </c>
      <c r="L127" s="108">
        <v>0</v>
      </c>
      <c r="M127" s="108">
        <v>0</v>
      </c>
      <c r="N127" s="108">
        <v>0</v>
      </c>
      <c r="O127" s="108">
        <v>0</v>
      </c>
      <c r="P127" s="108">
        <v>0</v>
      </c>
      <c r="Q127" s="108">
        <v>0</v>
      </c>
      <c r="R127" s="108">
        <v>0</v>
      </c>
    </row>
    <row r="128" spans="1:18" s="109" customFormat="1">
      <c r="A128" s="1"/>
      <c r="B128" s="106"/>
      <c r="C128" s="415" t="s">
        <v>1163</v>
      </c>
      <c r="D128" s="418"/>
      <c r="E128" s="418"/>
      <c r="F128" s="418"/>
      <c r="G128" s="418"/>
      <c r="H128" s="419"/>
      <c r="I128" s="592"/>
      <c r="J128" s="107">
        <v>0</v>
      </c>
      <c r="K128" s="73" t="s">
        <v>69</v>
      </c>
      <c r="L128" s="108">
        <v>0</v>
      </c>
      <c r="M128" s="108">
        <v>0</v>
      </c>
      <c r="N128" s="108">
        <v>0</v>
      </c>
      <c r="O128" s="108">
        <v>0</v>
      </c>
      <c r="P128" s="108">
        <v>0</v>
      </c>
      <c r="Q128" s="108">
        <v>0</v>
      </c>
      <c r="R128" s="108">
        <v>0</v>
      </c>
    </row>
    <row r="129" spans="1:18" s="109" customFormat="1">
      <c r="A129" s="1"/>
      <c r="B129" s="106"/>
      <c r="C129" s="415" t="s">
        <v>1164</v>
      </c>
      <c r="D129" s="418"/>
      <c r="E129" s="418"/>
      <c r="F129" s="418"/>
      <c r="G129" s="418"/>
      <c r="H129" s="419"/>
      <c r="I129" s="592"/>
      <c r="J129" s="107">
        <v>0</v>
      </c>
      <c r="K129" s="73" t="s">
        <v>69</v>
      </c>
      <c r="L129" s="108">
        <v>0</v>
      </c>
      <c r="M129" s="108">
        <v>0</v>
      </c>
      <c r="N129" s="108">
        <v>0</v>
      </c>
      <c r="O129" s="108">
        <v>0</v>
      </c>
      <c r="P129" s="108">
        <v>0</v>
      </c>
      <c r="Q129" s="108">
        <v>0</v>
      </c>
      <c r="R129" s="108">
        <v>0</v>
      </c>
    </row>
    <row r="130" spans="1:18" s="109" customFormat="1">
      <c r="A130" s="1"/>
      <c r="B130" s="106"/>
      <c r="C130" s="415" t="s">
        <v>1165</v>
      </c>
      <c r="D130" s="418"/>
      <c r="E130" s="418"/>
      <c r="F130" s="418"/>
      <c r="G130" s="418"/>
      <c r="H130" s="419"/>
      <c r="I130" s="592"/>
      <c r="J130" s="107">
        <v>0</v>
      </c>
      <c r="K130" s="73" t="s">
        <v>69</v>
      </c>
      <c r="L130" s="108">
        <v>0</v>
      </c>
      <c r="M130" s="108">
        <v>0</v>
      </c>
      <c r="N130" s="108">
        <v>0</v>
      </c>
      <c r="O130" s="108">
        <v>0</v>
      </c>
      <c r="P130" s="108">
        <v>0</v>
      </c>
      <c r="Q130" s="108">
        <v>0</v>
      </c>
      <c r="R130" s="108">
        <v>0</v>
      </c>
    </row>
    <row r="131" spans="1:18" s="109" customFormat="1">
      <c r="A131" s="1"/>
      <c r="B131" s="106"/>
      <c r="C131" s="415" t="s">
        <v>1166</v>
      </c>
      <c r="D131" s="418"/>
      <c r="E131" s="418"/>
      <c r="F131" s="418"/>
      <c r="G131" s="418"/>
      <c r="H131" s="419"/>
      <c r="I131" s="592"/>
      <c r="J131" s="107">
        <v>0</v>
      </c>
      <c r="K131" s="73" t="s">
        <v>69</v>
      </c>
      <c r="L131" s="108">
        <v>0</v>
      </c>
      <c r="M131" s="108">
        <v>0</v>
      </c>
      <c r="N131" s="108">
        <v>0</v>
      </c>
      <c r="O131" s="108">
        <v>0</v>
      </c>
      <c r="P131" s="108">
        <v>0</v>
      </c>
      <c r="Q131" s="108">
        <v>0</v>
      </c>
      <c r="R131" s="108">
        <v>0</v>
      </c>
    </row>
    <row r="132" spans="1:18" s="109" customFormat="1">
      <c r="A132" s="1"/>
      <c r="B132" s="106"/>
      <c r="C132" s="415" t="s">
        <v>1167</v>
      </c>
      <c r="D132" s="418"/>
      <c r="E132" s="418"/>
      <c r="F132" s="418"/>
      <c r="G132" s="418"/>
      <c r="H132" s="419"/>
      <c r="I132" s="592"/>
      <c r="J132" s="107">
        <v>0</v>
      </c>
      <c r="K132" s="73" t="s">
        <v>69</v>
      </c>
      <c r="L132" s="108">
        <v>0</v>
      </c>
      <c r="M132" s="108">
        <v>0</v>
      </c>
      <c r="N132" s="108">
        <v>0</v>
      </c>
      <c r="O132" s="108">
        <v>0</v>
      </c>
      <c r="P132" s="108">
        <v>0</v>
      </c>
      <c r="Q132" s="108">
        <v>0</v>
      </c>
      <c r="R132" s="108">
        <v>0</v>
      </c>
    </row>
    <row r="133" spans="1:18" s="109" customFormat="1">
      <c r="A133" s="1"/>
      <c r="B133" s="106"/>
      <c r="C133" s="415" t="s">
        <v>110</v>
      </c>
      <c r="D133" s="418"/>
      <c r="E133" s="418"/>
      <c r="F133" s="418"/>
      <c r="G133" s="418"/>
      <c r="H133" s="419"/>
      <c r="I133" s="592"/>
      <c r="J133" s="107" t="s">
        <v>326</v>
      </c>
      <c r="K133" s="73" t="s">
        <v>129</v>
      </c>
      <c r="L133" s="108">
        <v>0</v>
      </c>
      <c r="M133" s="108">
        <v>0</v>
      </c>
      <c r="N133" s="108">
        <v>0</v>
      </c>
      <c r="O133" s="108">
        <v>0</v>
      </c>
      <c r="P133" s="108">
        <v>0</v>
      </c>
      <c r="Q133" s="108">
        <v>0</v>
      </c>
      <c r="R133" s="108" t="s">
        <v>1168</v>
      </c>
    </row>
    <row r="134" spans="1:18" s="109" customFormat="1">
      <c r="A134" s="1"/>
      <c r="B134" s="106"/>
      <c r="C134" s="415" t="s">
        <v>1169</v>
      </c>
      <c r="D134" s="418"/>
      <c r="E134" s="418"/>
      <c r="F134" s="418"/>
      <c r="G134" s="418"/>
      <c r="H134" s="419"/>
      <c r="I134" s="592"/>
      <c r="J134" s="107">
        <v>0</v>
      </c>
      <c r="K134" s="73" t="s">
        <v>69</v>
      </c>
      <c r="L134" s="108">
        <v>0</v>
      </c>
      <c r="M134" s="108">
        <v>0</v>
      </c>
      <c r="N134" s="108">
        <v>0</v>
      </c>
      <c r="O134" s="108">
        <v>0</v>
      </c>
      <c r="P134" s="108">
        <v>0</v>
      </c>
      <c r="Q134" s="108">
        <v>0</v>
      </c>
      <c r="R134" s="108">
        <v>0</v>
      </c>
    </row>
    <row r="135" spans="1:18" s="109" customFormat="1">
      <c r="A135" s="1"/>
      <c r="B135" s="106"/>
      <c r="C135" s="415" t="s">
        <v>1170</v>
      </c>
      <c r="D135" s="418"/>
      <c r="E135" s="418"/>
      <c r="F135" s="418"/>
      <c r="G135" s="418"/>
      <c r="H135" s="419"/>
      <c r="I135" s="592"/>
      <c r="J135" s="107">
        <v>0</v>
      </c>
      <c r="K135" s="73" t="s">
        <v>69</v>
      </c>
      <c r="L135" s="108">
        <v>0</v>
      </c>
      <c r="M135" s="108">
        <v>0</v>
      </c>
      <c r="N135" s="108">
        <v>0</v>
      </c>
      <c r="O135" s="108">
        <v>0</v>
      </c>
      <c r="P135" s="108">
        <v>0</v>
      </c>
      <c r="Q135" s="108">
        <v>0</v>
      </c>
      <c r="R135" s="108">
        <v>0</v>
      </c>
    </row>
    <row r="136" spans="1:18" s="109" customFormat="1">
      <c r="A136" s="1"/>
      <c r="B136" s="106"/>
      <c r="C136" s="415" t="s">
        <v>1171</v>
      </c>
      <c r="D136" s="418"/>
      <c r="E136" s="418"/>
      <c r="F136" s="418"/>
      <c r="G136" s="418"/>
      <c r="H136" s="419"/>
      <c r="I136" s="592"/>
      <c r="J136" s="107">
        <v>0</v>
      </c>
      <c r="K136" s="73" t="s">
        <v>69</v>
      </c>
      <c r="L136" s="108">
        <v>0</v>
      </c>
      <c r="M136" s="108">
        <v>0</v>
      </c>
      <c r="N136" s="108">
        <v>0</v>
      </c>
      <c r="O136" s="108">
        <v>0</v>
      </c>
      <c r="P136" s="108">
        <v>0</v>
      </c>
      <c r="Q136" s="108">
        <v>0</v>
      </c>
      <c r="R136" s="108">
        <v>0</v>
      </c>
    </row>
    <row r="137" spans="1:18" s="109" customFormat="1">
      <c r="A137" s="1"/>
      <c r="B137" s="106"/>
      <c r="C137" s="415" t="s">
        <v>1172</v>
      </c>
      <c r="D137" s="418"/>
      <c r="E137" s="418"/>
      <c r="F137" s="418"/>
      <c r="G137" s="418"/>
      <c r="H137" s="419"/>
      <c r="I137" s="592"/>
      <c r="J137" s="107">
        <v>0</v>
      </c>
      <c r="K137" s="73" t="s">
        <v>69</v>
      </c>
      <c r="L137" s="108">
        <v>0</v>
      </c>
      <c r="M137" s="108">
        <v>0</v>
      </c>
      <c r="N137" s="108">
        <v>0</v>
      </c>
      <c r="O137" s="108">
        <v>0</v>
      </c>
      <c r="P137" s="108">
        <v>0</v>
      </c>
      <c r="Q137" s="108">
        <v>0</v>
      </c>
      <c r="R137" s="108">
        <v>0</v>
      </c>
    </row>
    <row r="138" spans="1:18" s="109" customFormat="1">
      <c r="A138" s="1"/>
      <c r="B138" s="106"/>
      <c r="C138" s="415" t="s">
        <v>1173</v>
      </c>
      <c r="D138" s="418"/>
      <c r="E138" s="418"/>
      <c r="F138" s="418"/>
      <c r="G138" s="418"/>
      <c r="H138" s="419"/>
      <c r="I138" s="592"/>
      <c r="J138" s="107">
        <v>0</v>
      </c>
      <c r="K138" s="73" t="s">
        <v>69</v>
      </c>
      <c r="L138" s="108">
        <v>0</v>
      </c>
      <c r="M138" s="108">
        <v>0</v>
      </c>
      <c r="N138" s="108">
        <v>0</v>
      </c>
      <c r="O138" s="108">
        <v>0</v>
      </c>
      <c r="P138" s="108">
        <v>0</v>
      </c>
      <c r="Q138" s="108">
        <v>0</v>
      </c>
      <c r="R138" s="108">
        <v>0</v>
      </c>
    </row>
    <row r="139" spans="1:18" s="109" customFormat="1">
      <c r="A139" s="1"/>
      <c r="B139" s="106"/>
      <c r="C139" s="415" t="s">
        <v>108</v>
      </c>
      <c r="D139" s="418"/>
      <c r="E139" s="418"/>
      <c r="F139" s="418"/>
      <c r="G139" s="418"/>
      <c r="H139" s="419"/>
      <c r="I139" s="592"/>
      <c r="J139" s="107">
        <v>0</v>
      </c>
      <c r="K139" s="73" t="s">
        <v>69</v>
      </c>
      <c r="L139" s="108">
        <v>0</v>
      </c>
      <c r="M139" s="108">
        <v>0</v>
      </c>
      <c r="N139" s="108">
        <v>0</v>
      </c>
      <c r="O139" s="108">
        <v>0</v>
      </c>
      <c r="P139" s="108">
        <v>0</v>
      </c>
      <c r="Q139" s="108">
        <v>0</v>
      </c>
      <c r="R139" s="108">
        <v>0</v>
      </c>
    </row>
    <row r="140" spans="1:18" s="109" customFormat="1">
      <c r="A140" s="1"/>
      <c r="B140" s="106"/>
      <c r="C140" s="415" t="s">
        <v>157</v>
      </c>
      <c r="D140" s="418"/>
      <c r="E140" s="418"/>
      <c r="F140" s="418"/>
      <c r="G140" s="418"/>
      <c r="H140" s="419"/>
      <c r="I140" s="592"/>
      <c r="J140" s="107">
        <v>0</v>
      </c>
      <c r="K140" s="73" t="s">
        <v>69</v>
      </c>
      <c r="L140" s="108">
        <v>0</v>
      </c>
      <c r="M140" s="108">
        <v>0</v>
      </c>
      <c r="N140" s="108">
        <v>0</v>
      </c>
      <c r="O140" s="108">
        <v>0</v>
      </c>
      <c r="P140" s="108">
        <v>0</v>
      </c>
      <c r="Q140" s="108">
        <v>0</v>
      </c>
      <c r="R140" s="108">
        <v>0</v>
      </c>
    </row>
    <row r="141" spans="1:18" s="109" customFormat="1">
      <c r="A141" s="1"/>
      <c r="B141" s="106"/>
      <c r="C141" s="415" t="s">
        <v>158</v>
      </c>
      <c r="D141" s="418"/>
      <c r="E141" s="418"/>
      <c r="F141" s="418"/>
      <c r="G141" s="418"/>
      <c r="H141" s="419"/>
      <c r="I141" s="592"/>
      <c r="J141" s="107">
        <v>41</v>
      </c>
      <c r="K141" s="73" t="s">
        <v>69</v>
      </c>
      <c r="L141" s="108">
        <v>0</v>
      </c>
      <c r="M141" s="108">
        <v>0</v>
      </c>
      <c r="N141" s="108">
        <v>41</v>
      </c>
      <c r="O141" s="108">
        <v>0</v>
      </c>
      <c r="P141" s="108">
        <v>0</v>
      </c>
      <c r="Q141" s="108">
        <v>0</v>
      </c>
      <c r="R141" s="108">
        <v>0</v>
      </c>
    </row>
    <row r="142" spans="1:18" s="109" customFormat="1">
      <c r="A142" s="1"/>
      <c r="B142" s="106"/>
      <c r="C142" s="415" t="s">
        <v>159</v>
      </c>
      <c r="D142" s="418"/>
      <c r="E142" s="418"/>
      <c r="F142" s="418"/>
      <c r="G142" s="418"/>
      <c r="H142" s="419"/>
      <c r="I142" s="592"/>
      <c r="J142" s="107">
        <v>0</v>
      </c>
      <c r="K142" s="73" t="s">
        <v>69</v>
      </c>
      <c r="L142" s="108">
        <v>0</v>
      </c>
      <c r="M142" s="108">
        <v>0</v>
      </c>
      <c r="N142" s="108">
        <v>0</v>
      </c>
      <c r="O142" s="108">
        <v>0</v>
      </c>
      <c r="P142" s="108">
        <v>0</v>
      </c>
      <c r="Q142" s="108">
        <v>0</v>
      </c>
      <c r="R142" s="108">
        <v>0</v>
      </c>
    </row>
    <row r="143" spans="1:18" s="109" customFormat="1">
      <c r="A143" s="1"/>
      <c r="B143" s="106"/>
      <c r="C143" s="415" t="s">
        <v>1174</v>
      </c>
      <c r="D143" s="418"/>
      <c r="E143" s="418"/>
      <c r="F143" s="418"/>
      <c r="G143" s="418"/>
      <c r="H143" s="419"/>
      <c r="I143" s="592"/>
      <c r="J143" s="107">
        <v>0</v>
      </c>
      <c r="K143" s="73" t="s">
        <v>69</v>
      </c>
      <c r="L143" s="108">
        <v>0</v>
      </c>
      <c r="M143" s="108">
        <v>0</v>
      </c>
      <c r="N143" s="108">
        <v>0</v>
      </c>
      <c r="O143" s="108">
        <v>0</v>
      </c>
      <c r="P143" s="108">
        <v>0</v>
      </c>
      <c r="Q143" s="108">
        <v>0</v>
      </c>
      <c r="R143" s="108">
        <v>0</v>
      </c>
    </row>
    <row r="144" spans="1:18" s="109" customFormat="1">
      <c r="A144" s="1"/>
      <c r="B144" s="106"/>
      <c r="C144" s="415" t="s">
        <v>161</v>
      </c>
      <c r="D144" s="418"/>
      <c r="E144" s="418"/>
      <c r="F144" s="418"/>
      <c r="G144" s="418"/>
      <c r="H144" s="419"/>
      <c r="I144" s="592"/>
      <c r="J144" s="107">
        <v>0</v>
      </c>
      <c r="K144" s="73" t="s">
        <v>69</v>
      </c>
      <c r="L144" s="108">
        <v>0</v>
      </c>
      <c r="M144" s="108">
        <v>0</v>
      </c>
      <c r="N144" s="108">
        <v>0</v>
      </c>
      <c r="O144" s="108">
        <v>0</v>
      </c>
      <c r="P144" s="108">
        <v>0</v>
      </c>
      <c r="Q144" s="108">
        <v>0</v>
      </c>
      <c r="R144" s="108">
        <v>0</v>
      </c>
    </row>
    <row r="145" spans="1:22" s="109" customFormat="1">
      <c r="A145" s="1"/>
      <c r="B145" s="106"/>
      <c r="C145" s="415" t="s">
        <v>162</v>
      </c>
      <c r="D145" s="418"/>
      <c r="E145" s="418"/>
      <c r="F145" s="418"/>
      <c r="G145" s="418"/>
      <c r="H145" s="419"/>
      <c r="I145" s="592"/>
      <c r="J145" s="107">
        <v>0</v>
      </c>
      <c r="K145" s="73" t="s">
        <v>69</v>
      </c>
      <c r="L145" s="108">
        <v>0</v>
      </c>
      <c r="M145" s="108">
        <v>0</v>
      </c>
      <c r="N145" s="108">
        <v>0</v>
      </c>
      <c r="O145" s="108">
        <v>0</v>
      </c>
      <c r="P145" s="108">
        <v>0</v>
      </c>
      <c r="Q145" s="108">
        <v>0</v>
      </c>
      <c r="R145" s="108">
        <v>0</v>
      </c>
    </row>
    <row r="146" spans="1:22" s="109" customFormat="1">
      <c r="A146" s="1"/>
      <c r="B146" s="106"/>
      <c r="C146" s="415" t="s">
        <v>1175</v>
      </c>
      <c r="D146" s="418"/>
      <c r="E146" s="418"/>
      <c r="F146" s="418"/>
      <c r="G146" s="418"/>
      <c r="H146" s="419"/>
      <c r="I146" s="592"/>
      <c r="J146" s="107">
        <v>0</v>
      </c>
      <c r="K146" s="73" t="s">
        <v>69</v>
      </c>
      <c r="L146" s="108">
        <v>0</v>
      </c>
      <c r="M146" s="108">
        <v>0</v>
      </c>
      <c r="N146" s="108">
        <v>0</v>
      </c>
      <c r="O146" s="108">
        <v>0</v>
      </c>
      <c r="P146" s="108">
        <v>0</v>
      </c>
      <c r="Q146" s="108">
        <v>0</v>
      </c>
      <c r="R146" s="108">
        <v>0</v>
      </c>
    </row>
    <row r="147" spans="1:22" s="109" customFormat="1">
      <c r="A147" s="1"/>
      <c r="B147" s="106"/>
      <c r="C147" s="415" t="s">
        <v>164</v>
      </c>
      <c r="D147" s="418"/>
      <c r="E147" s="418"/>
      <c r="F147" s="418"/>
      <c r="G147" s="418"/>
      <c r="H147" s="419"/>
      <c r="I147" s="592"/>
      <c r="J147" s="107">
        <v>0</v>
      </c>
      <c r="K147" s="73" t="s">
        <v>69</v>
      </c>
      <c r="L147" s="108">
        <v>0</v>
      </c>
      <c r="M147" s="108">
        <v>0</v>
      </c>
      <c r="N147" s="108">
        <v>0</v>
      </c>
      <c r="O147" s="108">
        <v>0</v>
      </c>
      <c r="P147" s="108">
        <v>0</v>
      </c>
      <c r="Q147" s="108">
        <v>0</v>
      </c>
      <c r="R147" s="108">
        <v>0</v>
      </c>
    </row>
    <row r="148" spans="1:22" s="109" customFormat="1">
      <c r="A148" s="1"/>
      <c r="B148" s="106"/>
      <c r="C148" s="415" t="s">
        <v>1176</v>
      </c>
      <c r="D148" s="418"/>
      <c r="E148" s="418"/>
      <c r="F148" s="418"/>
      <c r="G148" s="418"/>
      <c r="H148" s="419"/>
      <c r="I148" s="592"/>
      <c r="J148" s="107">
        <v>0</v>
      </c>
      <c r="K148" s="73" t="s">
        <v>69</v>
      </c>
      <c r="L148" s="108">
        <v>0</v>
      </c>
      <c r="M148" s="108">
        <v>0</v>
      </c>
      <c r="N148" s="108">
        <v>0</v>
      </c>
      <c r="O148" s="108">
        <v>0</v>
      </c>
      <c r="P148" s="108">
        <v>0</v>
      </c>
      <c r="Q148" s="108">
        <v>0</v>
      </c>
      <c r="R148" s="108">
        <v>0</v>
      </c>
    </row>
    <row r="149" spans="1:22" s="109" customFormat="1">
      <c r="A149" s="1"/>
      <c r="B149" s="106"/>
      <c r="C149" s="415" t="s">
        <v>166</v>
      </c>
      <c r="D149" s="418"/>
      <c r="E149" s="418"/>
      <c r="F149" s="418"/>
      <c r="G149" s="418"/>
      <c r="H149" s="419"/>
      <c r="I149" s="592"/>
      <c r="J149" s="107">
        <v>0</v>
      </c>
      <c r="K149" s="73" t="s">
        <v>69</v>
      </c>
      <c r="L149" s="108">
        <v>0</v>
      </c>
      <c r="M149" s="108">
        <v>0</v>
      </c>
      <c r="N149" s="108">
        <v>0</v>
      </c>
      <c r="O149" s="108">
        <v>0</v>
      </c>
      <c r="P149" s="108">
        <v>0</v>
      </c>
      <c r="Q149" s="108">
        <v>0</v>
      </c>
      <c r="R149" s="108">
        <v>0</v>
      </c>
    </row>
    <row r="150" spans="1:22" s="109" customFormat="1">
      <c r="A150" s="1"/>
      <c r="B150" s="106"/>
      <c r="C150" s="415" t="s">
        <v>1177</v>
      </c>
      <c r="D150" s="418"/>
      <c r="E150" s="418"/>
      <c r="F150" s="418"/>
      <c r="G150" s="418"/>
      <c r="H150" s="419"/>
      <c r="I150" s="592"/>
      <c r="J150" s="107">
        <v>0</v>
      </c>
      <c r="K150" s="73" t="s">
        <v>69</v>
      </c>
      <c r="L150" s="108">
        <v>0</v>
      </c>
      <c r="M150" s="108">
        <v>0</v>
      </c>
      <c r="N150" s="108">
        <v>0</v>
      </c>
      <c r="O150" s="108">
        <v>0</v>
      </c>
      <c r="P150" s="108">
        <v>0</v>
      </c>
      <c r="Q150" s="108">
        <v>0</v>
      </c>
      <c r="R150" s="108">
        <v>0</v>
      </c>
    </row>
    <row r="151" spans="1:22" s="109" customFormat="1">
      <c r="A151" s="1"/>
      <c r="B151" s="106"/>
      <c r="C151" s="415" t="s">
        <v>1178</v>
      </c>
      <c r="D151" s="418"/>
      <c r="E151" s="418"/>
      <c r="F151" s="418"/>
      <c r="G151" s="418"/>
      <c r="H151" s="419"/>
      <c r="I151" s="592"/>
      <c r="J151" s="107">
        <v>0</v>
      </c>
      <c r="K151" s="73" t="s">
        <v>69</v>
      </c>
      <c r="L151" s="108">
        <v>0</v>
      </c>
      <c r="M151" s="108">
        <v>0</v>
      </c>
      <c r="N151" s="108">
        <v>0</v>
      </c>
      <c r="O151" s="108">
        <v>0</v>
      </c>
      <c r="P151" s="108">
        <v>0</v>
      </c>
      <c r="Q151" s="108">
        <v>0</v>
      </c>
      <c r="R151" s="108">
        <v>0</v>
      </c>
    </row>
    <row r="152" spans="1:22" s="109" customFormat="1">
      <c r="A152" s="1"/>
      <c r="B152" s="106"/>
      <c r="C152" s="415" t="s">
        <v>1179</v>
      </c>
      <c r="D152" s="418"/>
      <c r="E152" s="418"/>
      <c r="F152" s="418"/>
      <c r="G152" s="418"/>
      <c r="H152" s="419"/>
      <c r="I152" s="592"/>
      <c r="J152" s="107">
        <v>0</v>
      </c>
      <c r="K152" s="73" t="s">
        <v>69</v>
      </c>
      <c r="L152" s="108">
        <v>0</v>
      </c>
      <c r="M152" s="108">
        <v>0</v>
      </c>
      <c r="N152" s="108">
        <v>0</v>
      </c>
      <c r="O152" s="108">
        <v>0</v>
      </c>
      <c r="P152" s="108">
        <v>0</v>
      </c>
      <c r="Q152" s="108">
        <v>0</v>
      </c>
      <c r="R152" s="108">
        <v>0</v>
      </c>
    </row>
    <row r="153" spans="1:22" s="109" customFormat="1">
      <c r="A153" s="1"/>
      <c r="B153" s="106"/>
      <c r="C153" s="415" t="s">
        <v>1180</v>
      </c>
      <c r="D153" s="418"/>
      <c r="E153" s="418"/>
      <c r="F153" s="418"/>
      <c r="G153" s="418"/>
      <c r="H153" s="419"/>
      <c r="I153" s="592"/>
      <c r="J153" s="107">
        <v>0</v>
      </c>
      <c r="K153" s="73" t="s">
        <v>69</v>
      </c>
      <c r="L153" s="108">
        <v>0</v>
      </c>
      <c r="M153" s="108">
        <v>0</v>
      </c>
      <c r="N153" s="108">
        <v>0</v>
      </c>
      <c r="O153" s="108">
        <v>0</v>
      </c>
      <c r="P153" s="108">
        <v>0</v>
      </c>
      <c r="Q153" s="108">
        <v>0</v>
      </c>
      <c r="R153" s="108">
        <v>0</v>
      </c>
    </row>
    <row r="154" spans="1:22" s="109" customFormat="1">
      <c r="A154" s="1"/>
      <c r="B154" s="106"/>
      <c r="C154" s="415" t="s">
        <v>1181</v>
      </c>
      <c r="D154" s="418"/>
      <c r="E154" s="418"/>
      <c r="F154" s="418"/>
      <c r="G154" s="418"/>
      <c r="H154" s="419"/>
      <c r="I154" s="592"/>
      <c r="J154" s="107">
        <v>0</v>
      </c>
      <c r="K154" s="73" t="s">
        <v>69</v>
      </c>
      <c r="L154" s="108">
        <v>0</v>
      </c>
      <c r="M154" s="108">
        <v>0</v>
      </c>
      <c r="N154" s="108">
        <v>0</v>
      </c>
      <c r="O154" s="108">
        <v>0</v>
      </c>
      <c r="P154" s="108">
        <v>0</v>
      </c>
      <c r="Q154" s="108">
        <v>0</v>
      </c>
      <c r="R154" s="108">
        <v>0</v>
      </c>
    </row>
    <row r="155" spans="1:22" s="109" customFormat="1">
      <c r="A155" s="1"/>
      <c r="B155" s="110"/>
      <c r="C155" s="415" t="s">
        <v>1182</v>
      </c>
      <c r="D155" s="416"/>
      <c r="E155" s="416"/>
      <c r="F155" s="416"/>
      <c r="G155" s="416"/>
      <c r="H155" s="417"/>
      <c r="I155" s="592"/>
      <c r="J155" s="107">
        <v>0</v>
      </c>
      <c r="K155" s="73" t="s">
        <v>69</v>
      </c>
      <c r="L155" s="108">
        <v>0</v>
      </c>
      <c r="M155" s="108">
        <v>0</v>
      </c>
      <c r="N155" s="108">
        <v>0</v>
      </c>
      <c r="O155" s="108">
        <v>0</v>
      </c>
      <c r="P155" s="108">
        <v>0</v>
      </c>
      <c r="Q155" s="108">
        <v>0</v>
      </c>
      <c r="R155" s="108">
        <v>0</v>
      </c>
    </row>
    <row r="156" spans="1:22" s="109" customFormat="1">
      <c r="A156" s="1"/>
      <c r="B156" s="110"/>
      <c r="C156" s="415" t="s">
        <v>1183</v>
      </c>
      <c r="D156" s="416"/>
      <c r="E156" s="416"/>
      <c r="F156" s="416"/>
      <c r="G156" s="416"/>
      <c r="H156" s="417"/>
      <c r="I156" s="592"/>
      <c r="J156" s="107">
        <v>0</v>
      </c>
      <c r="K156" s="73" t="s">
        <v>69</v>
      </c>
      <c r="L156" s="108">
        <v>0</v>
      </c>
      <c r="M156" s="108">
        <v>0</v>
      </c>
      <c r="N156" s="108">
        <v>0</v>
      </c>
      <c r="O156" s="108">
        <v>0</v>
      </c>
      <c r="P156" s="108">
        <v>0</v>
      </c>
      <c r="Q156" s="108">
        <v>0</v>
      </c>
      <c r="R156" s="108">
        <v>0</v>
      </c>
    </row>
    <row r="157" spans="1:22" s="109" customFormat="1">
      <c r="A157" s="1"/>
      <c r="B157" s="110"/>
      <c r="C157" s="415" t="s">
        <v>1184</v>
      </c>
      <c r="D157" s="416"/>
      <c r="E157" s="416"/>
      <c r="F157" s="416"/>
      <c r="G157" s="416"/>
      <c r="H157" s="417"/>
      <c r="I157" s="592"/>
      <c r="J157" s="107">
        <v>0</v>
      </c>
      <c r="K157" s="73" t="s">
        <v>69</v>
      </c>
      <c r="L157" s="108">
        <v>0</v>
      </c>
      <c r="M157" s="108">
        <v>0</v>
      </c>
      <c r="N157" s="108">
        <v>0</v>
      </c>
      <c r="O157" s="108">
        <v>0</v>
      </c>
      <c r="P157" s="108">
        <v>0</v>
      </c>
      <c r="Q157" s="108">
        <v>0</v>
      </c>
      <c r="R157" s="108">
        <v>0</v>
      </c>
    </row>
    <row r="158" spans="1:22" s="109" customFormat="1">
      <c r="A158" s="1"/>
      <c r="B158" s="110"/>
      <c r="C158" s="415" t="s">
        <v>1185</v>
      </c>
      <c r="D158" s="416"/>
      <c r="E158" s="416"/>
      <c r="F158" s="416"/>
      <c r="G158" s="416"/>
      <c r="H158" s="417"/>
      <c r="I158" s="592"/>
      <c r="J158" s="107">
        <v>0</v>
      </c>
      <c r="K158" s="73" t="s">
        <v>69</v>
      </c>
      <c r="L158" s="108">
        <v>0</v>
      </c>
      <c r="M158" s="108">
        <v>0</v>
      </c>
      <c r="N158" s="108">
        <v>0</v>
      </c>
      <c r="O158" s="108">
        <v>0</v>
      </c>
      <c r="P158" s="108">
        <v>0</v>
      </c>
      <c r="Q158" s="108">
        <v>0</v>
      </c>
      <c r="R158" s="108">
        <v>0</v>
      </c>
    </row>
    <row r="159" spans="1:22" s="109" customFormat="1">
      <c r="A159" s="1"/>
      <c r="B159" s="110"/>
      <c r="C159" s="415" t="s">
        <v>1186</v>
      </c>
      <c r="D159" s="416"/>
      <c r="E159" s="416"/>
      <c r="F159" s="416"/>
      <c r="G159" s="416"/>
      <c r="H159" s="417"/>
      <c r="I159" s="593"/>
      <c r="J159" s="107">
        <v>19</v>
      </c>
      <c r="K159" s="73" t="s">
        <v>129</v>
      </c>
      <c r="L159" s="108">
        <v>0</v>
      </c>
      <c r="M159" s="108">
        <v>19</v>
      </c>
      <c r="N159" s="108" t="s">
        <v>1168</v>
      </c>
      <c r="O159" s="108">
        <v>0</v>
      </c>
      <c r="P159" s="108" t="s">
        <v>1168</v>
      </c>
      <c r="Q159" s="108" t="s">
        <v>1168</v>
      </c>
      <c r="R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1104</v>
      </c>
      <c r="M165" s="67" t="s">
        <v>661</v>
      </c>
      <c r="N165" s="67" t="s">
        <v>662</v>
      </c>
      <c r="O165" s="67" t="s">
        <v>1105</v>
      </c>
      <c r="P165" s="67" t="s">
        <v>664</v>
      </c>
      <c r="Q165" s="67" t="s">
        <v>1106</v>
      </c>
      <c r="R165" s="67" t="s">
        <v>1107</v>
      </c>
      <c r="S165" s="9"/>
      <c r="T165" s="9"/>
      <c r="U165" s="9"/>
      <c r="V165" s="9"/>
    </row>
    <row r="166" spans="1:22" ht="20.25" customHeight="1">
      <c r="A166" s="1"/>
      <c r="B166" s="2"/>
      <c r="C166" s="4"/>
      <c r="D166" s="4"/>
      <c r="F166" s="4"/>
      <c r="G166" s="4"/>
      <c r="H166" s="55"/>
      <c r="I166" s="68" t="s">
        <v>1136</v>
      </c>
      <c r="J166" s="69"/>
      <c r="K166" s="70"/>
      <c r="L166" s="71" t="s">
        <v>666</v>
      </c>
      <c r="M166" s="71" t="s">
        <v>666</v>
      </c>
      <c r="N166" s="71" t="s">
        <v>666</v>
      </c>
      <c r="O166" s="71" t="s">
        <v>666</v>
      </c>
      <c r="P166" s="71" t="s">
        <v>666</v>
      </c>
      <c r="Q166" s="71" t="s">
        <v>666</v>
      </c>
      <c r="R166" s="71" t="s">
        <v>666</v>
      </c>
      <c r="S166" s="9"/>
      <c r="T166" s="9"/>
      <c r="U166" s="9"/>
      <c r="V166" s="9"/>
    </row>
    <row r="167" spans="1:22" s="75" customFormat="1" ht="85.5">
      <c r="A167" s="1"/>
      <c r="B167" s="2"/>
      <c r="C167" s="415" t="s">
        <v>177</v>
      </c>
      <c r="D167" s="418"/>
      <c r="E167" s="418"/>
      <c r="F167" s="418"/>
      <c r="G167" s="418"/>
      <c r="H167" s="419"/>
      <c r="I167" s="113" t="s">
        <v>1187</v>
      </c>
      <c r="J167" s="114" t="s">
        <v>670</v>
      </c>
      <c r="K167" s="73"/>
      <c r="L167" s="116"/>
      <c r="M167" s="116"/>
      <c r="N167" s="116"/>
      <c r="O167" s="116"/>
      <c r="P167" s="116"/>
      <c r="Q167" s="116"/>
      <c r="R167" s="117"/>
    </row>
    <row r="168" spans="1:22" s="80" customFormat="1">
      <c r="A168" s="1"/>
      <c r="B168" s="20"/>
      <c r="C168" s="20"/>
      <c r="D168" s="20"/>
      <c r="E168" s="20"/>
      <c r="F168" s="20"/>
      <c r="G168" s="20"/>
      <c r="H168" s="15"/>
      <c r="I168" s="15"/>
      <c r="J168" s="77"/>
      <c r="K168" s="78"/>
      <c r="L168" s="98"/>
      <c r="M168" s="98"/>
      <c r="N168" s="98"/>
      <c r="O168" s="98"/>
      <c r="P168" s="98"/>
      <c r="Q168" s="98"/>
      <c r="R168" s="98"/>
    </row>
    <row r="169" spans="1:22" s="75" customFormat="1">
      <c r="A169" s="1"/>
      <c r="B169" s="76"/>
      <c r="C169" s="54"/>
      <c r="D169" s="54"/>
      <c r="E169" s="54"/>
      <c r="F169" s="54"/>
      <c r="G169" s="54"/>
      <c r="H169" s="81"/>
      <c r="I169" s="81"/>
      <c r="J169" s="77"/>
      <c r="K169" s="78"/>
      <c r="L169" s="98"/>
      <c r="M169" s="98"/>
      <c r="N169" s="98"/>
      <c r="O169" s="98"/>
      <c r="P169" s="98"/>
      <c r="Q169" s="98"/>
      <c r="R169" s="98"/>
    </row>
    <row r="170" spans="1:22" s="80" customFormat="1">
      <c r="A170" s="1"/>
      <c r="B170" s="2"/>
      <c r="C170" s="4"/>
      <c r="D170" s="4"/>
      <c r="E170" s="4"/>
      <c r="F170" s="4"/>
      <c r="G170" s="4"/>
      <c r="H170" s="55"/>
      <c r="I170" s="55"/>
      <c r="J170" s="118"/>
      <c r="K170" s="33"/>
      <c r="L170" s="98"/>
      <c r="M170" s="98"/>
      <c r="N170" s="98"/>
      <c r="O170" s="98"/>
      <c r="P170" s="98"/>
      <c r="Q170" s="98"/>
      <c r="R170" s="98"/>
    </row>
    <row r="171" spans="1:22" s="80" customFormat="1">
      <c r="A171" s="1"/>
      <c r="B171" s="20" t="s">
        <v>180</v>
      </c>
      <c r="C171" s="97"/>
      <c r="D171" s="97"/>
      <c r="E171" s="97"/>
      <c r="F171" s="97"/>
      <c r="G171" s="97"/>
      <c r="H171" s="15"/>
      <c r="I171" s="15"/>
      <c r="J171" s="57"/>
      <c r="K171" s="33"/>
      <c r="L171" s="98"/>
      <c r="M171" s="98"/>
      <c r="N171" s="98"/>
      <c r="O171" s="98"/>
      <c r="P171" s="98"/>
      <c r="Q171" s="98"/>
      <c r="R171" s="98"/>
    </row>
    <row r="172" spans="1:22">
      <c r="A172" s="1"/>
      <c r="B172" s="20"/>
      <c r="C172" s="20"/>
      <c r="D172" s="20"/>
      <c r="E172" s="20"/>
      <c r="F172" s="20"/>
      <c r="G172" s="20"/>
      <c r="H172" s="15"/>
      <c r="I172" s="15"/>
      <c r="L172" s="64"/>
      <c r="M172" s="64"/>
      <c r="N172" s="64"/>
      <c r="O172" s="64"/>
      <c r="P172" s="64"/>
      <c r="Q172" s="64"/>
      <c r="R172" s="64"/>
      <c r="S172" s="9"/>
      <c r="T172" s="9"/>
      <c r="U172" s="9"/>
      <c r="V172" s="9"/>
    </row>
    <row r="173" spans="1:22" ht="34.5" customHeight="1">
      <c r="A173" s="1"/>
      <c r="B173" s="20"/>
      <c r="C173" s="4"/>
      <c r="D173" s="4"/>
      <c r="F173" s="4"/>
      <c r="G173" s="4"/>
      <c r="H173" s="55"/>
      <c r="I173" s="55"/>
      <c r="J173" s="65" t="s">
        <v>64</v>
      </c>
      <c r="K173" s="66"/>
      <c r="L173" s="67" t="s">
        <v>1104</v>
      </c>
      <c r="M173" s="67" t="s">
        <v>661</v>
      </c>
      <c r="N173" s="67" t="s">
        <v>662</v>
      </c>
      <c r="O173" s="67" t="s">
        <v>1105</v>
      </c>
      <c r="P173" s="67" t="s">
        <v>664</v>
      </c>
      <c r="Q173" s="67" t="s">
        <v>1106</v>
      </c>
      <c r="R173" s="67" t="s">
        <v>1107</v>
      </c>
      <c r="S173" s="9"/>
      <c r="T173" s="9"/>
      <c r="U173" s="9"/>
      <c r="V173" s="9"/>
    </row>
    <row r="174" spans="1:22" ht="20.25" customHeight="1">
      <c r="A174" s="1"/>
      <c r="B174" s="2"/>
      <c r="C174" s="4"/>
      <c r="D174" s="4"/>
      <c r="F174" s="4"/>
      <c r="G174" s="4"/>
      <c r="H174" s="55"/>
      <c r="I174" s="68" t="s">
        <v>1136</v>
      </c>
      <c r="J174" s="69"/>
      <c r="K174" s="70"/>
      <c r="L174" s="71" t="s">
        <v>666</v>
      </c>
      <c r="M174" s="71" t="s">
        <v>666</v>
      </c>
      <c r="N174" s="71" t="s">
        <v>666</v>
      </c>
      <c r="O174" s="71" t="s">
        <v>666</v>
      </c>
      <c r="P174" s="71" t="s">
        <v>666</v>
      </c>
      <c r="Q174" s="71" t="s">
        <v>666</v>
      </c>
      <c r="R174" s="71" t="s">
        <v>666</v>
      </c>
      <c r="S174" s="9"/>
      <c r="T174" s="9"/>
      <c r="U174" s="9"/>
      <c r="V174" s="9"/>
    </row>
    <row r="175" spans="1:22" s="75" customFormat="1" ht="37.15" customHeight="1">
      <c r="A175" s="1"/>
      <c r="B175" s="110"/>
      <c r="C175" s="415" t="s">
        <v>181</v>
      </c>
      <c r="D175" s="418"/>
      <c r="E175" s="418"/>
      <c r="F175" s="418"/>
      <c r="G175" s="418"/>
      <c r="H175" s="419"/>
      <c r="I175" s="577" t="s">
        <v>1188</v>
      </c>
      <c r="J175" s="119" t="s">
        <v>183</v>
      </c>
      <c r="K175" s="73"/>
      <c r="L175" s="121"/>
      <c r="M175" s="121"/>
      <c r="N175" s="121"/>
      <c r="O175" s="121"/>
      <c r="P175" s="121"/>
      <c r="Q175" s="121"/>
      <c r="R175" s="122"/>
    </row>
    <row r="176" spans="1:22" s="75" customFormat="1" ht="37.15" customHeight="1">
      <c r="A176" s="1"/>
      <c r="B176" s="110"/>
      <c r="C176" s="415" t="s">
        <v>1189</v>
      </c>
      <c r="D176" s="416"/>
      <c r="E176" s="416"/>
      <c r="F176" s="416"/>
      <c r="G176" s="416"/>
      <c r="H176" s="417"/>
      <c r="I176" s="578"/>
      <c r="J176" s="119" t="s">
        <v>183</v>
      </c>
      <c r="K176" s="73"/>
      <c r="L176" s="124"/>
      <c r="M176" s="124"/>
      <c r="N176" s="124"/>
      <c r="O176" s="124"/>
      <c r="P176" s="124"/>
      <c r="Q176" s="124"/>
      <c r="R176" s="125"/>
    </row>
    <row r="177" spans="1:22" s="75" customFormat="1" ht="37.15" customHeight="1">
      <c r="A177" s="1"/>
      <c r="B177" s="110"/>
      <c r="C177" s="415" t="s">
        <v>1190</v>
      </c>
      <c r="D177" s="416"/>
      <c r="E177" s="416"/>
      <c r="F177" s="416"/>
      <c r="G177" s="416"/>
      <c r="H177" s="417"/>
      <c r="I177" s="590"/>
      <c r="J177" s="119" t="s">
        <v>192</v>
      </c>
      <c r="K177" s="73"/>
      <c r="L177" s="127"/>
      <c r="M177" s="127"/>
      <c r="N177" s="127"/>
      <c r="O177" s="127"/>
      <c r="P177" s="127"/>
      <c r="Q177" s="127"/>
      <c r="R177" s="128"/>
    </row>
    <row r="178" spans="1:22" s="80" customFormat="1">
      <c r="A178" s="1"/>
      <c r="B178" s="20"/>
      <c r="C178" s="20"/>
      <c r="D178" s="20"/>
      <c r="E178" s="20"/>
      <c r="F178" s="20"/>
      <c r="G178" s="20"/>
      <c r="H178" s="15"/>
      <c r="I178" s="15"/>
      <c r="J178" s="77"/>
      <c r="K178" s="78"/>
      <c r="L178" s="64"/>
      <c r="M178" s="64"/>
      <c r="N178" s="64"/>
      <c r="O178" s="64"/>
      <c r="P178" s="64"/>
      <c r="Q178" s="64"/>
      <c r="R178" s="64"/>
    </row>
    <row r="179" spans="1:22" s="75" customFormat="1">
      <c r="A179" s="1"/>
      <c r="B179" s="76"/>
      <c r="C179" s="54"/>
      <c r="D179" s="54"/>
      <c r="E179" s="54"/>
      <c r="F179" s="54"/>
      <c r="G179" s="54"/>
      <c r="H179" s="81"/>
      <c r="I179" s="81"/>
      <c r="J179" s="77"/>
      <c r="K179" s="78"/>
      <c r="L179" s="79"/>
      <c r="M179" s="79"/>
      <c r="N179" s="79"/>
      <c r="O179" s="79"/>
      <c r="P179" s="79"/>
      <c r="Q179" s="79"/>
      <c r="R179" s="79"/>
    </row>
    <row r="180" spans="1:22" s="80" customFormat="1">
      <c r="A180" s="1"/>
      <c r="B180" s="110"/>
      <c r="C180" s="4"/>
      <c r="D180" s="4"/>
      <c r="E180" s="129"/>
      <c r="F180" s="129"/>
      <c r="G180" s="129"/>
      <c r="H180" s="130"/>
      <c r="I180" s="130"/>
      <c r="J180" s="77"/>
      <c r="K180" s="78"/>
      <c r="L180" s="79"/>
      <c r="M180" s="79"/>
      <c r="N180" s="79"/>
      <c r="O180" s="79"/>
      <c r="P180" s="79"/>
      <c r="Q180" s="79"/>
      <c r="R180" s="79"/>
    </row>
    <row r="181" spans="1:22" s="80" customFormat="1">
      <c r="A181" s="1"/>
      <c r="B181" s="20" t="s">
        <v>186</v>
      </c>
      <c r="C181" s="97"/>
      <c r="D181" s="97"/>
      <c r="E181" s="97"/>
      <c r="F181" s="97"/>
      <c r="G181" s="15"/>
      <c r="H181" s="15"/>
      <c r="I181" s="15"/>
      <c r="J181" s="57"/>
      <c r="K181" s="33"/>
      <c r="L181" s="98"/>
      <c r="M181" s="98"/>
      <c r="N181" s="98"/>
      <c r="O181" s="98"/>
      <c r="P181" s="98"/>
      <c r="Q181" s="98"/>
      <c r="R181" s="98"/>
    </row>
    <row r="182" spans="1:22">
      <c r="A182" s="1"/>
      <c r="B182" s="20"/>
      <c r="C182" s="20"/>
      <c r="D182" s="20"/>
      <c r="E182" s="20"/>
      <c r="F182" s="20"/>
      <c r="G182" s="20"/>
      <c r="H182" s="15"/>
      <c r="I182" s="15"/>
      <c r="L182" s="64"/>
      <c r="M182" s="64"/>
      <c r="N182" s="64"/>
      <c r="O182" s="64"/>
      <c r="P182" s="64"/>
      <c r="Q182" s="64"/>
      <c r="R182" s="64"/>
      <c r="S182" s="9"/>
      <c r="T182" s="9"/>
      <c r="U182" s="9"/>
      <c r="V182" s="9"/>
    </row>
    <row r="183" spans="1:22" ht="34.5" customHeight="1">
      <c r="A183" s="1"/>
      <c r="B183" s="20"/>
      <c r="C183" s="4"/>
      <c r="D183" s="4"/>
      <c r="F183" s="4"/>
      <c r="G183" s="4"/>
      <c r="H183" s="55"/>
      <c r="I183" s="55"/>
      <c r="J183" s="65" t="s">
        <v>64</v>
      </c>
      <c r="K183" s="66"/>
      <c r="L183" s="67" t="s">
        <v>1104</v>
      </c>
      <c r="M183" s="67" t="s">
        <v>661</v>
      </c>
      <c r="N183" s="67" t="s">
        <v>662</v>
      </c>
      <c r="O183" s="67" t="s">
        <v>1105</v>
      </c>
      <c r="P183" s="67" t="s">
        <v>664</v>
      </c>
      <c r="Q183" s="67" t="s">
        <v>1106</v>
      </c>
      <c r="R183" s="67" t="s">
        <v>1107</v>
      </c>
      <c r="S183" s="9"/>
      <c r="T183" s="9"/>
      <c r="U183" s="9"/>
      <c r="V183" s="9"/>
    </row>
    <row r="184" spans="1:22">
      <c r="A184" s="1"/>
      <c r="B184" s="2"/>
      <c r="C184" s="54"/>
      <c r="D184" s="4"/>
      <c r="F184" s="4"/>
      <c r="G184" s="4"/>
      <c r="H184" s="55"/>
      <c r="I184" s="68" t="s">
        <v>1136</v>
      </c>
      <c r="J184" s="69"/>
      <c r="K184" s="70"/>
      <c r="L184" s="131" t="s">
        <v>666</v>
      </c>
      <c r="M184" s="131" t="s">
        <v>666</v>
      </c>
      <c r="N184" s="131" t="s">
        <v>666</v>
      </c>
      <c r="O184" s="131" t="s">
        <v>666</v>
      </c>
      <c r="P184" s="131" t="s">
        <v>666</v>
      </c>
      <c r="Q184" s="131" t="s">
        <v>666</v>
      </c>
      <c r="R184" s="131" t="s">
        <v>666</v>
      </c>
      <c r="S184" s="9"/>
      <c r="T184" s="9"/>
      <c r="U184" s="9"/>
      <c r="V184" s="9"/>
    </row>
    <row r="185" spans="1:22" s="75" customFormat="1" ht="42.75">
      <c r="A185" s="1"/>
      <c r="B185" s="110"/>
      <c r="C185" s="415" t="s">
        <v>187</v>
      </c>
      <c r="D185" s="418"/>
      <c r="E185" s="418"/>
      <c r="F185" s="418"/>
      <c r="G185" s="418"/>
      <c r="H185" s="419"/>
      <c r="I185" s="132" t="s">
        <v>1191</v>
      </c>
      <c r="J185" s="119" t="s">
        <v>189</v>
      </c>
      <c r="K185" s="73"/>
      <c r="L185" s="121"/>
      <c r="M185" s="121"/>
      <c r="N185" s="121"/>
      <c r="O185" s="121"/>
      <c r="P185" s="121"/>
      <c r="Q185" s="121"/>
      <c r="R185" s="122"/>
    </row>
    <row r="186" spans="1:22" s="75" customFormat="1" ht="42.75">
      <c r="A186" s="1"/>
      <c r="B186" s="110"/>
      <c r="C186" s="415" t="s">
        <v>190</v>
      </c>
      <c r="D186" s="418"/>
      <c r="E186" s="418"/>
      <c r="F186" s="418"/>
      <c r="G186" s="418"/>
      <c r="H186" s="419"/>
      <c r="I186" s="132" t="s">
        <v>1192</v>
      </c>
      <c r="J186" s="119" t="s">
        <v>192</v>
      </c>
      <c r="K186" s="73"/>
      <c r="L186" s="124"/>
      <c r="M186" s="124"/>
      <c r="N186" s="124"/>
      <c r="O186" s="124"/>
      <c r="P186" s="124"/>
      <c r="Q186" s="124"/>
      <c r="R186" s="125"/>
    </row>
    <row r="187" spans="1:22" s="75" customFormat="1" ht="42.75">
      <c r="A187" s="1"/>
      <c r="B187" s="110"/>
      <c r="C187" s="415" t="s">
        <v>1193</v>
      </c>
      <c r="D187" s="416"/>
      <c r="E187" s="416"/>
      <c r="F187" s="416"/>
      <c r="G187" s="416"/>
      <c r="H187" s="417"/>
      <c r="I187" s="132" t="s">
        <v>1194</v>
      </c>
      <c r="J187" s="119" t="s">
        <v>192</v>
      </c>
      <c r="K187" s="73"/>
      <c r="L187" s="127"/>
      <c r="M187" s="127"/>
      <c r="N187" s="127"/>
      <c r="O187" s="127"/>
      <c r="P187" s="127"/>
      <c r="Q187" s="127"/>
      <c r="R187" s="128"/>
    </row>
    <row r="188" spans="1:22" s="80" customFormat="1">
      <c r="A188" s="1"/>
      <c r="B188" s="20"/>
      <c r="C188" s="20"/>
      <c r="D188" s="20"/>
      <c r="E188" s="20"/>
      <c r="F188" s="20"/>
      <c r="G188" s="20"/>
      <c r="H188" s="15"/>
      <c r="I188" s="15"/>
      <c r="J188" s="77"/>
      <c r="K188" s="78"/>
      <c r="L188" s="64"/>
      <c r="M188" s="64"/>
      <c r="N188" s="64"/>
      <c r="O188" s="64"/>
      <c r="P188" s="64"/>
      <c r="Q188" s="64"/>
      <c r="R188" s="64"/>
    </row>
    <row r="189" spans="1:22" s="75" customFormat="1">
      <c r="A189" s="1"/>
      <c r="B189" s="76"/>
      <c r="C189" s="54"/>
      <c r="D189" s="54"/>
      <c r="E189" s="54"/>
      <c r="F189" s="54"/>
      <c r="G189" s="54"/>
      <c r="H189" s="81"/>
      <c r="I189" s="81"/>
      <c r="J189" s="77"/>
      <c r="K189" s="78"/>
      <c r="L189" s="79"/>
      <c r="M189" s="79"/>
      <c r="N189" s="79"/>
      <c r="O189" s="79"/>
      <c r="P189" s="79"/>
      <c r="Q189" s="79"/>
      <c r="R189" s="79"/>
    </row>
    <row r="190" spans="1:22" s="80" customFormat="1">
      <c r="A190" s="1"/>
      <c r="B190" s="2"/>
      <c r="C190" s="4"/>
      <c r="D190" s="4"/>
      <c r="E190" s="4"/>
      <c r="F190" s="4"/>
      <c r="G190" s="4"/>
      <c r="H190" s="55"/>
      <c r="I190" s="55"/>
      <c r="J190" s="57"/>
      <c r="K190" s="33"/>
      <c r="L190" s="98"/>
      <c r="M190" s="98"/>
      <c r="N190" s="98"/>
      <c r="O190" s="98"/>
      <c r="P190" s="98"/>
      <c r="Q190" s="98"/>
      <c r="R190" s="98"/>
    </row>
    <row r="191" spans="1:22">
      <c r="A191" s="1"/>
      <c r="B191" s="20" t="s">
        <v>195</v>
      </c>
      <c r="C191" s="20"/>
      <c r="D191" s="20"/>
      <c r="E191" s="20"/>
      <c r="F191" s="20"/>
      <c r="G191" s="20"/>
      <c r="H191" s="15"/>
      <c r="I191" s="15"/>
      <c r="J191" s="8"/>
      <c r="L191" s="133"/>
      <c r="M191" s="133"/>
      <c r="N191" s="133"/>
      <c r="O191" s="133"/>
      <c r="P191" s="133"/>
      <c r="Q191" s="133"/>
      <c r="R191" s="133"/>
      <c r="S191" s="9"/>
      <c r="T191" s="9"/>
      <c r="U191" s="9"/>
      <c r="V191" s="9"/>
    </row>
    <row r="192" spans="1:22">
      <c r="A192" s="1"/>
      <c r="B192" s="20"/>
      <c r="C192" s="20"/>
      <c r="D192" s="20"/>
      <c r="E192" s="20"/>
      <c r="F192" s="20"/>
      <c r="G192" s="20"/>
      <c r="H192" s="15"/>
      <c r="I192" s="15"/>
      <c r="L192" s="64"/>
      <c r="M192" s="64"/>
      <c r="N192" s="64"/>
      <c r="O192" s="64"/>
      <c r="P192" s="64"/>
      <c r="Q192" s="64"/>
      <c r="R192" s="64"/>
      <c r="S192" s="9"/>
      <c r="T192" s="9"/>
      <c r="U192" s="9"/>
      <c r="V192" s="9"/>
    </row>
    <row r="193" spans="1:22" ht="34.5" customHeight="1">
      <c r="A193" s="1"/>
      <c r="B193" s="20"/>
      <c r="C193" s="4"/>
      <c r="D193" s="4"/>
      <c r="F193" s="4"/>
      <c r="G193" s="4"/>
      <c r="H193" s="55"/>
      <c r="I193" s="55"/>
      <c r="J193" s="65" t="s">
        <v>64</v>
      </c>
      <c r="K193" s="66"/>
      <c r="L193" s="67" t="s">
        <v>1104</v>
      </c>
      <c r="M193" s="67" t="s">
        <v>661</v>
      </c>
      <c r="N193" s="67" t="s">
        <v>662</v>
      </c>
      <c r="O193" s="67" t="s">
        <v>1105</v>
      </c>
      <c r="P193" s="67" t="s">
        <v>664</v>
      </c>
      <c r="Q193" s="67" t="s">
        <v>1106</v>
      </c>
      <c r="R193" s="67" t="s">
        <v>1107</v>
      </c>
      <c r="S193" s="9"/>
      <c r="T193" s="9"/>
      <c r="U193" s="9"/>
      <c r="V193" s="9"/>
    </row>
    <row r="194" spans="1:22" ht="20.25" customHeight="1">
      <c r="A194" s="1"/>
      <c r="B194" s="2"/>
      <c r="C194" s="54"/>
      <c r="D194" s="4"/>
      <c r="F194" s="4"/>
      <c r="G194" s="4"/>
      <c r="H194" s="55"/>
      <c r="I194" s="68" t="s">
        <v>1136</v>
      </c>
      <c r="J194" s="69"/>
      <c r="K194" s="70"/>
      <c r="L194" s="71" t="s">
        <v>666</v>
      </c>
      <c r="M194" s="71" t="s">
        <v>666</v>
      </c>
      <c r="N194" s="71" t="s">
        <v>666</v>
      </c>
      <c r="O194" s="71" t="s">
        <v>666</v>
      </c>
      <c r="P194" s="71" t="s">
        <v>666</v>
      </c>
      <c r="Q194" s="71" t="s">
        <v>666</v>
      </c>
      <c r="R194" s="71" t="s">
        <v>666</v>
      </c>
      <c r="S194" s="9"/>
      <c r="T194" s="9"/>
      <c r="U194" s="9"/>
      <c r="V194" s="9"/>
    </row>
    <row r="195" spans="1:22" s="75" customFormat="1" ht="20.25" customHeight="1" thickBot="1">
      <c r="A195" s="1"/>
      <c r="B195" s="111"/>
      <c r="C195" s="471" t="s">
        <v>196</v>
      </c>
      <c r="D195" s="471"/>
      <c r="E195" s="471"/>
      <c r="F195" s="471"/>
      <c r="G195" s="429" t="s">
        <v>197</v>
      </c>
      <c r="H195" s="429"/>
      <c r="I195" s="517" t="s">
        <v>1195</v>
      </c>
      <c r="J195" s="134">
        <v>185</v>
      </c>
      <c r="K195" s="73" t="s">
        <v>69</v>
      </c>
      <c r="L195" s="135">
        <v>5</v>
      </c>
      <c r="M195" s="135">
        <v>23</v>
      </c>
      <c r="N195" s="135">
        <v>19</v>
      </c>
      <c r="O195" s="135">
        <v>26</v>
      </c>
      <c r="P195" s="135">
        <v>30</v>
      </c>
      <c r="Q195" s="135">
        <v>29</v>
      </c>
      <c r="R195" s="135">
        <v>8</v>
      </c>
    </row>
    <row r="196" spans="1:22" s="75" customFormat="1" ht="20.25" customHeight="1" thickBot="1">
      <c r="A196" s="1"/>
      <c r="B196" s="111"/>
      <c r="C196" s="479"/>
      <c r="D196" s="479"/>
      <c r="E196" s="479"/>
      <c r="F196" s="479"/>
      <c r="G196" s="471" t="s">
        <v>199</v>
      </c>
      <c r="H196" s="478"/>
      <c r="I196" s="518"/>
      <c r="J196" s="136">
        <v>24.8</v>
      </c>
      <c r="K196" s="137" t="s">
        <v>69</v>
      </c>
      <c r="L196" s="138">
        <v>0</v>
      </c>
      <c r="M196" s="138">
        <v>0</v>
      </c>
      <c r="N196" s="138">
        <v>0</v>
      </c>
      <c r="O196" s="138">
        <v>0</v>
      </c>
      <c r="P196" s="138">
        <v>0</v>
      </c>
      <c r="Q196" s="138">
        <v>0</v>
      </c>
      <c r="R196" s="138">
        <v>0</v>
      </c>
    </row>
    <row r="197" spans="1:22" s="75" customFormat="1" ht="20.25" customHeight="1" thickBot="1">
      <c r="A197" s="1"/>
      <c r="B197" s="111"/>
      <c r="C197" s="479" t="s">
        <v>200</v>
      </c>
      <c r="D197" s="480"/>
      <c r="E197" s="480"/>
      <c r="F197" s="480"/>
      <c r="G197" s="469" t="s">
        <v>197</v>
      </c>
      <c r="H197" s="470"/>
      <c r="I197" s="518"/>
      <c r="J197" s="134">
        <v>0</v>
      </c>
      <c r="K197" s="73" t="s">
        <v>69</v>
      </c>
      <c r="L197" s="139">
        <v>0</v>
      </c>
      <c r="M197" s="139">
        <v>0</v>
      </c>
      <c r="N197" s="139">
        <v>0</v>
      </c>
      <c r="O197" s="139">
        <v>0</v>
      </c>
      <c r="P197" s="139">
        <v>0</v>
      </c>
      <c r="Q197" s="139">
        <v>0</v>
      </c>
      <c r="R197" s="139">
        <v>0</v>
      </c>
    </row>
    <row r="198" spans="1:22" s="75" customFormat="1" ht="20.25" customHeight="1" thickBot="1">
      <c r="A198" s="1"/>
      <c r="B198" s="111"/>
      <c r="C198" s="480"/>
      <c r="D198" s="480"/>
      <c r="E198" s="480"/>
      <c r="F198" s="480"/>
      <c r="G198" s="471" t="s">
        <v>199</v>
      </c>
      <c r="H198" s="478"/>
      <c r="I198" s="518"/>
      <c r="J198" s="136">
        <v>0</v>
      </c>
      <c r="K198" s="137" t="s">
        <v>69</v>
      </c>
      <c r="L198" s="138">
        <v>0</v>
      </c>
      <c r="M198" s="138">
        <v>0</v>
      </c>
      <c r="N198" s="138">
        <v>0</v>
      </c>
      <c r="O198" s="138">
        <v>0</v>
      </c>
      <c r="P198" s="138">
        <v>0</v>
      </c>
      <c r="Q198" s="138">
        <v>0</v>
      </c>
      <c r="R198" s="138">
        <v>0</v>
      </c>
    </row>
    <row r="199" spans="1:22" s="75" customFormat="1" ht="20.25" customHeight="1" thickBot="1">
      <c r="A199" s="1"/>
      <c r="B199" s="111"/>
      <c r="C199" s="479" t="s">
        <v>201</v>
      </c>
      <c r="D199" s="480"/>
      <c r="E199" s="480"/>
      <c r="F199" s="480"/>
      <c r="G199" s="469" t="s">
        <v>197</v>
      </c>
      <c r="H199" s="470"/>
      <c r="I199" s="518"/>
      <c r="J199" s="134">
        <v>1</v>
      </c>
      <c r="K199" s="73" t="s">
        <v>69</v>
      </c>
      <c r="L199" s="139">
        <v>0</v>
      </c>
      <c r="M199" s="139">
        <v>0</v>
      </c>
      <c r="N199" s="139">
        <v>0</v>
      </c>
      <c r="O199" s="139">
        <v>0</v>
      </c>
      <c r="P199" s="139">
        <v>0</v>
      </c>
      <c r="Q199" s="139">
        <v>0</v>
      </c>
      <c r="R199" s="139">
        <v>0</v>
      </c>
    </row>
    <row r="200" spans="1:22" s="75" customFormat="1" ht="20.25" customHeight="1" thickBot="1">
      <c r="A200" s="1"/>
      <c r="B200" s="111"/>
      <c r="C200" s="480"/>
      <c r="D200" s="480"/>
      <c r="E200" s="480"/>
      <c r="F200" s="480"/>
      <c r="G200" s="471" t="s">
        <v>199</v>
      </c>
      <c r="H200" s="478"/>
      <c r="I200" s="518"/>
      <c r="J200" s="136">
        <v>19.3</v>
      </c>
      <c r="K200" s="137" t="s">
        <v>69</v>
      </c>
      <c r="L200" s="138">
        <v>1.5</v>
      </c>
      <c r="M200" s="138">
        <v>1.5</v>
      </c>
      <c r="N200" s="138">
        <v>2.2999999999999998</v>
      </c>
      <c r="O200" s="138">
        <v>3.1</v>
      </c>
      <c r="P200" s="138">
        <v>3.1</v>
      </c>
      <c r="Q200" s="138">
        <v>3.9</v>
      </c>
      <c r="R200" s="138">
        <v>0</v>
      </c>
    </row>
    <row r="201" spans="1:22" s="75" customFormat="1" ht="20.25" customHeight="1" thickBot="1">
      <c r="A201" s="1"/>
      <c r="B201" s="111"/>
      <c r="C201" s="479" t="s">
        <v>202</v>
      </c>
      <c r="D201" s="480"/>
      <c r="E201" s="480"/>
      <c r="F201" s="480"/>
      <c r="G201" s="469" t="s">
        <v>197</v>
      </c>
      <c r="H201" s="470"/>
      <c r="I201" s="518"/>
      <c r="J201" s="134">
        <v>27</v>
      </c>
      <c r="K201" s="73" t="s">
        <v>69</v>
      </c>
      <c r="L201" s="139">
        <v>21</v>
      </c>
      <c r="M201" s="139">
        <v>1</v>
      </c>
      <c r="N201" s="139">
        <v>2</v>
      </c>
      <c r="O201" s="139">
        <v>0</v>
      </c>
      <c r="P201" s="139">
        <v>0</v>
      </c>
      <c r="Q201" s="139">
        <v>0</v>
      </c>
      <c r="R201" s="139">
        <v>0</v>
      </c>
    </row>
    <row r="202" spans="1:22" s="75" customFormat="1" ht="20.25" customHeight="1" thickBot="1">
      <c r="A202" s="1"/>
      <c r="B202" s="76"/>
      <c r="C202" s="480"/>
      <c r="D202" s="480"/>
      <c r="E202" s="480"/>
      <c r="F202" s="480"/>
      <c r="G202" s="471" t="s">
        <v>199</v>
      </c>
      <c r="H202" s="478"/>
      <c r="I202" s="518"/>
      <c r="J202" s="136">
        <v>2.4</v>
      </c>
      <c r="K202" s="137" t="s">
        <v>69</v>
      </c>
      <c r="L202" s="138">
        <v>0</v>
      </c>
      <c r="M202" s="138">
        <v>0</v>
      </c>
      <c r="N202" s="138">
        <v>0</v>
      </c>
      <c r="O202" s="138">
        <v>0</v>
      </c>
      <c r="P202" s="138">
        <v>0</v>
      </c>
      <c r="Q202" s="138">
        <v>0</v>
      </c>
      <c r="R202" s="138">
        <v>0</v>
      </c>
    </row>
    <row r="203" spans="1:22" s="75" customFormat="1" ht="20.25" customHeight="1" thickBot="1">
      <c r="A203" s="1"/>
      <c r="B203" s="76"/>
      <c r="C203" s="479" t="s">
        <v>203</v>
      </c>
      <c r="D203" s="480"/>
      <c r="E203" s="480"/>
      <c r="F203" s="480"/>
      <c r="G203" s="469" t="s">
        <v>197</v>
      </c>
      <c r="H203" s="470"/>
      <c r="I203" s="518"/>
      <c r="J203" s="134">
        <v>6</v>
      </c>
      <c r="K203" s="73" t="s">
        <v>69</v>
      </c>
      <c r="L203" s="139">
        <v>0</v>
      </c>
      <c r="M203" s="139">
        <v>0</v>
      </c>
      <c r="N203" s="139">
        <v>0</v>
      </c>
      <c r="O203" s="139">
        <v>0</v>
      </c>
      <c r="P203" s="139">
        <v>0</v>
      </c>
      <c r="Q203" s="139">
        <v>0</v>
      </c>
      <c r="R203" s="139">
        <v>0</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c r="O204" s="138">
        <v>0</v>
      </c>
      <c r="P204" s="138">
        <v>0</v>
      </c>
      <c r="Q204" s="138">
        <v>0</v>
      </c>
      <c r="R204" s="138">
        <v>0</v>
      </c>
    </row>
    <row r="205" spans="1:22" s="75" customFormat="1" ht="20.25" customHeight="1" thickBot="1">
      <c r="A205" s="1"/>
      <c r="B205" s="76"/>
      <c r="C205" s="479" t="s">
        <v>204</v>
      </c>
      <c r="D205" s="480"/>
      <c r="E205" s="480"/>
      <c r="F205" s="480"/>
      <c r="G205" s="469" t="s">
        <v>197</v>
      </c>
      <c r="H205" s="470"/>
      <c r="I205" s="518"/>
      <c r="J205" s="134">
        <v>3</v>
      </c>
      <c r="K205" s="73" t="s">
        <v>69</v>
      </c>
      <c r="L205" s="139">
        <v>0</v>
      </c>
      <c r="M205" s="139">
        <v>0</v>
      </c>
      <c r="N205" s="139">
        <v>0</v>
      </c>
      <c r="O205" s="139">
        <v>0</v>
      </c>
      <c r="P205" s="139">
        <v>0</v>
      </c>
      <c r="Q205" s="139">
        <v>0</v>
      </c>
      <c r="R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c r="N206" s="138">
        <v>0</v>
      </c>
      <c r="O206" s="138">
        <v>0</v>
      </c>
      <c r="P206" s="138">
        <v>0</v>
      </c>
      <c r="Q206" s="138">
        <v>0</v>
      </c>
      <c r="R206" s="138">
        <v>0</v>
      </c>
    </row>
    <row r="207" spans="1:22" s="75" customFormat="1" ht="20.25" customHeight="1" thickBot="1">
      <c r="A207" s="1"/>
      <c r="B207" s="76"/>
      <c r="C207" s="479" t="s">
        <v>205</v>
      </c>
      <c r="D207" s="480"/>
      <c r="E207" s="480"/>
      <c r="F207" s="480"/>
      <c r="G207" s="469" t="s">
        <v>197</v>
      </c>
      <c r="H207" s="470"/>
      <c r="I207" s="518"/>
      <c r="J207" s="134">
        <v>3</v>
      </c>
      <c r="K207" s="73" t="s">
        <v>69</v>
      </c>
      <c r="L207" s="139">
        <v>0</v>
      </c>
      <c r="M207" s="139">
        <v>0</v>
      </c>
      <c r="N207" s="139">
        <v>0</v>
      </c>
      <c r="O207" s="139">
        <v>0</v>
      </c>
      <c r="P207" s="139">
        <v>0</v>
      </c>
      <c r="Q207" s="139">
        <v>0</v>
      </c>
      <c r="R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c r="O208" s="138">
        <v>0</v>
      </c>
      <c r="P208" s="138">
        <v>0</v>
      </c>
      <c r="Q208" s="138">
        <v>0</v>
      </c>
      <c r="R208" s="138">
        <v>0</v>
      </c>
    </row>
    <row r="209" spans="1:22" s="75" customFormat="1" ht="20.25" customHeight="1" thickBot="1">
      <c r="A209" s="1"/>
      <c r="B209" s="76"/>
      <c r="C209" s="479" t="s">
        <v>206</v>
      </c>
      <c r="D209" s="480"/>
      <c r="E209" s="480"/>
      <c r="F209" s="480"/>
      <c r="G209" s="469" t="s">
        <v>197</v>
      </c>
      <c r="H209" s="470"/>
      <c r="I209" s="518"/>
      <c r="J209" s="134">
        <v>11</v>
      </c>
      <c r="K209" s="73" t="s">
        <v>69</v>
      </c>
      <c r="L209" s="139">
        <v>0</v>
      </c>
      <c r="M209" s="139">
        <v>0</v>
      </c>
      <c r="N209" s="139">
        <v>0</v>
      </c>
      <c r="O209" s="139">
        <v>0</v>
      </c>
      <c r="P209" s="139">
        <v>0</v>
      </c>
      <c r="Q209" s="139">
        <v>0</v>
      </c>
      <c r="R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c r="P210" s="138">
        <v>0</v>
      </c>
      <c r="Q210" s="138">
        <v>0</v>
      </c>
      <c r="R210" s="138">
        <v>0</v>
      </c>
    </row>
    <row r="211" spans="1:22" s="75" customFormat="1" ht="20.25" customHeight="1" thickBot="1">
      <c r="A211" s="1"/>
      <c r="B211" s="76"/>
      <c r="C211" s="479" t="s">
        <v>207</v>
      </c>
      <c r="D211" s="480"/>
      <c r="E211" s="480"/>
      <c r="F211" s="480"/>
      <c r="G211" s="469" t="s">
        <v>197</v>
      </c>
      <c r="H211" s="470"/>
      <c r="I211" s="518"/>
      <c r="J211" s="134">
        <v>1</v>
      </c>
      <c r="K211" s="73" t="s">
        <v>69</v>
      </c>
      <c r="L211" s="139">
        <v>0</v>
      </c>
      <c r="M211" s="139">
        <v>0</v>
      </c>
      <c r="N211" s="139">
        <v>0</v>
      </c>
      <c r="O211" s="139">
        <v>0</v>
      </c>
      <c r="P211" s="139">
        <v>0</v>
      </c>
      <c r="Q211" s="139">
        <v>0</v>
      </c>
      <c r="R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c r="O212" s="141">
        <v>0</v>
      </c>
      <c r="P212" s="141">
        <v>0</v>
      </c>
      <c r="Q212" s="141">
        <v>0</v>
      </c>
      <c r="R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1136</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1195</v>
      </c>
      <c r="J217" s="144"/>
      <c r="K217" s="145"/>
      <c r="L217" s="135">
        <v>12</v>
      </c>
      <c r="M217" s="135">
        <v>22</v>
      </c>
      <c r="N217" s="135">
        <v>11</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0.6</v>
      </c>
      <c r="M218" s="138">
        <v>23.4</v>
      </c>
      <c r="N218" s="138">
        <v>0.8</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0</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1</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0.8</v>
      </c>
      <c r="M222" s="138">
        <v>3.1</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1</v>
      </c>
      <c r="M223" s="139">
        <v>2</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2.4</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6</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3</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3</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11</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1</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1104</v>
      </c>
      <c r="M240" s="67" t="s">
        <v>661</v>
      </c>
      <c r="N240" s="67" t="s">
        <v>662</v>
      </c>
      <c r="O240" s="67" t="s">
        <v>1105</v>
      </c>
      <c r="P240" s="67" t="s">
        <v>664</v>
      </c>
      <c r="Q240" s="67" t="s">
        <v>1106</v>
      </c>
      <c r="R240" s="67" t="s">
        <v>1107</v>
      </c>
      <c r="S240" s="9"/>
      <c r="T240" s="9"/>
      <c r="U240" s="9"/>
      <c r="V240" s="9"/>
    </row>
    <row r="241" spans="1:22" ht="20.25" customHeight="1">
      <c r="A241" s="1"/>
      <c r="B241" s="2"/>
      <c r="C241" s="54"/>
      <c r="D241" s="4"/>
      <c r="F241" s="4"/>
      <c r="G241" s="4"/>
      <c r="H241" s="55"/>
      <c r="I241" s="68" t="s">
        <v>1136</v>
      </c>
      <c r="J241" s="69"/>
      <c r="K241" s="70"/>
      <c r="L241" s="131" t="s">
        <v>666</v>
      </c>
      <c r="M241" s="131" t="s">
        <v>666</v>
      </c>
      <c r="N241" s="131" t="s">
        <v>666</v>
      </c>
      <c r="O241" s="131" t="s">
        <v>666</v>
      </c>
      <c r="P241" s="131" t="s">
        <v>666</v>
      </c>
      <c r="Q241" s="131" t="s">
        <v>666</v>
      </c>
      <c r="R241" s="131" t="s">
        <v>666</v>
      </c>
      <c r="S241" s="9"/>
      <c r="T241" s="9"/>
      <c r="U241" s="9"/>
      <c r="V241" s="9"/>
    </row>
    <row r="242" spans="1:22" s="75" customFormat="1" ht="18" customHeight="1" thickBot="1">
      <c r="A242" s="1"/>
      <c r="B242" s="2"/>
      <c r="C242" s="471" t="s">
        <v>213</v>
      </c>
      <c r="D242" s="471"/>
      <c r="E242" s="471"/>
      <c r="F242" s="471"/>
      <c r="G242" s="471"/>
      <c r="H242" s="471"/>
      <c r="I242" s="439" t="s">
        <v>1196</v>
      </c>
      <c r="J242" s="149" t="s">
        <v>183</v>
      </c>
      <c r="K242" s="137"/>
      <c r="L242" s="121"/>
      <c r="M242" s="121"/>
      <c r="N242" s="121"/>
      <c r="O242" s="121"/>
      <c r="P242" s="121"/>
      <c r="Q242" s="121"/>
      <c r="R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4"/>
      <c r="P243" s="124"/>
      <c r="Q243" s="124"/>
      <c r="R243" s="125"/>
    </row>
    <row r="244" spans="1:22" s="75" customFormat="1" ht="18" thickBot="1">
      <c r="A244" s="1"/>
      <c r="B244" s="150"/>
      <c r="C244" s="429"/>
      <c r="D244" s="429"/>
      <c r="E244" s="429"/>
      <c r="F244" s="430"/>
      <c r="G244" s="479"/>
      <c r="H244" s="154" t="s">
        <v>218</v>
      </c>
      <c r="I244" s="453"/>
      <c r="J244" s="136">
        <v>1</v>
      </c>
      <c r="K244" s="137"/>
      <c r="L244" s="124"/>
      <c r="M244" s="124"/>
      <c r="N244" s="124"/>
      <c r="O244" s="124"/>
      <c r="P244" s="124"/>
      <c r="Q244" s="124"/>
      <c r="R244" s="125"/>
    </row>
    <row r="245" spans="1:22" s="75" customFormat="1" ht="18" thickBot="1">
      <c r="A245" s="1"/>
      <c r="B245" s="150"/>
      <c r="C245" s="429"/>
      <c r="D245" s="429"/>
      <c r="E245" s="429"/>
      <c r="F245" s="430"/>
      <c r="G245" s="479" t="s">
        <v>219</v>
      </c>
      <c r="H245" s="151" t="s">
        <v>217</v>
      </c>
      <c r="I245" s="453"/>
      <c r="J245" s="152">
        <v>0</v>
      </c>
      <c r="K245" s="153"/>
      <c r="L245" s="124"/>
      <c r="M245" s="124"/>
      <c r="N245" s="124"/>
      <c r="O245" s="124"/>
      <c r="P245" s="124"/>
      <c r="Q245" s="124"/>
      <c r="R245" s="125"/>
    </row>
    <row r="246" spans="1:22" s="75" customFormat="1" ht="18" thickBot="1">
      <c r="A246" s="1"/>
      <c r="B246" s="150"/>
      <c r="C246" s="429"/>
      <c r="D246" s="429"/>
      <c r="E246" s="429"/>
      <c r="F246" s="430"/>
      <c r="G246" s="480"/>
      <c r="H246" s="154" t="s">
        <v>218</v>
      </c>
      <c r="I246" s="453"/>
      <c r="J246" s="136">
        <v>1</v>
      </c>
      <c r="K246" s="137"/>
      <c r="L246" s="124"/>
      <c r="M246" s="124"/>
      <c r="N246" s="124"/>
      <c r="O246" s="124"/>
      <c r="P246" s="124"/>
      <c r="Q246" s="124"/>
      <c r="R246" s="125"/>
    </row>
    <row r="247" spans="1:22" s="75" customFormat="1" ht="18" thickBot="1">
      <c r="A247" s="1"/>
      <c r="B247" s="150"/>
      <c r="C247" s="429"/>
      <c r="D247" s="429"/>
      <c r="E247" s="429"/>
      <c r="F247" s="430"/>
      <c r="G247" s="479" t="s">
        <v>220</v>
      </c>
      <c r="H247" s="151" t="s">
        <v>217</v>
      </c>
      <c r="I247" s="453"/>
      <c r="J247" s="152">
        <v>0</v>
      </c>
      <c r="K247" s="153"/>
      <c r="L247" s="124"/>
      <c r="M247" s="124"/>
      <c r="N247" s="124"/>
      <c r="O247" s="124"/>
      <c r="P247" s="124"/>
      <c r="Q247" s="124"/>
      <c r="R247" s="125"/>
    </row>
    <row r="248" spans="1:22" s="75" customFormat="1" ht="18" thickBot="1">
      <c r="A248" s="1"/>
      <c r="B248" s="150"/>
      <c r="C248" s="429"/>
      <c r="D248" s="429"/>
      <c r="E248" s="429"/>
      <c r="F248" s="430"/>
      <c r="G248" s="480"/>
      <c r="H248" s="154" t="s">
        <v>218</v>
      </c>
      <c r="I248" s="453"/>
      <c r="J248" s="136">
        <v>3.7</v>
      </c>
      <c r="K248" s="137"/>
      <c r="L248" s="124"/>
      <c r="M248" s="124"/>
      <c r="N248" s="124"/>
      <c r="O248" s="124"/>
      <c r="P248" s="124"/>
      <c r="Q248" s="124"/>
      <c r="R248" s="125"/>
    </row>
    <row r="249" spans="1:22" s="75" customFormat="1" ht="18" thickBot="1">
      <c r="A249" s="1"/>
      <c r="B249" s="150"/>
      <c r="C249" s="429"/>
      <c r="D249" s="429"/>
      <c r="E249" s="429"/>
      <c r="F249" s="430"/>
      <c r="G249" s="512" t="s">
        <v>221</v>
      </c>
      <c r="H249" s="151" t="s">
        <v>217</v>
      </c>
      <c r="I249" s="453"/>
      <c r="J249" s="152">
        <v>0</v>
      </c>
      <c r="K249" s="153"/>
      <c r="L249" s="124"/>
      <c r="M249" s="124"/>
      <c r="N249" s="124"/>
      <c r="O249" s="124"/>
      <c r="P249" s="124"/>
      <c r="Q249" s="124"/>
      <c r="R249" s="125"/>
    </row>
    <row r="250" spans="1:22" s="75" customFormat="1" ht="18" thickBot="1">
      <c r="A250" s="1"/>
      <c r="B250" s="150"/>
      <c r="C250" s="429"/>
      <c r="D250" s="429"/>
      <c r="E250" s="429"/>
      <c r="F250" s="430"/>
      <c r="G250" s="480"/>
      <c r="H250" s="154" t="s">
        <v>218</v>
      </c>
      <c r="I250" s="453"/>
      <c r="J250" s="136">
        <v>3.7</v>
      </c>
      <c r="K250" s="137"/>
      <c r="L250" s="124"/>
      <c r="M250" s="124"/>
      <c r="N250" s="124"/>
      <c r="O250" s="124"/>
      <c r="P250" s="124"/>
      <c r="Q250" s="124"/>
      <c r="R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4"/>
      <c r="P251" s="124"/>
      <c r="Q251" s="124"/>
      <c r="R251" s="125"/>
    </row>
    <row r="252" spans="1:22" s="75" customFormat="1" ht="18" thickBot="1">
      <c r="A252" s="1"/>
      <c r="B252" s="150"/>
      <c r="C252" s="429"/>
      <c r="D252" s="429"/>
      <c r="E252" s="429"/>
      <c r="F252" s="430"/>
      <c r="G252" s="480"/>
      <c r="H252" s="154" t="s">
        <v>218</v>
      </c>
      <c r="I252" s="453"/>
      <c r="J252" s="136">
        <v>2</v>
      </c>
      <c r="K252" s="137"/>
      <c r="L252" s="124"/>
      <c r="M252" s="124"/>
      <c r="N252" s="124"/>
      <c r="O252" s="124"/>
      <c r="P252" s="124"/>
      <c r="Q252" s="124"/>
      <c r="R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4"/>
      <c r="P253" s="124"/>
      <c r="Q253" s="124"/>
      <c r="R253" s="125"/>
    </row>
    <row r="254" spans="1:22" s="75" customFormat="1">
      <c r="A254" s="1"/>
      <c r="B254" s="150"/>
      <c r="C254" s="429"/>
      <c r="D254" s="429"/>
      <c r="E254" s="429"/>
      <c r="F254" s="430"/>
      <c r="G254" s="477"/>
      <c r="H254" s="155" t="s">
        <v>218</v>
      </c>
      <c r="I254" s="440"/>
      <c r="J254" s="140">
        <v>0</v>
      </c>
      <c r="K254" s="73"/>
      <c r="L254" s="127"/>
      <c r="M254" s="127"/>
      <c r="N254" s="127"/>
      <c r="O254" s="127"/>
      <c r="P254" s="127"/>
      <c r="Q254" s="127"/>
      <c r="R254" s="128"/>
    </row>
    <row r="255" spans="1:22" s="80" customFormat="1">
      <c r="A255" s="1"/>
      <c r="B255" s="20"/>
      <c r="C255" s="20"/>
      <c r="D255" s="20"/>
      <c r="E255" s="20"/>
      <c r="F255" s="20"/>
      <c r="G255" s="20"/>
      <c r="H255" s="15"/>
      <c r="I255" s="15"/>
      <c r="J255" s="77"/>
      <c r="K255" s="78"/>
      <c r="L255" s="98"/>
      <c r="M255" s="98"/>
      <c r="N255" s="98"/>
      <c r="O255" s="98"/>
      <c r="P255" s="98"/>
      <c r="Q255" s="98"/>
      <c r="R255" s="98"/>
    </row>
    <row r="256" spans="1:22" s="75" customFormat="1">
      <c r="A256" s="1"/>
      <c r="B256" s="76"/>
      <c r="C256" s="54"/>
      <c r="D256" s="54"/>
      <c r="E256" s="54"/>
      <c r="F256" s="54"/>
      <c r="G256" s="54"/>
      <c r="H256" s="81"/>
      <c r="I256" s="81"/>
      <c r="J256" s="77"/>
      <c r="K256" s="78"/>
      <c r="L256" s="79"/>
      <c r="M256" s="79"/>
      <c r="N256" s="79"/>
      <c r="O256" s="79"/>
      <c r="P256" s="79"/>
      <c r="Q256" s="79"/>
      <c r="R256" s="79"/>
    </row>
    <row r="257" spans="1:22" s="80" customFormat="1">
      <c r="A257" s="1"/>
      <c r="B257" s="150"/>
      <c r="C257" s="156"/>
      <c r="D257" s="156"/>
      <c r="E257" s="4"/>
      <c r="F257" s="4"/>
      <c r="G257" s="4"/>
      <c r="H257" s="55"/>
      <c r="I257" s="55"/>
      <c r="J257" s="57"/>
      <c r="K257" s="33"/>
      <c r="L257" s="98"/>
      <c r="M257" s="98"/>
      <c r="N257" s="98"/>
      <c r="O257" s="98"/>
      <c r="P257" s="98"/>
      <c r="Q257" s="98"/>
      <c r="R257" s="98"/>
    </row>
    <row r="258" spans="1:22" s="80" customFormat="1">
      <c r="A258" s="1"/>
      <c r="B258" s="20" t="s">
        <v>223</v>
      </c>
      <c r="C258" s="20"/>
      <c r="D258" s="20"/>
      <c r="E258" s="20"/>
      <c r="F258" s="20"/>
      <c r="G258" s="20"/>
      <c r="H258" s="15"/>
      <c r="I258" s="15"/>
      <c r="J258" s="98"/>
      <c r="K258" s="33"/>
      <c r="L258" s="98"/>
      <c r="M258" s="98"/>
      <c r="N258" s="98"/>
      <c r="O258" s="98"/>
      <c r="P258" s="98"/>
      <c r="Q258" s="98"/>
      <c r="R258" s="98"/>
    </row>
    <row r="259" spans="1:22">
      <c r="A259" s="1"/>
      <c r="B259" s="20"/>
      <c r="C259" s="20"/>
      <c r="D259" s="20"/>
      <c r="E259" s="20"/>
      <c r="F259" s="20"/>
      <c r="G259" s="20"/>
      <c r="H259" s="15"/>
      <c r="I259" s="15"/>
      <c r="L259" s="64"/>
      <c r="M259" s="64"/>
      <c r="N259" s="64"/>
      <c r="O259" s="64"/>
      <c r="P259" s="64"/>
      <c r="Q259" s="64"/>
      <c r="R259" s="64"/>
      <c r="S259" s="9"/>
      <c r="T259" s="9"/>
      <c r="U259" s="9"/>
      <c r="V259" s="9"/>
    </row>
    <row r="260" spans="1:22" ht="34.5" customHeight="1">
      <c r="A260" s="1"/>
      <c r="B260" s="20"/>
      <c r="C260" s="4"/>
      <c r="D260" s="4"/>
      <c r="F260" s="4"/>
      <c r="G260" s="4"/>
      <c r="H260" s="55"/>
      <c r="I260" s="55"/>
      <c r="J260" s="65" t="s">
        <v>64</v>
      </c>
      <c r="K260" s="66"/>
      <c r="L260" s="67" t="s">
        <v>1104</v>
      </c>
      <c r="M260" s="67" t="s">
        <v>661</v>
      </c>
      <c r="N260" s="67" t="s">
        <v>662</v>
      </c>
      <c r="O260" s="67" t="s">
        <v>1105</v>
      </c>
      <c r="P260" s="67" t="s">
        <v>664</v>
      </c>
      <c r="Q260" s="67" t="s">
        <v>1106</v>
      </c>
      <c r="R260" s="67" t="s">
        <v>1107</v>
      </c>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666</v>
      </c>
      <c r="O261" s="131" t="s">
        <v>666</v>
      </c>
      <c r="P261" s="131" t="s">
        <v>666</v>
      </c>
      <c r="Q261" s="131" t="s">
        <v>666</v>
      </c>
      <c r="R261" s="131" t="s">
        <v>666</v>
      </c>
      <c r="S261" s="9"/>
      <c r="T261" s="9"/>
      <c r="U261" s="9"/>
      <c r="V261" s="9"/>
    </row>
    <row r="262" spans="1:22" s="75" customFormat="1" ht="23.1" customHeight="1">
      <c r="A262" s="1"/>
      <c r="B262" s="2"/>
      <c r="C262" s="496" t="s">
        <v>225</v>
      </c>
      <c r="D262" s="503"/>
      <c r="E262" s="508" t="s">
        <v>226</v>
      </c>
      <c r="F262" s="509"/>
      <c r="G262" s="429" t="s">
        <v>227</v>
      </c>
      <c r="H262" s="430"/>
      <c r="I262" s="439" t="s">
        <v>228</v>
      </c>
      <c r="J262" s="157">
        <v>1</v>
      </c>
      <c r="K262" s="73"/>
      <c r="L262" s="121"/>
      <c r="M262" s="121"/>
      <c r="N262" s="121"/>
      <c r="O262" s="121"/>
      <c r="P262" s="121"/>
      <c r="Q262" s="121"/>
      <c r="R262" s="122"/>
    </row>
    <row r="263" spans="1:22" s="75" customFormat="1" ht="23.1" customHeight="1">
      <c r="A263" s="1"/>
      <c r="B263" s="150"/>
      <c r="C263" s="504"/>
      <c r="D263" s="505"/>
      <c r="E263" s="509"/>
      <c r="F263" s="509"/>
      <c r="G263" s="429" t="s">
        <v>229</v>
      </c>
      <c r="H263" s="430"/>
      <c r="I263" s="453"/>
      <c r="J263" s="157">
        <v>0</v>
      </c>
      <c r="K263" s="73"/>
      <c r="L263" s="124"/>
      <c r="M263" s="124"/>
      <c r="N263" s="124"/>
      <c r="O263" s="124"/>
      <c r="P263" s="124"/>
      <c r="Q263" s="124"/>
      <c r="R263" s="125"/>
    </row>
    <row r="264" spans="1:22" s="75" customFormat="1" ht="23.1" customHeight="1">
      <c r="A264" s="1"/>
      <c r="B264" s="150"/>
      <c r="C264" s="504"/>
      <c r="D264" s="505"/>
      <c r="E264" s="509"/>
      <c r="F264" s="509"/>
      <c r="G264" s="429" t="s">
        <v>230</v>
      </c>
      <c r="H264" s="430"/>
      <c r="I264" s="453"/>
      <c r="J264" s="157">
        <v>0</v>
      </c>
      <c r="K264" s="73"/>
      <c r="L264" s="124"/>
      <c r="M264" s="124"/>
      <c r="N264" s="124"/>
      <c r="O264" s="124"/>
      <c r="P264" s="124"/>
      <c r="Q264" s="124"/>
      <c r="R264" s="125"/>
    </row>
    <row r="265" spans="1:22" s="75" customFormat="1" ht="17.25" customHeight="1">
      <c r="A265" s="1"/>
      <c r="B265" s="150"/>
      <c r="C265" s="506"/>
      <c r="D265" s="507"/>
      <c r="E265" s="429" t="s">
        <v>211</v>
      </c>
      <c r="F265" s="430"/>
      <c r="G265" s="430"/>
      <c r="H265" s="430"/>
      <c r="I265" s="440"/>
      <c r="J265" s="157">
        <v>0</v>
      </c>
      <c r="K265" s="73"/>
      <c r="L265" s="124"/>
      <c r="M265" s="124"/>
      <c r="N265" s="124"/>
      <c r="O265" s="124"/>
      <c r="P265" s="124"/>
      <c r="Q265" s="124"/>
      <c r="R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4"/>
      <c r="O266" s="124"/>
      <c r="P266" s="124"/>
      <c r="Q266" s="124"/>
      <c r="R266" s="125"/>
    </row>
    <row r="267" spans="1:22" s="75" customFormat="1" ht="23.1" customHeight="1">
      <c r="A267" s="1"/>
      <c r="B267" s="150"/>
      <c r="C267" s="498"/>
      <c r="D267" s="499"/>
      <c r="E267" s="429" t="s">
        <v>234</v>
      </c>
      <c r="F267" s="430"/>
      <c r="G267" s="430"/>
      <c r="H267" s="430"/>
      <c r="I267" s="453"/>
      <c r="J267" s="157">
        <v>1</v>
      </c>
      <c r="K267" s="73"/>
      <c r="L267" s="124"/>
      <c r="M267" s="124"/>
      <c r="N267" s="124"/>
      <c r="O267" s="124"/>
      <c r="P267" s="124"/>
      <c r="Q267" s="124"/>
      <c r="R267" s="125"/>
    </row>
    <row r="268" spans="1:22" s="75" customFormat="1" ht="23.1" customHeight="1">
      <c r="A268" s="1"/>
      <c r="B268" s="150"/>
      <c r="C268" s="500"/>
      <c r="D268" s="501"/>
      <c r="E268" s="429" t="s">
        <v>235</v>
      </c>
      <c r="F268" s="430"/>
      <c r="G268" s="430"/>
      <c r="H268" s="430"/>
      <c r="I268" s="440"/>
      <c r="J268" s="157">
        <v>0</v>
      </c>
      <c r="K268" s="73"/>
      <c r="L268" s="124"/>
      <c r="M268" s="124"/>
      <c r="N268" s="124"/>
      <c r="O268" s="124"/>
      <c r="P268" s="124"/>
      <c r="Q268" s="124"/>
      <c r="R268" s="125"/>
    </row>
    <row r="269" spans="1:22" s="75" customFormat="1" ht="28.5">
      <c r="A269" s="1"/>
      <c r="B269" s="150"/>
      <c r="C269" s="496" t="s">
        <v>211</v>
      </c>
      <c r="D269" s="497"/>
      <c r="E269" s="429" t="s">
        <v>236</v>
      </c>
      <c r="F269" s="430"/>
      <c r="G269" s="430"/>
      <c r="H269" s="430"/>
      <c r="I269" s="113" t="s">
        <v>569</v>
      </c>
      <c r="J269" s="157">
        <v>1</v>
      </c>
      <c r="K269" s="73"/>
      <c r="L269" s="124"/>
      <c r="M269" s="124"/>
      <c r="N269" s="124"/>
      <c r="O269" s="124"/>
      <c r="P269" s="124"/>
      <c r="Q269" s="124"/>
      <c r="R269" s="125"/>
    </row>
    <row r="270" spans="1:22" s="75" customFormat="1" ht="30" customHeight="1">
      <c r="A270" s="1"/>
      <c r="B270" s="150"/>
      <c r="C270" s="498"/>
      <c r="D270" s="499"/>
      <c r="E270" s="429" t="s">
        <v>570</v>
      </c>
      <c r="F270" s="430"/>
      <c r="G270" s="430"/>
      <c r="H270" s="430"/>
      <c r="I270" s="420" t="s">
        <v>571</v>
      </c>
      <c r="J270" s="157">
        <v>0</v>
      </c>
      <c r="K270" s="73"/>
      <c r="L270" s="124"/>
      <c r="M270" s="124"/>
      <c r="N270" s="124"/>
      <c r="O270" s="124"/>
      <c r="P270" s="124"/>
      <c r="Q270" s="124"/>
      <c r="R270" s="125"/>
    </row>
    <row r="271" spans="1:22" s="75" customFormat="1" ht="30" customHeight="1">
      <c r="A271" s="1"/>
      <c r="B271" s="150"/>
      <c r="C271" s="498"/>
      <c r="D271" s="499"/>
      <c r="E271" s="429" t="s">
        <v>572</v>
      </c>
      <c r="F271" s="430"/>
      <c r="G271" s="430"/>
      <c r="H271" s="430"/>
      <c r="I271" s="502"/>
      <c r="J271" s="157">
        <v>0</v>
      </c>
      <c r="K271" s="73"/>
      <c r="L271" s="124"/>
      <c r="M271" s="124"/>
      <c r="N271" s="124"/>
      <c r="O271" s="124"/>
      <c r="P271" s="124"/>
      <c r="Q271" s="124"/>
      <c r="R271" s="125"/>
    </row>
    <row r="272" spans="1:22" s="75" customFormat="1" ht="28.5">
      <c r="A272" s="1"/>
      <c r="B272" s="150"/>
      <c r="C272" s="498"/>
      <c r="D272" s="499"/>
      <c r="E272" s="429" t="s">
        <v>573</v>
      </c>
      <c r="F272" s="430"/>
      <c r="G272" s="430"/>
      <c r="H272" s="430"/>
      <c r="I272" s="113" t="s">
        <v>574</v>
      </c>
      <c r="J272" s="157">
        <v>0</v>
      </c>
      <c r="K272" s="73"/>
      <c r="L272" s="124"/>
      <c r="M272" s="124"/>
      <c r="N272" s="124"/>
      <c r="O272" s="124"/>
      <c r="P272" s="124"/>
      <c r="Q272" s="124"/>
      <c r="R272" s="125"/>
    </row>
    <row r="273" spans="1:22" s="75" customFormat="1" ht="28.5">
      <c r="A273" s="1"/>
      <c r="B273" s="150"/>
      <c r="C273" s="498"/>
      <c r="D273" s="499"/>
      <c r="E273" s="429" t="s">
        <v>575</v>
      </c>
      <c r="F273" s="430"/>
      <c r="G273" s="430"/>
      <c r="H273" s="430"/>
      <c r="I273" s="113" t="s">
        <v>576</v>
      </c>
      <c r="J273" s="157">
        <v>0</v>
      </c>
      <c r="K273" s="73"/>
      <c r="L273" s="124"/>
      <c r="M273" s="124"/>
      <c r="N273" s="124"/>
      <c r="O273" s="124"/>
      <c r="P273" s="124"/>
      <c r="Q273" s="124"/>
      <c r="R273" s="125"/>
    </row>
    <row r="274" spans="1:22" s="75" customFormat="1" ht="28.5">
      <c r="A274" s="1"/>
      <c r="B274" s="150"/>
      <c r="C274" s="498"/>
      <c r="D274" s="499"/>
      <c r="E274" s="429" t="s">
        <v>577</v>
      </c>
      <c r="F274" s="430"/>
      <c r="G274" s="430"/>
      <c r="H274" s="430"/>
      <c r="I274" s="113" t="s">
        <v>578</v>
      </c>
      <c r="J274" s="157">
        <v>0</v>
      </c>
      <c r="K274" s="73"/>
      <c r="L274" s="124"/>
      <c r="M274" s="124"/>
      <c r="N274" s="124"/>
      <c r="O274" s="124"/>
      <c r="P274" s="124"/>
      <c r="Q274" s="124"/>
      <c r="R274" s="125"/>
    </row>
    <row r="275" spans="1:22" s="75" customFormat="1" ht="28.5">
      <c r="A275" s="1"/>
      <c r="B275" s="150"/>
      <c r="C275" s="498"/>
      <c r="D275" s="499"/>
      <c r="E275" s="429" t="s">
        <v>579</v>
      </c>
      <c r="F275" s="430"/>
      <c r="G275" s="430"/>
      <c r="H275" s="430"/>
      <c r="I275" s="113" t="s">
        <v>580</v>
      </c>
      <c r="J275" s="157">
        <v>0</v>
      </c>
      <c r="K275" s="73"/>
      <c r="L275" s="124"/>
      <c r="M275" s="124"/>
      <c r="N275" s="124"/>
      <c r="O275" s="124"/>
      <c r="P275" s="124"/>
      <c r="Q275" s="124"/>
      <c r="R275" s="125"/>
    </row>
    <row r="276" spans="1:22" s="75" customFormat="1" ht="28.5">
      <c r="A276" s="1"/>
      <c r="B276" s="150"/>
      <c r="C276" s="498"/>
      <c r="D276" s="499"/>
      <c r="E276" s="429" t="s">
        <v>249</v>
      </c>
      <c r="F276" s="430"/>
      <c r="G276" s="430"/>
      <c r="H276" s="430"/>
      <c r="I276" s="113" t="s">
        <v>581</v>
      </c>
      <c r="J276" s="157">
        <v>0</v>
      </c>
      <c r="K276" s="73"/>
      <c r="L276" s="124"/>
      <c r="M276" s="124"/>
      <c r="N276" s="124"/>
      <c r="O276" s="124"/>
      <c r="P276" s="124"/>
      <c r="Q276" s="124"/>
      <c r="R276" s="125"/>
    </row>
    <row r="277" spans="1:22" s="75" customFormat="1" ht="28.5">
      <c r="A277" s="1"/>
      <c r="B277" s="150"/>
      <c r="C277" s="498"/>
      <c r="D277" s="499"/>
      <c r="E277" s="429" t="s">
        <v>251</v>
      </c>
      <c r="F277" s="430"/>
      <c r="G277" s="430"/>
      <c r="H277" s="430"/>
      <c r="I277" s="113" t="s">
        <v>582</v>
      </c>
      <c r="J277" s="157">
        <v>0</v>
      </c>
      <c r="K277" s="73"/>
      <c r="L277" s="124"/>
      <c r="M277" s="124"/>
      <c r="N277" s="124"/>
      <c r="O277" s="124"/>
      <c r="P277" s="124"/>
      <c r="Q277" s="124"/>
      <c r="R277" s="125"/>
    </row>
    <row r="278" spans="1:22" s="75" customFormat="1" ht="42.75">
      <c r="A278" s="1"/>
      <c r="B278" s="150"/>
      <c r="C278" s="500"/>
      <c r="D278" s="501"/>
      <c r="E278" s="429" t="s">
        <v>253</v>
      </c>
      <c r="F278" s="430"/>
      <c r="G278" s="430"/>
      <c r="H278" s="430"/>
      <c r="I278" s="113" t="s">
        <v>583</v>
      </c>
      <c r="J278" s="157">
        <v>0</v>
      </c>
      <c r="K278" s="73"/>
      <c r="L278" s="127"/>
      <c r="M278" s="127"/>
      <c r="N278" s="127"/>
      <c r="O278" s="127"/>
      <c r="P278" s="127"/>
      <c r="Q278" s="127"/>
      <c r="R278" s="128"/>
    </row>
    <row r="279" spans="1:22" s="80" customFormat="1">
      <c r="A279" s="1"/>
      <c r="B279" s="20"/>
      <c r="C279" s="20"/>
      <c r="D279" s="20"/>
      <c r="E279" s="20"/>
      <c r="F279" s="20"/>
      <c r="G279" s="20"/>
      <c r="H279" s="15"/>
      <c r="I279" s="15"/>
      <c r="J279" s="77"/>
      <c r="K279" s="78"/>
      <c r="L279" s="79"/>
      <c r="M279" s="79"/>
      <c r="N279" s="79"/>
      <c r="O279" s="79"/>
      <c r="P279" s="79"/>
      <c r="Q279" s="79"/>
      <c r="R279" s="79"/>
    </row>
    <row r="280" spans="1:22" s="75" customFormat="1">
      <c r="A280" s="1"/>
      <c r="B280" s="76"/>
      <c r="C280" s="54"/>
      <c r="D280" s="54"/>
      <c r="E280" s="54"/>
      <c r="F280" s="54"/>
      <c r="G280" s="54"/>
      <c r="H280" s="81"/>
      <c r="I280" s="81"/>
      <c r="J280" s="77"/>
      <c r="K280" s="78"/>
      <c r="L280" s="79"/>
      <c r="M280" s="79"/>
      <c r="N280" s="79"/>
      <c r="O280" s="79"/>
      <c r="P280" s="79"/>
      <c r="Q280" s="79"/>
      <c r="R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c r="P281" s="79"/>
      <c r="Q281" s="79"/>
      <c r="R281" s="79"/>
    </row>
    <row r="282" spans="1:22" s="80" customFormat="1">
      <c r="A282" s="1"/>
      <c r="B282" s="110"/>
      <c r="C282" s="4"/>
      <c r="D282" s="4"/>
      <c r="E282" s="4"/>
      <c r="F282" s="4"/>
      <c r="G282" s="4"/>
      <c r="H282" s="55"/>
      <c r="I282" s="55"/>
      <c r="J282" s="57"/>
      <c r="K282" s="33"/>
      <c r="L282" s="98"/>
      <c r="M282" s="98"/>
      <c r="N282" s="98"/>
      <c r="O282" s="98"/>
      <c r="P282" s="98"/>
      <c r="Q282" s="98"/>
      <c r="R282" s="98"/>
    </row>
    <row r="283" spans="1:22" s="75" customFormat="1" ht="19.5">
      <c r="A283" s="1"/>
      <c r="B283" s="159" t="s">
        <v>584</v>
      </c>
      <c r="C283" s="160"/>
      <c r="D283" s="60"/>
      <c r="E283" s="60"/>
      <c r="F283" s="60"/>
      <c r="G283" s="60"/>
      <c r="H283" s="61"/>
      <c r="I283" s="61"/>
      <c r="J283" s="63"/>
      <c r="K283" s="62"/>
      <c r="L283" s="79"/>
      <c r="M283" s="79"/>
      <c r="N283" s="79"/>
      <c r="O283" s="79"/>
      <c r="P283" s="79"/>
      <c r="Q283" s="79"/>
      <c r="R283" s="79"/>
    </row>
    <row r="284" spans="1:22">
      <c r="A284" s="1"/>
      <c r="B284" s="20"/>
      <c r="C284" s="20"/>
      <c r="D284" s="20"/>
      <c r="E284" s="20"/>
      <c r="F284" s="20"/>
      <c r="G284" s="20"/>
      <c r="H284" s="15"/>
      <c r="I284" s="15"/>
      <c r="L284" s="64"/>
      <c r="M284" s="64"/>
      <c r="N284" s="64"/>
      <c r="O284" s="64"/>
      <c r="P284" s="64"/>
      <c r="Q284" s="64"/>
      <c r="R284" s="64"/>
      <c r="S284" s="9"/>
      <c r="T284" s="9"/>
      <c r="U284" s="9"/>
      <c r="V284" s="9"/>
    </row>
    <row r="285" spans="1:22" s="109" customFormat="1" ht="34.5" customHeight="1">
      <c r="A285" s="1"/>
      <c r="B285" s="20"/>
      <c r="C285" s="4"/>
      <c r="D285" s="4"/>
      <c r="E285" s="4"/>
      <c r="F285" s="4"/>
      <c r="G285" s="4"/>
      <c r="H285" s="55"/>
      <c r="I285" s="55"/>
      <c r="J285" s="65" t="s">
        <v>64</v>
      </c>
      <c r="K285" s="66"/>
      <c r="L285" s="67" t="s">
        <v>1104</v>
      </c>
      <c r="M285" s="67" t="s">
        <v>661</v>
      </c>
      <c r="N285" s="67" t="s">
        <v>662</v>
      </c>
      <c r="O285" s="67" t="s">
        <v>1105</v>
      </c>
      <c r="P285" s="67" t="s">
        <v>664</v>
      </c>
      <c r="Q285" s="67" t="s">
        <v>1106</v>
      </c>
      <c r="R285" s="67" t="s">
        <v>1107</v>
      </c>
      <c r="S285" s="9"/>
    </row>
    <row r="286" spans="1:22" s="109" customFormat="1" ht="20.25" customHeight="1">
      <c r="A286" s="1"/>
      <c r="B286" s="2"/>
      <c r="C286" s="4"/>
      <c r="D286" s="4"/>
      <c r="E286" s="4"/>
      <c r="F286" s="4"/>
      <c r="G286" s="4"/>
      <c r="H286" s="55"/>
      <c r="I286" s="68" t="s">
        <v>224</v>
      </c>
      <c r="J286" s="162"/>
      <c r="K286" s="70"/>
      <c r="L286" s="131" t="s">
        <v>666</v>
      </c>
      <c r="M286" s="131" t="s">
        <v>666</v>
      </c>
      <c r="N286" s="131" t="s">
        <v>666</v>
      </c>
      <c r="O286" s="131" t="s">
        <v>666</v>
      </c>
      <c r="P286" s="131" t="s">
        <v>666</v>
      </c>
      <c r="Q286" s="131" t="s">
        <v>666</v>
      </c>
      <c r="R286" s="131" t="s">
        <v>666</v>
      </c>
      <c r="S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163"/>
      <c r="Q287" s="163"/>
      <c r="R287" s="163"/>
      <c r="S287" s="9"/>
    </row>
    <row r="288" spans="1:22" s="109" customFormat="1" ht="17.25" customHeight="1">
      <c r="A288" s="1"/>
      <c r="B288" s="164"/>
      <c r="C288" s="489"/>
      <c r="D288" s="490"/>
      <c r="E288" s="490"/>
      <c r="F288" s="490"/>
      <c r="G288" s="490"/>
      <c r="H288" s="491"/>
      <c r="I288" s="484"/>
      <c r="J288" s="583"/>
      <c r="K288" s="586"/>
      <c r="L288" s="165"/>
      <c r="M288" s="165"/>
      <c r="N288" s="165"/>
      <c r="O288" s="165"/>
      <c r="P288" s="165"/>
      <c r="Q288" s="165"/>
      <c r="R288" s="165"/>
      <c r="S288" s="9"/>
    </row>
    <row r="289" spans="1:19"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166" t="s">
        <v>80</v>
      </c>
      <c r="Q289" s="166" t="s">
        <v>80</v>
      </c>
      <c r="R289" s="166" t="s">
        <v>80</v>
      </c>
      <c r="S289" s="9"/>
    </row>
    <row r="290" spans="1:19" s="109" customFormat="1" ht="17.25" customHeight="1">
      <c r="A290" s="1"/>
      <c r="B290" s="164"/>
      <c r="C290" s="489"/>
      <c r="D290" s="490"/>
      <c r="E290" s="490"/>
      <c r="F290" s="490"/>
      <c r="G290" s="490"/>
      <c r="H290" s="491"/>
      <c r="I290" s="484"/>
      <c r="J290" s="583"/>
      <c r="K290" s="586"/>
      <c r="L290" s="167"/>
      <c r="M290" s="167"/>
      <c r="N290" s="167"/>
      <c r="O290" s="167"/>
      <c r="P290" s="167"/>
      <c r="Q290" s="167"/>
      <c r="R290" s="167"/>
      <c r="S290" s="9"/>
    </row>
    <row r="291" spans="1:19" s="109" customFormat="1" ht="17.25" customHeight="1">
      <c r="A291" s="1"/>
      <c r="B291" s="164"/>
      <c r="C291" s="492"/>
      <c r="D291" s="493"/>
      <c r="E291" s="493"/>
      <c r="F291" s="493"/>
      <c r="G291" s="493"/>
      <c r="H291" s="494"/>
      <c r="I291" s="484"/>
      <c r="J291" s="584"/>
      <c r="K291" s="587"/>
      <c r="L291" s="168"/>
      <c r="M291" s="168"/>
      <c r="N291" s="168"/>
      <c r="O291" s="168"/>
      <c r="P291" s="168"/>
      <c r="Q291" s="168"/>
      <c r="R291" s="168"/>
      <c r="S291" s="9"/>
    </row>
    <row r="292" spans="1:19" s="80" customFormat="1">
      <c r="A292" s="1"/>
      <c r="B292" s="20"/>
      <c r="C292" s="20"/>
      <c r="D292" s="20"/>
      <c r="E292" s="20"/>
      <c r="F292" s="20"/>
      <c r="G292" s="20"/>
      <c r="H292" s="15"/>
      <c r="I292" s="15"/>
      <c r="J292" s="77"/>
      <c r="K292" s="78"/>
      <c r="L292" s="79"/>
      <c r="M292" s="79"/>
      <c r="N292" s="79"/>
      <c r="O292" s="79"/>
      <c r="P292" s="79"/>
      <c r="Q292" s="79"/>
      <c r="R292" s="79"/>
    </row>
    <row r="293" spans="1:19" s="75" customFormat="1">
      <c r="A293" s="1"/>
      <c r="B293" s="76"/>
      <c r="C293" s="54"/>
      <c r="D293" s="54"/>
      <c r="E293" s="54"/>
      <c r="F293" s="54"/>
      <c r="G293" s="54"/>
      <c r="H293" s="81"/>
      <c r="I293" s="81"/>
      <c r="J293" s="77"/>
      <c r="K293" s="78"/>
      <c r="L293" s="79"/>
      <c r="M293" s="79"/>
      <c r="N293" s="79"/>
      <c r="O293" s="79"/>
      <c r="P293" s="79"/>
      <c r="Q293" s="79"/>
      <c r="R293" s="79"/>
    </row>
    <row r="294" spans="1:19" s="75" customFormat="1">
      <c r="A294" s="1"/>
      <c r="B294" s="110"/>
      <c r="C294" s="110"/>
      <c r="D294" s="54"/>
      <c r="E294" s="54"/>
      <c r="F294" s="54"/>
      <c r="G294" s="54"/>
      <c r="H294" s="81"/>
      <c r="I294" s="158" t="str">
        <f>HYPERLINK("#"&amp;$B$3&amp;"!a1","TOPへ戻る")</f>
        <v>TOPへ戻る</v>
      </c>
      <c r="J294" s="77"/>
      <c r="K294" s="78"/>
      <c r="L294" s="79"/>
      <c r="M294" s="79"/>
      <c r="N294" s="79"/>
      <c r="O294" s="79"/>
      <c r="P294" s="79"/>
      <c r="Q294" s="79"/>
      <c r="R294" s="79"/>
    </row>
    <row r="295" spans="1:19" s="75" customFormat="1">
      <c r="A295" s="1"/>
      <c r="B295" s="110"/>
      <c r="C295" s="110"/>
      <c r="D295" s="54"/>
      <c r="E295" s="54"/>
      <c r="F295" s="54"/>
      <c r="G295" s="54"/>
      <c r="H295" s="81"/>
      <c r="I295" s="81"/>
      <c r="J295" s="77"/>
      <c r="K295" s="78"/>
      <c r="L295" s="79"/>
      <c r="M295" s="79"/>
      <c r="N295" s="79"/>
      <c r="O295" s="79"/>
      <c r="P295" s="79"/>
      <c r="Q295" s="79"/>
      <c r="R295" s="79"/>
    </row>
    <row r="296" spans="1:19" s="23" customFormat="1">
      <c r="A296" s="1"/>
      <c r="B296" s="2"/>
      <c r="C296" s="16"/>
      <c r="D296" s="34"/>
      <c r="E296" s="34"/>
      <c r="F296" s="34"/>
      <c r="G296" s="34"/>
      <c r="H296" s="22"/>
      <c r="I296" s="36"/>
      <c r="J296" s="6"/>
      <c r="K296" s="7"/>
      <c r="L296" s="49"/>
      <c r="N296" s="50"/>
      <c r="O296" s="50"/>
      <c r="P296" s="50"/>
      <c r="Q296" s="50"/>
      <c r="R296" s="50"/>
      <c r="S296" s="9"/>
    </row>
    <row r="297" spans="1:19" s="23" customFormat="1">
      <c r="A297" s="1"/>
      <c r="B297" s="2"/>
      <c r="C297" s="16"/>
      <c r="D297" s="34"/>
      <c r="E297" s="34"/>
      <c r="F297" s="34"/>
      <c r="G297" s="34"/>
      <c r="H297" s="22"/>
      <c r="I297" s="36"/>
      <c r="J297" s="6"/>
      <c r="K297" s="7"/>
      <c r="L297" s="49"/>
      <c r="N297" s="50"/>
      <c r="O297" s="50"/>
      <c r="P297" s="50"/>
      <c r="Q297" s="50"/>
      <c r="R297" s="50"/>
      <c r="S297" s="9"/>
    </row>
    <row r="298" spans="1:19" s="23" customFormat="1">
      <c r="A298" s="1"/>
      <c r="B298" s="2"/>
      <c r="E298" s="16"/>
      <c r="F298" s="16"/>
      <c r="G298" s="34"/>
      <c r="H298" s="22"/>
      <c r="I298" s="36"/>
      <c r="J298" s="6"/>
      <c r="K298" s="7"/>
      <c r="L298" s="49"/>
      <c r="N298" s="37"/>
      <c r="O298" s="37"/>
      <c r="P298" s="37"/>
      <c r="Q298" s="37"/>
      <c r="R298" s="37"/>
      <c r="S298" s="9"/>
    </row>
    <row r="299" spans="1:19" s="23" customFormat="1">
      <c r="A299" s="1"/>
      <c r="B299" s="2"/>
      <c r="E299" s="16"/>
      <c r="F299" s="16"/>
      <c r="G299" s="34"/>
      <c r="H299" s="22"/>
      <c r="I299" s="36"/>
      <c r="J299" s="6"/>
      <c r="K299" s="7"/>
      <c r="L299" s="49"/>
      <c r="N299" s="50"/>
      <c r="O299" s="50"/>
      <c r="P299" s="50"/>
      <c r="Q299" s="50"/>
      <c r="R299" s="50"/>
      <c r="S299" s="9"/>
    </row>
    <row r="300" spans="1:19" s="23" customFormat="1">
      <c r="A300" s="1"/>
      <c r="B300" s="2"/>
      <c r="E300" s="16"/>
      <c r="F300" s="16"/>
      <c r="G300" s="34"/>
      <c r="H300" s="22"/>
      <c r="I300" s="36"/>
      <c r="J300" s="6"/>
      <c r="K300" s="7"/>
      <c r="L300" s="49"/>
      <c r="N300" s="37"/>
      <c r="O300" s="37"/>
      <c r="P300" s="37"/>
      <c r="Q300" s="37"/>
      <c r="R300" s="37"/>
      <c r="S300" s="9"/>
    </row>
    <row r="301" spans="1:19" s="23" customFormat="1">
      <c r="A301" s="1"/>
      <c r="B301" s="2"/>
      <c r="E301" s="16"/>
      <c r="F301" s="16"/>
      <c r="G301" s="34"/>
      <c r="H301" s="22"/>
      <c r="I301" s="36"/>
      <c r="J301" s="6"/>
      <c r="K301" s="7"/>
      <c r="L301" s="49"/>
      <c r="N301" s="37"/>
      <c r="O301" s="37"/>
      <c r="P301" s="37"/>
      <c r="Q301" s="37"/>
      <c r="R301" s="37"/>
      <c r="S301" s="9"/>
    </row>
    <row r="302" spans="1:19" s="23" customFormat="1">
      <c r="A302" s="1"/>
      <c r="B302" s="2"/>
      <c r="C302" s="36"/>
      <c r="D302" s="36"/>
      <c r="E302" s="34"/>
      <c r="F302" s="34"/>
      <c r="G302" s="34"/>
      <c r="H302" s="22"/>
      <c r="I302" s="5"/>
      <c r="J302" s="37"/>
      <c r="K302" s="53"/>
      <c r="L302" s="8"/>
      <c r="M302" s="8"/>
      <c r="N302" s="8"/>
      <c r="O302" s="8"/>
      <c r="P302" s="8"/>
      <c r="Q302" s="8"/>
      <c r="R302" s="8"/>
      <c r="S302" s="9"/>
    </row>
    <row r="303" spans="1:19" s="23" customFormat="1">
      <c r="A303" s="1"/>
      <c r="B303" s="2"/>
      <c r="C303" s="40"/>
      <c r="D303" s="40"/>
      <c r="E303" s="40"/>
      <c r="F303" s="40"/>
      <c r="G303" s="40"/>
      <c r="H303" s="40"/>
      <c r="I303" s="40"/>
      <c r="J303" s="40"/>
      <c r="K303" s="51"/>
      <c r="L303" s="40"/>
      <c r="M303" s="40"/>
      <c r="N303" s="40"/>
      <c r="O303" s="40"/>
      <c r="P303" s="40"/>
      <c r="Q303" s="40"/>
      <c r="R303" s="40"/>
      <c r="S303" s="9"/>
    </row>
    <row r="304" spans="1:19" s="23" customFormat="1">
      <c r="A304" s="1"/>
      <c r="B304" s="2"/>
      <c r="C304" s="54"/>
      <c r="D304" s="4"/>
      <c r="E304" s="4"/>
      <c r="F304" s="4"/>
      <c r="G304" s="4"/>
      <c r="H304" s="55"/>
      <c r="I304" s="55"/>
      <c r="J304" s="56"/>
      <c r="K304" s="33"/>
      <c r="L304" s="57"/>
      <c r="M304" s="57"/>
      <c r="N304" s="57"/>
      <c r="O304" s="57"/>
      <c r="P304" s="57"/>
      <c r="Q304" s="57"/>
      <c r="R304" s="57"/>
      <c r="S304" s="9"/>
    </row>
    <row r="305" spans="1:22" s="80" customFormat="1" ht="19.5">
      <c r="A305" s="1"/>
      <c r="B305" s="169" t="s">
        <v>260</v>
      </c>
      <c r="C305" s="170"/>
      <c r="D305" s="170"/>
      <c r="E305" s="60"/>
      <c r="F305" s="60"/>
      <c r="G305" s="60"/>
      <c r="H305" s="61"/>
      <c r="I305" s="61"/>
      <c r="J305" s="63"/>
      <c r="K305" s="62"/>
      <c r="L305" s="98"/>
      <c r="M305" s="98"/>
      <c r="N305" s="98"/>
      <c r="O305" s="98"/>
      <c r="P305" s="98"/>
      <c r="Q305" s="98"/>
      <c r="R305" s="98"/>
    </row>
    <row r="306" spans="1:22" s="80" customFormat="1">
      <c r="A306" s="1"/>
      <c r="B306" s="45" t="s">
        <v>261</v>
      </c>
      <c r="C306" s="68"/>
      <c r="D306" s="68"/>
      <c r="E306" s="4"/>
      <c r="F306" s="4"/>
      <c r="G306" s="4"/>
      <c r="H306" s="55"/>
      <c r="I306" s="55"/>
      <c r="J306" s="57"/>
      <c r="K306" s="33"/>
      <c r="L306" s="98"/>
      <c r="M306" s="98"/>
      <c r="N306" s="98"/>
      <c r="O306" s="98"/>
      <c r="P306" s="98"/>
      <c r="Q306" s="98"/>
      <c r="R306" s="98"/>
    </row>
    <row r="307" spans="1:22">
      <c r="A307" s="1"/>
      <c r="B307" s="20"/>
      <c r="C307" s="20"/>
      <c r="D307" s="20"/>
      <c r="E307" s="20"/>
      <c r="F307" s="20"/>
      <c r="G307" s="20"/>
      <c r="H307" s="15"/>
      <c r="I307" s="15"/>
      <c r="L307" s="64"/>
      <c r="M307" s="64"/>
      <c r="N307" s="64"/>
      <c r="O307" s="64"/>
      <c r="P307" s="64"/>
      <c r="Q307" s="64"/>
      <c r="R307" s="64"/>
      <c r="S307" s="9"/>
      <c r="T307" s="9"/>
      <c r="U307" s="9"/>
      <c r="V307" s="9"/>
    </row>
    <row r="308" spans="1:22" ht="34.5" customHeight="1">
      <c r="A308" s="1"/>
      <c r="B308" s="20"/>
      <c r="C308" s="4"/>
      <c r="D308" s="4"/>
      <c r="F308" s="4"/>
      <c r="G308" s="4"/>
      <c r="H308" s="55"/>
      <c r="I308" s="55"/>
      <c r="J308" s="65" t="s">
        <v>64</v>
      </c>
      <c r="K308" s="66"/>
      <c r="L308" s="67" t="s">
        <v>1104</v>
      </c>
      <c r="M308" s="67" t="s">
        <v>661</v>
      </c>
      <c r="N308" s="67" t="s">
        <v>662</v>
      </c>
      <c r="O308" s="67" t="s">
        <v>1105</v>
      </c>
      <c r="P308" s="67" t="s">
        <v>664</v>
      </c>
      <c r="Q308" s="67" t="s">
        <v>1106</v>
      </c>
      <c r="R308" s="67" t="s">
        <v>1107</v>
      </c>
      <c r="S308" s="9"/>
      <c r="T308" s="9"/>
      <c r="U308" s="9"/>
      <c r="V308" s="9"/>
    </row>
    <row r="309" spans="1:22" ht="20.25" customHeight="1">
      <c r="A309" s="1"/>
      <c r="B309" s="2"/>
      <c r="C309" s="4"/>
      <c r="D309" s="4"/>
      <c r="F309" s="4"/>
      <c r="G309" s="4"/>
      <c r="H309" s="55"/>
      <c r="I309" s="68" t="s">
        <v>224</v>
      </c>
      <c r="J309" s="69"/>
      <c r="K309" s="70"/>
      <c r="L309" s="71" t="s">
        <v>666</v>
      </c>
      <c r="M309" s="71" t="s">
        <v>666</v>
      </c>
      <c r="N309" s="71" t="s">
        <v>666</v>
      </c>
      <c r="O309" s="71" t="s">
        <v>666</v>
      </c>
      <c r="P309" s="71" t="s">
        <v>666</v>
      </c>
      <c r="Q309" s="71" t="s">
        <v>666</v>
      </c>
      <c r="R309" s="71" t="s">
        <v>666</v>
      </c>
      <c r="S309" s="9"/>
      <c r="T309" s="9"/>
      <c r="U309" s="9"/>
      <c r="V309" s="9"/>
    </row>
    <row r="310" spans="1:22" s="75" customFormat="1" ht="17.25" customHeight="1" thickBot="1">
      <c r="A310" s="1"/>
      <c r="B310" s="76"/>
      <c r="C310" s="468" t="s">
        <v>262</v>
      </c>
      <c r="D310" s="482" t="s">
        <v>263</v>
      </c>
      <c r="E310" s="483"/>
      <c r="F310" s="483"/>
      <c r="G310" s="483"/>
      <c r="H310" s="483"/>
      <c r="I310" s="420" t="s">
        <v>586</v>
      </c>
      <c r="J310" s="171">
        <v>6918</v>
      </c>
      <c r="K310" s="137" t="s">
        <v>69</v>
      </c>
      <c r="L310" s="172">
        <v>1818</v>
      </c>
      <c r="M310" s="172">
        <v>1129</v>
      </c>
      <c r="N310" s="172">
        <v>1303</v>
      </c>
      <c r="O310" s="172">
        <v>719</v>
      </c>
      <c r="P310" s="172">
        <v>866</v>
      </c>
      <c r="Q310" s="172">
        <v>1041</v>
      </c>
      <c r="R310" s="172">
        <v>42</v>
      </c>
    </row>
    <row r="311" spans="1:22" s="75" customFormat="1" ht="17.25" customHeight="1">
      <c r="A311" s="1"/>
      <c r="B311" s="76"/>
      <c r="C311" s="481"/>
      <c r="D311" s="485"/>
      <c r="E311" s="476" t="s">
        <v>265</v>
      </c>
      <c r="F311" s="476"/>
      <c r="G311" s="476"/>
      <c r="H311" s="476"/>
      <c r="I311" s="513"/>
      <c r="J311" s="173">
        <v>3120</v>
      </c>
      <c r="K311" s="153" t="s">
        <v>69</v>
      </c>
      <c r="L311" s="139">
        <v>207</v>
      </c>
      <c r="M311" s="139">
        <v>784</v>
      </c>
      <c r="N311" s="139">
        <v>597</v>
      </c>
      <c r="O311" s="139">
        <v>401</v>
      </c>
      <c r="P311" s="139">
        <v>513</v>
      </c>
      <c r="Q311" s="139">
        <v>609</v>
      </c>
      <c r="R311" s="139">
        <v>9</v>
      </c>
    </row>
    <row r="312" spans="1:22" s="75" customFormat="1" ht="17.25" customHeight="1">
      <c r="A312" s="1"/>
      <c r="B312" s="76"/>
      <c r="C312" s="481"/>
      <c r="D312" s="588"/>
      <c r="E312" s="429" t="s">
        <v>266</v>
      </c>
      <c r="F312" s="430"/>
      <c r="G312" s="430"/>
      <c r="H312" s="430"/>
      <c r="I312" s="513"/>
      <c r="J312" s="134">
        <v>1981</v>
      </c>
      <c r="K312" s="73" t="s">
        <v>69</v>
      </c>
      <c r="L312" s="135">
        <v>113</v>
      </c>
      <c r="M312" s="135">
        <v>308</v>
      </c>
      <c r="N312" s="135">
        <v>624</v>
      </c>
      <c r="O312" s="135">
        <v>306</v>
      </c>
      <c r="P312" s="135">
        <v>226</v>
      </c>
      <c r="Q312" s="135">
        <v>402</v>
      </c>
      <c r="R312" s="135">
        <v>2</v>
      </c>
    </row>
    <row r="313" spans="1:22" s="75" customFormat="1" ht="17.25" customHeight="1" thickBot="1">
      <c r="A313" s="1"/>
      <c r="B313" s="76"/>
      <c r="C313" s="481"/>
      <c r="D313" s="486"/>
      <c r="E313" s="471" t="s">
        <v>267</v>
      </c>
      <c r="F313" s="478"/>
      <c r="G313" s="478"/>
      <c r="H313" s="478"/>
      <c r="I313" s="513"/>
      <c r="J313" s="174">
        <v>1817</v>
      </c>
      <c r="K313" s="137" t="s">
        <v>69</v>
      </c>
      <c r="L313" s="172">
        <v>1498</v>
      </c>
      <c r="M313" s="172">
        <v>37</v>
      </c>
      <c r="N313" s="172">
        <v>82</v>
      </c>
      <c r="O313" s="172">
        <v>12</v>
      </c>
      <c r="P313" s="172">
        <v>127</v>
      </c>
      <c r="Q313" s="172">
        <v>30</v>
      </c>
      <c r="R313" s="172">
        <v>31</v>
      </c>
    </row>
    <row r="314" spans="1:22" s="75" customFormat="1" ht="18" customHeight="1" thickBot="1">
      <c r="A314" s="1"/>
      <c r="B314" s="2"/>
      <c r="C314" s="481"/>
      <c r="D314" s="479" t="s">
        <v>268</v>
      </c>
      <c r="E314" s="480"/>
      <c r="F314" s="480"/>
      <c r="G314" s="480"/>
      <c r="H314" s="480"/>
      <c r="I314" s="513"/>
      <c r="J314" s="175">
        <v>89001</v>
      </c>
      <c r="K314" s="176" t="s">
        <v>69</v>
      </c>
      <c r="L314" s="177">
        <v>13768</v>
      </c>
      <c r="M314" s="177">
        <v>12172</v>
      </c>
      <c r="N314" s="177">
        <v>10332</v>
      </c>
      <c r="O314" s="177">
        <v>17213</v>
      </c>
      <c r="P314" s="177">
        <v>18639</v>
      </c>
      <c r="Q314" s="177">
        <v>16107</v>
      </c>
      <c r="R314" s="177">
        <v>770</v>
      </c>
    </row>
    <row r="315" spans="1:22" s="75" customFormat="1" ht="17.25" customHeight="1">
      <c r="A315" s="1"/>
      <c r="B315" s="110"/>
      <c r="C315" s="481"/>
      <c r="D315" s="469" t="s">
        <v>269</v>
      </c>
      <c r="E315" s="470"/>
      <c r="F315" s="470"/>
      <c r="G315" s="470"/>
      <c r="H315" s="470"/>
      <c r="I315" s="502"/>
      <c r="J315" s="152">
        <v>6898</v>
      </c>
      <c r="K315" s="153" t="s">
        <v>69</v>
      </c>
      <c r="L315" s="139">
        <v>1821</v>
      </c>
      <c r="M315" s="139">
        <v>1124</v>
      </c>
      <c r="N315" s="139">
        <v>1293</v>
      </c>
      <c r="O315" s="139">
        <v>714</v>
      </c>
      <c r="P315" s="139">
        <v>864</v>
      </c>
      <c r="Q315" s="139">
        <v>1042</v>
      </c>
      <c r="R315" s="139">
        <v>40</v>
      </c>
    </row>
    <row r="316" spans="1:22" s="80" customFormat="1">
      <c r="A316" s="1"/>
      <c r="B316" s="20"/>
      <c r="C316" s="20"/>
      <c r="D316" s="20"/>
      <c r="E316" s="20"/>
      <c r="F316" s="20"/>
      <c r="G316" s="20"/>
      <c r="H316" s="15"/>
      <c r="I316" s="15"/>
      <c r="J316" s="77"/>
      <c r="K316" s="78"/>
      <c r="L316" s="79"/>
      <c r="M316" s="79"/>
      <c r="N316" s="79"/>
      <c r="O316" s="79"/>
      <c r="P316" s="79"/>
      <c r="Q316" s="79"/>
      <c r="R316" s="79"/>
    </row>
    <row r="317" spans="1:22" s="75" customFormat="1">
      <c r="A317" s="1"/>
      <c r="B317" s="76"/>
      <c r="C317" s="54"/>
      <c r="D317" s="54"/>
      <c r="E317" s="54"/>
      <c r="F317" s="54"/>
      <c r="G317" s="54"/>
      <c r="H317" s="81"/>
      <c r="I317" s="81"/>
      <c r="J317" s="77"/>
      <c r="K317" s="78"/>
      <c r="L317" s="79"/>
      <c r="M317" s="79"/>
      <c r="N317" s="79"/>
      <c r="O317" s="79"/>
      <c r="P317" s="79"/>
      <c r="Q317" s="79"/>
      <c r="R317" s="79"/>
    </row>
    <row r="318" spans="1:22" s="80" customFormat="1">
      <c r="A318" s="1"/>
      <c r="B318" s="110"/>
      <c r="C318" s="178"/>
      <c r="D318" s="4"/>
      <c r="E318" s="4"/>
      <c r="F318" s="4"/>
      <c r="H318" s="55"/>
      <c r="I318" s="55"/>
      <c r="J318" s="57"/>
      <c r="K318" s="33"/>
      <c r="L318" s="98"/>
      <c r="M318" s="98"/>
      <c r="N318" s="98"/>
      <c r="O318" s="98"/>
      <c r="P318" s="98"/>
      <c r="Q318" s="98"/>
      <c r="R318" s="98"/>
    </row>
    <row r="319" spans="1:22" s="80" customFormat="1">
      <c r="A319" s="1"/>
      <c r="B319" s="45" t="s">
        <v>270</v>
      </c>
      <c r="C319" s="97"/>
      <c r="D319" s="97"/>
      <c r="E319" s="97"/>
      <c r="F319" s="97"/>
      <c r="G319" s="97"/>
      <c r="H319" s="15"/>
      <c r="I319" s="15"/>
      <c r="J319" s="57"/>
      <c r="K319" s="33"/>
      <c r="L319" s="98"/>
      <c r="M319" s="98"/>
      <c r="N319" s="98"/>
      <c r="O319" s="98"/>
      <c r="P319" s="98"/>
      <c r="Q319" s="98"/>
      <c r="R319" s="98"/>
    </row>
    <row r="320" spans="1:22">
      <c r="A320" s="1"/>
      <c r="B320" s="20"/>
      <c r="C320" s="20"/>
      <c r="D320" s="20"/>
      <c r="E320" s="20"/>
      <c r="F320" s="20"/>
      <c r="G320" s="20"/>
      <c r="H320" s="15"/>
      <c r="I320" s="15"/>
      <c r="L320" s="64"/>
      <c r="M320" s="64"/>
      <c r="N320" s="64"/>
      <c r="O320" s="64"/>
      <c r="P320" s="64"/>
      <c r="Q320" s="64"/>
      <c r="R320" s="64"/>
      <c r="S320" s="9"/>
      <c r="T320" s="9"/>
      <c r="U320" s="9"/>
      <c r="V320" s="9"/>
    </row>
    <row r="321" spans="1:22" ht="34.5" customHeight="1">
      <c r="A321" s="1"/>
      <c r="B321" s="20"/>
      <c r="C321" s="4"/>
      <c r="D321" s="4"/>
      <c r="F321" s="4"/>
      <c r="G321" s="4"/>
      <c r="H321" s="55"/>
      <c r="I321" s="55"/>
      <c r="J321" s="65" t="s">
        <v>64</v>
      </c>
      <c r="K321" s="66"/>
      <c r="L321" s="67" t="s">
        <v>1104</v>
      </c>
      <c r="M321" s="67" t="s">
        <v>661</v>
      </c>
      <c r="N321" s="67" t="s">
        <v>662</v>
      </c>
      <c r="O321" s="67" t="s">
        <v>1105</v>
      </c>
      <c r="P321" s="67" t="s">
        <v>664</v>
      </c>
      <c r="Q321" s="67" t="s">
        <v>1106</v>
      </c>
      <c r="R321" s="67" t="s">
        <v>1107</v>
      </c>
      <c r="S321" s="9"/>
      <c r="T321" s="9"/>
      <c r="U321" s="9"/>
      <c r="V321" s="9"/>
    </row>
    <row r="322" spans="1:22" ht="20.25" customHeight="1">
      <c r="A322" s="1"/>
      <c r="B322" s="2"/>
      <c r="C322" s="4"/>
      <c r="D322" s="4"/>
      <c r="F322" s="4"/>
      <c r="G322" s="4"/>
      <c r="H322" s="55"/>
      <c r="I322" s="68" t="s">
        <v>224</v>
      </c>
      <c r="J322" s="69"/>
      <c r="K322" s="70"/>
      <c r="L322" s="71" t="s">
        <v>666</v>
      </c>
      <c r="M322" s="71" t="s">
        <v>666</v>
      </c>
      <c r="N322" s="71" t="s">
        <v>666</v>
      </c>
      <c r="O322" s="71" t="s">
        <v>666</v>
      </c>
      <c r="P322" s="71" t="s">
        <v>666</v>
      </c>
      <c r="Q322" s="71" t="s">
        <v>666</v>
      </c>
      <c r="R322" s="71" t="s">
        <v>666</v>
      </c>
      <c r="S322" s="9"/>
      <c r="T322" s="9"/>
      <c r="U322" s="9"/>
      <c r="V322" s="9"/>
    </row>
    <row r="323" spans="1:22" s="75" customFormat="1" ht="17.25" customHeight="1" thickBot="1">
      <c r="A323" s="1"/>
      <c r="B323" s="110"/>
      <c r="C323" s="468" t="s">
        <v>587</v>
      </c>
      <c r="D323" s="471" t="s">
        <v>272</v>
      </c>
      <c r="E323" s="471"/>
      <c r="F323" s="471"/>
      <c r="G323" s="471"/>
      <c r="H323" s="471"/>
      <c r="I323" s="420" t="s">
        <v>588</v>
      </c>
      <c r="J323" s="171">
        <v>566</v>
      </c>
      <c r="K323" s="137" t="s">
        <v>69</v>
      </c>
      <c r="L323" s="172">
        <v>140</v>
      </c>
      <c r="M323" s="172">
        <v>94</v>
      </c>
      <c r="N323" s="172">
        <v>118</v>
      </c>
      <c r="O323" s="172">
        <v>62</v>
      </c>
      <c r="P323" s="172">
        <v>73</v>
      </c>
      <c r="Q323" s="172">
        <v>77</v>
      </c>
      <c r="R323" s="172">
        <v>2</v>
      </c>
    </row>
    <row r="324" spans="1:22" s="75" customFormat="1" ht="17.25" customHeight="1">
      <c r="A324" s="1"/>
      <c r="B324" s="110"/>
      <c r="C324" s="468"/>
      <c r="D324" s="474" t="s">
        <v>274</v>
      </c>
      <c r="E324" s="476" t="s">
        <v>275</v>
      </c>
      <c r="F324" s="476"/>
      <c r="G324" s="476"/>
      <c r="H324" s="476"/>
      <c r="I324" s="421"/>
      <c r="J324" s="152">
        <v>18</v>
      </c>
      <c r="K324" s="153" t="s">
        <v>69</v>
      </c>
      <c r="L324" s="139">
        <v>2</v>
      </c>
      <c r="M324" s="139">
        <v>6</v>
      </c>
      <c r="N324" s="139">
        <v>1</v>
      </c>
      <c r="O324" s="139">
        <v>1</v>
      </c>
      <c r="P324" s="139">
        <v>5</v>
      </c>
      <c r="Q324" s="139">
        <v>3</v>
      </c>
      <c r="R324" s="139">
        <v>0</v>
      </c>
    </row>
    <row r="325" spans="1:22" s="75" customFormat="1" ht="17.25" customHeight="1">
      <c r="A325" s="1"/>
      <c r="B325" s="110"/>
      <c r="C325" s="468"/>
      <c r="D325" s="468"/>
      <c r="E325" s="429" t="s">
        <v>276</v>
      </c>
      <c r="F325" s="430"/>
      <c r="G325" s="430"/>
      <c r="H325" s="430"/>
      <c r="I325" s="421"/>
      <c r="J325" s="134">
        <v>440</v>
      </c>
      <c r="K325" s="73" t="s">
        <v>69</v>
      </c>
      <c r="L325" s="135">
        <v>65</v>
      </c>
      <c r="M325" s="135">
        <v>81</v>
      </c>
      <c r="N325" s="135">
        <v>117</v>
      </c>
      <c r="O325" s="135">
        <v>53</v>
      </c>
      <c r="P325" s="135">
        <v>57</v>
      </c>
      <c r="Q325" s="135">
        <v>67</v>
      </c>
      <c r="R325" s="135">
        <v>0</v>
      </c>
    </row>
    <row r="326" spans="1:22" s="75" customFormat="1" ht="17.25" customHeight="1">
      <c r="A326" s="1"/>
      <c r="B326" s="110"/>
      <c r="C326" s="468"/>
      <c r="D326" s="468"/>
      <c r="E326" s="429" t="s">
        <v>277</v>
      </c>
      <c r="F326" s="430"/>
      <c r="G326" s="430"/>
      <c r="H326" s="430"/>
      <c r="I326" s="421"/>
      <c r="J326" s="134">
        <v>18</v>
      </c>
      <c r="K326" s="73" t="s">
        <v>69</v>
      </c>
      <c r="L326" s="135">
        <v>5</v>
      </c>
      <c r="M326" s="135">
        <v>3</v>
      </c>
      <c r="N326" s="135">
        <v>0</v>
      </c>
      <c r="O326" s="135">
        <v>3</v>
      </c>
      <c r="P326" s="135">
        <v>4</v>
      </c>
      <c r="Q326" s="135">
        <v>2</v>
      </c>
      <c r="R326" s="135">
        <v>1</v>
      </c>
    </row>
    <row r="327" spans="1:22" s="75" customFormat="1" ht="17.25" customHeight="1">
      <c r="A327" s="1"/>
      <c r="B327" s="110"/>
      <c r="C327" s="468"/>
      <c r="D327" s="468"/>
      <c r="E327" s="429" t="s">
        <v>278</v>
      </c>
      <c r="F327" s="430"/>
      <c r="G327" s="430"/>
      <c r="H327" s="430"/>
      <c r="I327" s="421"/>
      <c r="J327" s="134">
        <v>21</v>
      </c>
      <c r="K327" s="73" t="s">
        <v>69</v>
      </c>
      <c r="L327" s="135">
        <v>0</v>
      </c>
      <c r="M327" s="135">
        <v>4</v>
      </c>
      <c r="N327" s="135">
        <v>0</v>
      </c>
      <c r="O327" s="135">
        <v>5</v>
      </c>
      <c r="P327" s="135">
        <v>7</v>
      </c>
      <c r="Q327" s="135">
        <v>5</v>
      </c>
      <c r="R327" s="135">
        <v>0</v>
      </c>
    </row>
    <row r="328" spans="1:22" s="75" customFormat="1" ht="17.25" customHeight="1">
      <c r="A328" s="1"/>
      <c r="B328" s="110"/>
      <c r="C328" s="468"/>
      <c r="D328" s="468"/>
      <c r="E328" s="429" t="s">
        <v>279</v>
      </c>
      <c r="F328" s="430"/>
      <c r="G328" s="430"/>
      <c r="H328" s="430"/>
      <c r="I328" s="421"/>
      <c r="J328" s="134">
        <v>69</v>
      </c>
      <c r="K328" s="73" t="s">
        <v>69</v>
      </c>
      <c r="L328" s="135">
        <v>68</v>
      </c>
      <c r="M328" s="135">
        <v>0</v>
      </c>
      <c r="N328" s="135">
        <v>0</v>
      </c>
      <c r="O328" s="135">
        <v>0</v>
      </c>
      <c r="P328" s="135">
        <v>0</v>
      </c>
      <c r="Q328" s="135">
        <v>0</v>
      </c>
      <c r="R328" s="135">
        <v>1</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c r="P329" s="172">
        <v>0</v>
      </c>
      <c r="Q329" s="172">
        <v>0</v>
      </c>
      <c r="R329" s="172">
        <v>0</v>
      </c>
    </row>
    <row r="330" spans="1:22" s="75" customFormat="1" ht="18" customHeight="1" thickBot="1">
      <c r="A330" s="1"/>
      <c r="B330" s="110"/>
      <c r="C330" s="468"/>
      <c r="D330" s="479" t="s">
        <v>280</v>
      </c>
      <c r="E330" s="480"/>
      <c r="F330" s="480"/>
      <c r="G330" s="480"/>
      <c r="H330" s="480"/>
      <c r="I330" s="421"/>
      <c r="J330" s="174">
        <v>561</v>
      </c>
      <c r="K330" s="179" t="s">
        <v>69</v>
      </c>
      <c r="L330" s="177">
        <v>153</v>
      </c>
      <c r="M330" s="177">
        <v>96</v>
      </c>
      <c r="N330" s="177">
        <v>111</v>
      </c>
      <c r="O330" s="177">
        <v>54</v>
      </c>
      <c r="P330" s="177">
        <v>71</v>
      </c>
      <c r="Q330" s="177">
        <v>75</v>
      </c>
      <c r="R330" s="177">
        <v>1</v>
      </c>
    </row>
    <row r="331" spans="1:22" s="75" customFormat="1" ht="17.25" customHeight="1">
      <c r="A331" s="1"/>
      <c r="B331" s="110"/>
      <c r="C331" s="468"/>
      <c r="D331" s="467" t="s">
        <v>281</v>
      </c>
      <c r="E331" s="469" t="s">
        <v>282</v>
      </c>
      <c r="F331" s="470"/>
      <c r="G331" s="470"/>
      <c r="H331" s="470"/>
      <c r="I331" s="421"/>
      <c r="J331" s="152">
        <v>18</v>
      </c>
      <c r="K331" s="153" t="s">
        <v>69</v>
      </c>
      <c r="L331" s="139">
        <v>0</v>
      </c>
      <c r="M331" s="139">
        <v>4</v>
      </c>
      <c r="N331" s="139">
        <v>1</v>
      </c>
      <c r="O331" s="139">
        <v>0</v>
      </c>
      <c r="P331" s="139">
        <v>11</v>
      </c>
      <c r="Q331" s="139">
        <v>1</v>
      </c>
      <c r="R331" s="139">
        <v>1</v>
      </c>
    </row>
    <row r="332" spans="1:22" s="75" customFormat="1" ht="17.25" customHeight="1">
      <c r="A332" s="1"/>
      <c r="B332" s="110"/>
      <c r="C332" s="468"/>
      <c r="D332" s="468"/>
      <c r="E332" s="429" t="s">
        <v>283</v>
      </c>
      <c r="F332" s="430"/>
      <c r="G332" s="430"/>
      <c r="H332" s="430"/>
      <c r="I332" s="421"/>
      <c r="J332" s="134">
        <v>480</v>
      </c>
      <c r="K332" s="73" t="s">
        <v>69</v>
      </c>
      <c r="L332" s="135">
        <v>147</v>
      </c>
      <c r="M332" s="135">
        <v>81</v>
      </c>
      <c r="N332" s="135">
        <v>104</v>
      </c>
      <c r="O332" s="135">
        <v>44</v>
      </c>
      <c r="P332" s="135">
        <v>47</v>
      </c>
      <c r="Q332" s="135">
        <v>57</v>
      </c>
      <c r="R332" s="135">
        <v>0</v>
      </c>
    </row>
    <row r="333" spans="1:22" s="75" customFormat="1" ht="17.25" customHeight="1">
      <c r="A333" s="1"/>
      <c r="B333" s="110"/>
      <c r="C333" s="468"/>
      <c r="D333" s="468"/>
      <c r="E333" s="429" t="s">
        <v>284</v>
      </c>
      <c r="F333" s="430"/>
      <c r="G333" s="430"/>
      <c r="H333" s="430"/>
      <c r="I333" s="421"/>
      <c r="J333" s="134">
        <v>25</v>
      </c>
      <c r="K333" s="73" t="s">
        <v>69</v>
      </c>
      <c r="L333" s="135">
        <v>6</v>
      </c>
      <c r="M333" s="135">
        <v>1</v>
      </c>
      <c r="N333" s="135">
        <v>3</v>
      </c>
      <c r="O333" s="135">
        <v>7</v>
      </c>
      <c r="P333" s="135">
        <v>3</v>
      </c>
      <c r="Q333" s="135">
        <v>5</v>
      </c>
      <c r="R333" s="135">
        <v>0</v>
      </c>
    </row>
    <row r="334" spans="1:22" s="75" customFormat="1" ht="17.25" customHeight="1">
      <c r="A334" s="1"/>
      <c r="B334" s="110"/>
      <c r="C334" s="468"/>
      <c r="D334" s="468"/>
      <c r="E334" s="429" t="s">
        <v>285</v>
      </c>
      <c r="F334" s="430"/>
      <c r="G334" s="430"/>
      <c r="H334" s="430"/>
      <c r="I334" s="421"/>
      <c r="J334" s="134">
        <v>3</v>
      </c>
      <c r="K334" s="73" t="s">
        <v>69</v>
      </c>
      <c r="L334" s="135">
        <v>0</v>
      </c>
      <c r="M334" s="135">
        <v>2</v>
      </c>
      <c r="N334" s="135">
        <v>0</v>
      </c>
      <c r="O334" s="135">
        <v>0</v>
      </c>
      <c r="P334" s="135">
        <v>0</v>
      </c>
      <c r="Q334" s="135">
        <v>1</v>
      </c>
      <c r="R334" s="135">
        <v>0</v>
      </c>
    </row>
    <row r="335" spans="1:22" s="75" customFormat="1" ht="17.25" customHeight="1">
      <c r="A335" s="1"/>
      <c r="B335" s="110"/>
      <c r="C335" s="468"/>
      <c r="D335" s="468"/>
      <c r="E335" s="429" t="s">
        <v>286</v>
      </c>
      <c r="F335" s="430"/>
      <c r="G335" s="430"/>
      <c r="H335" s="430"/>
      <c r="I335" s="421"/>
      <c r="J335" s="134">
        <v>1</v>
      </c>
      <c r="K335" s="73" t="s">
        <v>69</v>
      </c>
      <c r="L335" s="135">
        <v>0</v>
      </c>
      <c r="M335" s="135">
        <v>1</v>
      </c>
      <c r="N335" s="135">
        <v>0</v>
      </c>
      <c r="O335" s="135">
        <v>0</v>
      </c>
      <c r="P335" s="135">
        <v>0</v>
      </c>
      <c r="Q335" s="135">
        <v>0</v>
      </c>
      <c r="R335" s="135">
        <v>0</v>
      </c>
    </row>
    <row r="336" spans="1:22" s="75" customFormat="1" ht="17.25" customHeight="1">
      <c r="A336" s="1"/>
      <c r="B336" s="110"/>
      <c r="C336" s="468"/>
      <c r="D336" s="468"/>
      <c r="E336" s="429" t="s">
        <v>287</v>
      </c>
      <c r="F336" s="430"/>
      <c r="G336" s="430"/>
      <c r="H336" s="430"/>
      <c r="I336" s="421"/>
      <c r="J336" s="134">
        <v>14</v>
      </c>
      <c r="K336" s="73" t="s">
        <v>69</v>
      </c>
      <c r="L336" s="135">
        <v>0</v>
      </c>
      <c r="M336" s="135">
        <v>4</v>
      </c>
      <c r="N336" s="135">
        <v>0</v>
      </c>
      <c r="O336" s="135">
        <v>3</v>
      </c>
      <c r="P336" s="135">
        <v>2</v>
      </c>
      <c r="Q336" s="135">
        <v>5</v>
      </c>
      <c r="R336" s="135">
        <v>0</v>
      </c>
    </row>
    <row r="337" spans="1:22" s="75" customFormat="1" ht="17.25" customHeight="1">
      <c r="A337" s="1"/>
      <c r="B337" s="110"/>
      <c r="C337" s="468"/>
      <c r="D337" s="468"/>
      <c r="E337" s="429" t="s">
        <v>589</v>
      </c>
      <c r="F337" s="430"/>
      <c r="G337" s="430"/>
      <c r="H337" s="430"/>
      <c r="I337" s="421"/>
      <c r="J337" s="134">
        <v>20</v>
      </c>
      <c r="K337" s="73" t="s">
        <v>69</v>
      </c>
      <c r="L337" s="135">
        <v>0</v>
      </c>
      <c r="M337" s="135">
        <v>3</v>
      </c>
      <c r="N337" s="135">
        <v>3</v>
      </c>
      <c r="O337" s="135">
        <v>0</v>
      </c>
      <c r="P337" s="135">
        <v>8</v>
      </c>
      <c r="Q337" s="135">
        <v>6</v>
      </c>
      <c r="R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c r="Q338" s="135">
        <v>0</v>
      </c>
      <c r="R338" s="135">
        <v>0</v>
      </c>
    </row>
    <row r="339" spans="1:22" s="80" customFormat="1">
      <c r="A339" s="1"/>
      <c r="B339" s="20"/>
      <c r="C339" s="20"/>
      <c r="D339" s="20"/>
      <c r="E339" s="20"/>
      <c r="F339" s="20"/>
      <c r="G339" s="20"/>
      <c r="H339" s="15"/>
      <c r="I339" s="15"/>
      <c r="J339" s="77"/>
      <c r="K339" s="78"/>
      <c r="L339" s="79"/>
      <c r="M339" s="79"/>
      <c r="N339" s="79"/>
      <c r="O339" s="79"/>
      <c r="P339" s="79"/>
      <c r="Q339" s="79"/>
      <c r="R339" s="79"/>
    </row>
    <row r="340" spans="1:22" s="75" customFormat="1">
      <c r="A340" s="1"/>
      <c r="B340" s="76"/>
      <c r="C340" s="54"/>
      <c r="D340" s="54"/>
      <c r="E340" s="54"/>
      <c r="F340" s="54"/>
      <c r="G340" s="54"/>
      <c r="H340" s="81"/>
      <c r="I340" s="81"/>
      <c r="J340" s="77"/>
      <c r="K340" s="78"/>
      <c r="L340" s="79"/>
      <c r="M340" s="79"/>
      <c r="N340" s="79"/>
      <c r="O340" s="79"/>
      <c r="P340" s="79"/>
      <c r="Q340" s="79"/>
      <c r="R340" s="79"/>
    </row>
    <row r="341" spans="1:22" s="4" customFormat="1">
      <c r="A341" s="1"/>
      <c r="B341" s="110"/>
      <c r="C341" s="180"/>
      <c r="D341" s="178"/>
      <c r="H341" s="55"/>
      <c r="I341" s="55"/>
      <c r="J341" s="57"/>
      <c r="K341" s="33"/>
      <c r="L341" s="98"/>
      <c r="M341" s="98"/>
      <c r="N341" s="98"/>
      <c r="O341" s="98"/>
      <c r="P341" s="98"/>
      <c r="Q341" s="98"/>
      <c r="R341" s="98"/>
    </row>
    <row r="342" spans="1:22" s="4" customFormat="1">
      <c r="A342" s="1"/>
      <c r="B342" s="20" t="s">
        <v>289</v>
      </c>
      <c r="C342" s="97"/>
      <c r="D342" s="97"/>
      <c r="E342" s="97"/>
      <c r="F342" s="97"/>
      <c r="G342" s="97"/>
      <c r="H342" s="15"/>
      <c r="I342" s="15"/>
      <c r="J342" s="57"/>
      <c r="K342" s="33"/>
      <c r="L342" s="98"/>
      <c r="M342" s="98"/>
      <c r="N342" s="98"/>
      <c r="O342" s="98"/>
      <c r="P342" s="98"/>
      <c r="Q342" s="98"/>
      <c r="R342" s="98"/>
    </row>
    <row r="343" spans="1:22">
      <c r="A343" s="1"/>
      <c r="B343" s="20"/>
      <c r="C343" s="20"/>
      <c r="D343" s="20"/>
      <c r="E343" s="20"/>
      <c r="F343" s="20"/>
      <c r="G343" s="20"/>
      <c r="H343" s="15"/>
      <c r="I343" s="15"/>
      <c r="L343" s="64"/>
      <c r="M343" s="64"/>
      <c r="N343" s="64"/>
      <c r="O343" s="64"/>
      <c r="P343" s="64"/>
      <c r="Q343" s="64"/>
      <c r="R343" s="64"/>
      <c r="S343" s="9"/>
      <c r="T343" s="9"/>
      <c r="U343" s="9"/>
      <c r="V343" s="9"/>
    </row>
    <row r="344" spans="1:22" ht="34.5" customHeight="1">
      <c r="A344" s="1"/>
      <c r="B344" s="20"/>
      <c r="C344" s="4"/>
      <c r="D344" s="4"/>
      <c r="F344" s="4"/>
      <c r="G344" s="4"/>
      <c r="H344" s="55"/>
      <c r="I344" s="55"/>
      <c r="J344" s="65" t="s">
        <v>64</v>
      </c>
      <c r="K344" s="181"/>
      <c r="L344" s="67" t="s">
        <v>1104</v>
      </c>
      <c r="M344" s="67" t="s">
        <v>661</v>
      </c>
      <c r="N344" s="67" t="s">
        <v>662</v>
      </c>
      <c r="O344" s="67" t="s">
        <v>1105</v>
      </c>
      <c r="P344" s="67" t="s">
        <v>664</v>
      </c>
      <c r="Q344" s="67" t="s">
        <v>1106</v>
      </c>
      <c r="R344" s="67" t="s">
        <v>1107</v>
      </c>
      <c r="S344" s="9"/>
      <c r="T344" s="9"/>
      <c r="U344" s="9"/>
      <c r="V344" s="9"/>
    </row>
    <row r="345" spans="1:22" ht="20.25" customHeight="1">
      <c r="A345" s="1"/>
      <c r="B345" s="2"/>
      <c r="C345" s="4"/>
      <c r="D345" s="4"/>
      <c r="F345" s="4"/>
      <c r="G345" s="4"/>
      <c r="H345" s="55"/>
      <c r="I345" s="68" t="s">
        <v>224</v>
      </c>
      <c r="J345" s="69"/>
      <c r="K345" s="182"/>
      <c r="L345" s="71" t="s">
        <v>666</v>
      </c>
      <c r="M345" s="71" t="s">
        <v>666</v>
      </c>
      <c r="N345" s="71" t="s">
        <v>666</v>
      </c>
      <c r="O345" s="71" t="s">
        <v>666</v>
      </c>
      <c r="P345" s="71" t="s">
        <v>666</v>
      </c>
      <c r="Q345" s="71" t="s">
        <v>666</v>
      </c>
      <c r="R345" s="71" t="s">
        <v>666</v>
      </c>
      <c r="S345" s="9"/>
      <c r="T345" s="9"/>
      <c r="U345" s="9"/>
      <c r="V345" s="9"/>
    </row>
    <row r="346" spans="1:22" s="75" customFormat="1" ht="17.25" customHeight="1">
      <c r="A346" s="1"/>
      <c r="B346" s="110"/>
      <c r="C346" s="423" t="s">
        <v>291</v>
      </c>
      <c r="D346" s="424"/>
      <c r="E346" s="424"/>
      <c r="F346" s="424"/>
      <c r="G346" s="424"/>
      <c r="H346" s="436"/>
      <c r="I346" s="420" t="s">
        <v>590</v>
      </c>
      <c r="J346" s="134">
        <v>543</v>
      </c>
      <c r="K346" s="183" t="s">
        <v>69</v>
      </c>
      <c r="L346" s="135">
        <v>153</v>
      </c>
      <c r="M346" s="135">
        <v>92</v>
      </c>
      <c r="N346" s="135">
        <v>110</v>
      </c>
      <c r="O346" s="135">
        <v>54</v>
      </c>
      <c r="P346" s="135">
        <v>60</v>
      </c>
      <c r="Q346" s="135">
        <v>74</v>
      </c>
      <c r="R346" s="135">
        <v>0</v>
      </c>
    </row>
    <row r="347" spans="1:22" s="75" customFormat="1" ht="17.25" customHeight="1">
      <c r="A347" s="1"/>
      <c r="B347" s="110"/>
      <c r="C347" s="184"/>
      <c r="D347" s="185"/>
      <c r="E347" s="466" t="s">
        <v>591</v>
      </c>
      <c r="F347" s="416"/>
      <c r="G347" s="416"/>
      <c r="H347" s="417"/>
      <c r="I347" s="421"/>
      <c r="J347" s="134">
        <v>4</v>
      </c>
      <c r="K347" s="183" t="s">
        <v>69</v>
      </c>
      <c r="L347" s="135">
        <v>0</v>
      </c>
      <c r="M347" s="135">
        <v>0</v>
      </c>
      <c r="N347" s="135">
        <v>1</v>
      </c>
      <c r="O347" s="135">
        <v>0</v>
      </c>
      <c r="P347" s="135">
        <v>2</v>
      </c>
      <c r="Q347" s="135">
        <v>1</v>
      </c>
      <c r="R347" s="135">
        <v>0</v>
      </c>
    </row>
    <row r="348" spans="1:22" s="75" customFormat="1" ht="17.25" customHeight="1">
      <c r="A348" s="1"/>
      <c r="B348" s="110"/>
      <c r="C348" s="184"/>
      <c r="D348" s="185"/>
      <c r="E348" s="466" t="s">
        <v>592</v>
      </c>
      <c r="F348" s="416"/>
      <c r="G348" s="416"/>
      <c r="H348" s="417"/>
      <c r="I348" s="421"/>
      <c r="J348" s="134">
        <v>12</v>
      </c>
      <c r="K348" s="183" t="s">
        <v>69</v>
      </c>
      <c r="L348" s="135">
        <v>0</v>
      </c>
      <c r="M348" s="135">
        <v>1</v>
      </c>
      <c r="N348" s="135">
        <v>1</v>
      </c>
      <c r="O348" s="135">
        <v>0</v>
      </c>
      <c r="P348" s="135">
        <v>3</v>
      </c>
      <c r="Q348" s="135">
        <v>7</v>
      </c>
      <c r="R348" s="135">
        <v>0</v>
      </c>
    </row>
    <row r="349" spans="1:22" s="75" customFormat="1" ht="17.25" customHeight="1">
      <c r="A349" s="1"/>
      <c r="B349" s="110"/>
      <c r="C349" s="184"/>
      <c r="D349" s="185"/>
      <c r="E349" s="466" t="s">
        <v>295</v>
      </c>
      <c r="F349" s="416"/>
      <c r="G349" s="416"/>
      <c r="H349" s="417"/>
      <c r="I349" s="421"/>
      <c r="J349" s="134">
        <v>527</v>
      </c>
      <c r="K349" s="183" t="s">
        <v>69</v>
      </c>
      <c r="L349" s="135">
        <v>153</v>
      </c>
      <c r="M349" s="135">
        <v>91</v>
      </c>
      <c r="N349" s="135">
        <v>108</v>
      </c>
      <c r="O349" s="135">
        <v>54</v>
      </c>
      <c r="P349" s="135">
        <v>55</v>
      </c>
      <c r="Q349" s="135">
        <v>66</v>
      </c>
      <c r="R349" s="135">
        <v>0</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c r="P350" s="135">
        <v>0</v>
      </c>
      <c r="Q350" s="135">
        <v>0</v>
      </c>
      <c r="R350" s="135">
        <v>0</v>
      </c>
    </row>
    <row r="351" spans="1:22" s="80" customFormat="1">
      <c r="A351" s="1"/>
      <c r="B351" s="20"/>
      <c r="C351" s="20"/>
      <c r="D351" s="20"/>
      <c r="E351" s="20"/>
      <c r="F351" s="20"/>
      <c r="G351" s="20"/>
      <c r="H351" s="15"/>
      <c r="I351" s="15"/>
      <c r="J351" s="77"/>
      <c r="K351" s="78"/>
      <c r="L351" s="79"/>
      <c r="M351" s="79"/>
      <c r="N351" s="79"/>
      <c r="O351" s="79"/>
      <c r="P351" s="79"/>
      <c r="Q351" s="79"/>
      <c r="R351" s="79"/>
    </row>
    <row r="352" spans="1:22" s="75" customFormat="1">
      <c r="A352" s="1"/>
      <c r="B352" s="76"/>
      <c r="C352" s="54"/>
      <c r="D352" s="54"/>
      <c r="E352" s="54"/>
      <c r="F352" s="54"/>
      <c r="G352" s="54"/>
      <c r="H352" s="81"/>
      <c r="I352" s="81"/>
      <c r="J352" s="77"/>
      <c r="K352" s="78"/>
      <c r="L352" s="79"/>
      <c r="M352" s="79"/>
      <c r="N352" s="79"/>
      <c r="O352" s="79"/>
      <c r="P352" s="79"/>
      <c r="Q352" s="79"/>
      <c r="R352" s="79"/>
    </row>
    <row r="353" spans="1:22" s="80" customFormat="1">
      <c r="A353" s="1"/>
      <c r="B353" s="2"/>
      <c r="C353" s="188"/>
      <c r="D353" s="4"/>
      <c r="E353" s="4"/>
      <c r="F353" s="4"/>
      <c r="G353" s="4"/>
      <c r="H353" s="189"/>
      <c r="I353" s="189"/>
      <c r="J353" s="57"/>
      <c r="K353" s="33"/>
      <c r="L353" s="98"/>
      <c r="M353" s="98"/>
      <c r="N353" s="98"/>
      <c r="O353" s="98"/>
      <c r="P353" s="98"/>
      <c r="Q353" s="98"/>
      <c r="R353" s="98"/>
    </row>
    <row r="354" spans="1:22" s="4" customFormat="1">
      <c r="A354" s="1"/>
      <c r="B354" s="20" t="s">
        <v>297</v>
      </c>
      <c r="C354" s="97"/>
      <c r="D354" s="97"/>
      <c r="E354" s="97"/>
      <c r="F354" s="97"/>
      <c r="G354" s="97"/>
      <c r="H354" s="15"/>
      <c r="I354" s="15"/>
      <c r="J354" s="57"/>
      <c r="K354" s="33"/>
      <c r="L354" s="98"/>
      <c r="M354" s="98"/>
      <c r="N354" s="98"/>
      <c r="O354" s="98"/>
      <c r="P354" s="98"/>
      <c r="Q354" s="98"/>
      <c r="R354" s="98"/>
    </row>
    <row r="355" spans="1:22" s="80" customFormat="1">
      <c r="A355" s="1"/>
      <c r="B355" s="110" t="s">
        <v>298</v>
      </c>
      <c r="C355" s="4"/>
      <c r="D355" s="4"/>
      <c r="E355" s="4"/>
      <c r="F355" s="4"/>
      <c r="G355" s="4"/>
      <c r="H355" s="55"/>
      <c r="I355" s="55"/>
      <c r="J355" s="57"/>
      <c r="K355" s="33"/>
      <c r="L355" s="98"/>
      <c r="M355" s="98"/>
      <c r="N355" s="98"/>
      <c r="O355" s="98"/>
      <c r="P355" s="98"/>
      <c r="Q355" s="98"/>
      <c r="R355" s="98"/>
    </row>
    <row r="356" spans="1:22">
      <c r="A356" s="1"/>
      <c r="B356" s="20"/>
      <c r="C356" s="20"/>
      <c r="D356" s="20"/>
      <c r="E356" s="20"/>
      <c r="F356" s="20"/>
      <c r="G356" s="20"/>
      <c r="H356" s="15"/>
      <c r="I356" s="15"/>
      <c r="L356" s="64"/>
      <c r="M356" s="64"/>
      <c r="N356" s="64"/>
      <c r="O356" s="64"/>
      <c r="P356" s="64"/>
      <c r="Q356" s="64"/>
      <c r="R356" s="64"/>
      <c r="S356" s="9"/>
      <c r="T356" s="9"/>
      <c r="U356" s="9"/>
      <c r="V356" s="9"/>
    </row>
    <row r="357" spans="1:22" ht="34.5" customHeight="1">
      <c r="A357" s="1"/>
      <c r="B357" s="20"/>
      <c r="C357" s="4"/>
      <c r="D357" s="4"/>
      <c r="F357" s="4"/>
      <c r="G357" s="4"/>
      <c r="H357" s="55"/>
      <c r="I357" s="55"/>
      <c r="J357" s="65" t="s">
        <v>64</v>
      </c>
      <c r="K357" s="181"/>
      <c r="L357" s="67" t="s">
        <v>1104</v>
      </c>
      <c r="M357" s="67" t="s">
        <v>661</v>
      </c>
      <c r="N357" s="67" t="s">
        <v>662</v>
      </c>
      <c r="O357" s="67" t="s">
        <v>1105</v>
      </c>
      <c r="P357" s="67" t="s">
        <v>664</v>
      </c>
      <c r="Q357" s="67" t="s">
        <v>1106</v>
      </c>
      <c r="R357" s="67" t="s">
        <v>1107</v>
      </c>
      <c r="S357" s="9"/>
      <c r="T357" s="9"/>
      <c r="U357" s="9"/>
      <c r="V357" s="9"/>
    </row>
    <row r="358" spans="1:22" ht="20.25" customHeight="1">
      <c r="A358" s="1"/>
      <c r="B358" s="2"/>
      <c r="C358" s="4"/>
      <c r="D358" s="4"/>
      <c r="F358" s="4"/>
      <c r="G358" s="4"/>
      <c r="H358" s="55"/>
      <c r="I358" s="68" t="s">
        <v>224</v>
      </c>
      <c r="J358" s="69"/>
      <c r="K358" s="182"/>
      <c r="L358" s="71" t="s">
        <v>666</v>
      </c>
      <c r="M358" s="71" t="s">
        <v>666</v>
      </c>
      <c r="N358" s="71" t="s">
        <v>666</v>
      </c>
      <c r="O358" s="71" t="s">
        <v>666</v>
      </c>
      <c r="P358" s="71" t="s">
        <v>666</v>
      </c>
      <c r="Q358" s="71" t="s">
        <v>666</v>
      </c>
      <c r="R358" s="71" t="s">
        <v>666</v>
      </c>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1"/>
      <c r="P359" s="121"/>
      <c r="Q359" s="121"/>
      <c r="R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4"/>
      <c r="P360" s="124"/>
      <c r="Q360" s="124"/>
      <c r="R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4"/>
      <c r="P361" s="124"/>
      <c r="Q361" s="124"/>
      <c r="R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4"/>
      <c r="P362" s="124"/>
      <c r="Q362" s="124"/>
      <c r="R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4"/>
      <c r="P363" s="124"/>
      <c r="Q363" s="124"/>
      <c r="R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7"/>
      <c r="P364" s="127"/>
      <c r="Q364" s="127"/>
      <c r="R364" s="128"/>
    </row>
    <row r="365" spans="1:22" s="80" customFormat="1">
      <c r="A365" s="1"/>
      <c r="B365" s="20"/>
      <c r="C365" s="20"/>
      <c r="D365" s="20"/>
      <c r="E365" s="20"/>
      <c r="F365" s="20"/>
      <c r="G365" s="20"/>
      <c r="H365" s="15"/>
      <c r="I365" s="15"/>
      <c r="J365" s="77"/>
      <c r="K365" s="78"/>
      <c r="L365" s="79"/>
      <c r="M365" s="79"/>
      <c r="N365" s="79"/>
      <c r="O365" s="79"/>
      <c r="P365" s="79"/>
      <c r="Q365" s="79"/>
      <c r="R365" s="79"/>
    </row>
    <row r="366" spans="1:22" s="75" customFormat="1">
      <c r="A366" s="1"/>
      <c r="B366" s="76"/>
      <c r="C366" s="54"/>
      <c r="D366" s="54"/>
      <c r="E366" s="54"/>
      <c r="F366" s="54"/>
      <c r="G366" s="54"/>
      <c r="H366" s="81"/>
      <c r="I366" s="81"/>
      <c r="J366" s="77"/>
      <c r="K366" s="78"/>
      <c r="L366" s="79"/>
      <c r="M366" s="79"/>
      <c r="N366" s="79"/>
      <c r="O366" s="79"/>
      <c r="P366" s="79"/>
      <c r="Q366" s="79"/>
      <c r="R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c r="P367" s="79"/>
      <c r="Q367" s="79"/>
      <c r="R367" s="79"/>
    </row>
    <row r="368" spans="1:22" s="75" customFormat="1">
      <c r="A368" s="1"/>
      <c r="B368" s="110"/>
      <c r="C368" s="110"/>
      <c r="D368" s="54"/>
      <c r="E368" s="54"/>
      <c r="F368" s="54"/>
      <c r="G368" s="54"/>
      <c r="H368" s="81"/>
      <c r="I368" s="81"/>
      <c r="J368" s="77"/>
      <c r="K368" s="78"/>
      <c r="L368" s="79"/>
      <c r="M368" s="79"/>
      <c r="N368" s="79"/>
      <c r="O368" s="79"/>
      <c r="P368" s="79"/>
      <c r="Q368" s="79"/>
      <c r="R368" s="79"/>
    </row>
    <row r="369" spans="1:22" s="75" customFormat="1">
      <c r="A369" s="1"/>
      <c r="B369" s="110"/>
      <c r="C369" s="110"/>
      <c r="D369" s="54"/>
      <c r="E369" s="54"/>
      <c r="F369" s="54"/>
      <c r="G369" s="54"/>
      <c r="H369" s="81"/>
      <c r="I369" s="81"/>
      <c r="J369" s="77"/>
      <c r="K369" s="78"/>
      <c r="L369" s="79"/>
      <c r="M369" s="79"/>
      <c r="N369" s="79"/>
      <c r="O369" s="79"/>
      <c r="P369" s="79"/>
      <c r="Q369" s="79"/>
      <c r="R369" s="79"/>
    </row>
    <row r="370" spans="1:22" s="23" customFormat="1">
      <c r="A370" s="1"/>
      <c r="B370" s="2"/>
      <c r="C370" s="16"/>
      <c r="D370" s="34"/>
      <c r="E370" s="34"/>
      <c r="F370" s="34"/>
      <c r="G370" s="34"/>
      <c r="H370" s="22"/>
      <c r="I370" s="36"/>
      <c r="J370" s="6"/>
      <c r="K370" s="7"/>
      <c r="L370" s="49"/>
      <c r="N370" s="50"/>
      <c r="O370" s="50"/>
      <c r="P370" s="50"/>
      <c r="Q370" s="50"/>
      <c r="R370" s="50"/>
      <c r="S370" s="9"/>
    </row>
    <row r="371" spans="1:22" s="23" customFormat="1">
      <c r="A371" s="1"/>
      <c r="B371" s="2"/>
      <c r="C371" s="16"/>
      <c r="D371" s="34"/>
      <c r="E371" s="34"/>
      <c r="F371" s="34"/>
      <c r="G371" s="34"/>
      <c r="H371" s="22"/>
      <c r="I371" s="36"/>
      <c r="J371" s="6"/>
      <c r="K371" s="7"/>
      <c r="L371" s="49"/>
      <c r="N371" s="50"/>
      <c r="O371" s="50"/>
      <c r="P371" s="50"/>
      <c r="Q371" s="50"/>
      <c r="R371" s="50"/>
      <c r="S371" s="9"/>
    </row>
    <row r="372" spans="1:22" s="23" customFormat="1">
      <c r="A372" s="1"/>
      <c r="B372" s="2"/>
      <c r="H372" s="16"/>
      <c r="Q372" s="37"/>
      <c r="R372" s="37"/>
      <c r="S372" s="9"/>
    </row>
    <row r="373" spans="1:22" s="23" customFormat="1">
      <c r="A373" s="1"/>
      <c r="B373" s="2"/>
      <c r="H373" s="16"/>
      <c r="Q373" s="50"/>
      <c r="R373" s="50"/>
      <c r="S373" s="9"/>
    </row>
    <row r="374" spans="1:22" s="23" customFormat="1">
      <c r="A374" s="1"/>
      <c r="B374" s="2"/>
      <c r="H374" s="16"/>
      <c r="Q374" s="37"/>
      <c r="R374" s="37"/>
      <c r="S374" s="9"/>
    </row>
    <row r="375" spans="1:22" s="23" customFormat="1">
      <c r="A375" s="1"/>
      <c r="B375" s="2"/>
      <c r="H375" s="16"/>
      <c r="Q375" s="37"/>
      <c r="R375" s="37"/>
      <c r="S375" s="9"/>
    </row>
    <row r="376" spans="1:22" s="23" customFormat="1">
      <c r="A376" s="1"/>
      <c r="B376" s="2"/>
      <c r="H376" s="16"/>
      <c r="Q376" s="8"/>
      <c r="R376" s="8"/>
      <c r="S376" s="9"/>
    </row>
    <row r="377" spans="1:22" s="23" customFormat="1">
      <c r="A377" s="1"/>
      <c r="B377" s="2"/>
      <c r="C377" s="40"/>
      <c r="D377" s="40"/>
      <c r="E377" s="40"/>
      <c r="F377" s="40"/>
      <c r="G377" s="196"/>
      <c r="H377" s="40"/>
      <c r="I377" s="40"/>
      <c r="J377" s="40"/>
      <c r="K377" s="51"/>
      <c r="L377" s="40"/>
      <c r="M377" s="40"/>
      <c r="N377" s="40"/>
      <c r="O377" s="40"/>
      <c r="P377" s="40"/>
      <c r="Q377" s="40"/>
      <c r="R377" s="40"/>
      <c r="S377" s="9"/>
    </row>
    <row r="378" spans="1:22" s="23" customFormat="1">
      <c r="A378" s="1"/>
      <c r="B378" s="2"/>
      <c r="C378" s="54"/>
      <c r="D378" s="4"/>
      <c r="E378" s="4"/>
      <c r="F378" s="4"/>
      <c r="G378" s="4"/>
      <c r="H378" s="55"/>
      <c r="I378" s="55"/>
      <c r="J378" s="56"/>
      <c r="K378" s="33"/>
      <c r="L378" s="57"/>
      <c r="M378" s="57"/>
      <c r="N378" s="57"/>
      <c r="O378" s="57"/>
      <c r="P378" s="57"/>
      <c r="Q378" s="57"/>
      <c r="R378" s="57"/>
      <c r="S378" s="9"/>
    </row>
    <row r="379" spans="1:22" s="80" customFormat="1" ht="19.5">
      <c r="A379" s="1"/>
      <c r="B379" s="169" t="s">
        <v>594</v>
      </c>
      <c r="C379" s="160"/>
      <c r="D379" s="60"/>
      <c r="E379" s="60"/>
      <c r="F379" s="60"/>
      <c r="G379" s="60"/>
      <c r="H379" s="61"/>
      <c r="I379" s="61"/>
      <c r="J379" s="63"/>
      <c r="K379" s="62"/>
      <c r="L379" s="98"/>
      <c r="M379" s="98"/>
      <c r="N379" s="98"/>
      <c r="O379" s="98"/>
      <c r="P379" s="98"/>
      <c r="Q379" s="98"/>
      <c r="R379" s="98"/>
    </row>
    <row r="380" spans="1:22" s="80" customFormat="1">
      <c r="A380" s="1"/>
      <c r="B380" s="20" t="s">
        <v>307</v>
      </c>
      <c r="C380" s="197"/>
      <c r="D380" s="4"/>
      <c r="E380" s="4"/>
      <c r="F380" s="4"/>
      <c r="G380" s="4"/>
      <c r="H380" s="55"/>
      <c r="I380" s="55"/>
      <c r="J380" s="57"/>
      <c r="K380" s="33"/>
      <c r="L380" s="98"/>
      <c r="M380" s="98"/>
      <c r="N380" s="98"/>
      <c r="O380" s="98"/>
      <c r="P380" s="98"/>
      <c r="Q380" s="98"/>
      <c r="R380" s="98"/>
    </row>
    <row r="381" spans="1:22">
      <c r="A381" s="1"/>
      <c r="B381" s="20"/>
      <c r="C381" s="20"/>
      <c r="D381" s="20"/>
      <c r="E381" s="20"/>
      <c r="F381" s="20"/>
      <c r="G381" s="20"/>
      <c r="H381" s="15"/>
      <c r="I381" s="15"/>
      <c r="L381" s="64"/>
      <c r="M381" s="64"/>
      <c r="N381" s="64"/>
      <c r="O381" s="64"/>
      <c r="P381" s="64"/>
      <c r="Q381" s="64"/>
      <c r="R381" s="64"/>
      <c r="S381" s="9"/>
      <c r="T381" s="9"/>
      <c r="U381" s="9"/>
      <c r="V381" s="9"/>
    </row>
    <row r="382" spans="1:22" ht="34.5" customHeight="1">
      <c r="A382" s="1"/>
      <c r="B382" s="20"/>
      <c r="C382" s="4"/>
      <c r="D382" s="4"/>
      <c r="F382" s="4"/>
      <c r="G382" s="4"/>
      <c r="H382" s="55"/>
      <c r="I382" s="55"/>
      <c r="J382" s="65" t="s">
        <v>64</v>
      </c>
      <c r="K382" s="181"/>
      <c r="L382" s="67" t="s">
        <v>1104</v>
      </c>
      <c r="M382" s="67" t="s">
        <v>661</v>
      </c>
      <c r="N382" s="67" t="s">
        <v>662</v>
      </c>
      <c r="O382" s="67" t="s">
        <v>1105</v>
      </c>
      <c r="P382" s="67" t="s">
        <v>664</v>
      </c>
      <c r="Q382" s="67" t="s">
        <v>1106</v>
      </c>
      <c r="R382" s="67" t="s">
        <v>1107</v>
      </c>
      <c r="S382" s="9"/>
      <c r="T382" s="9"/>
      <c r="U382" s="9"/>
      <c r="V382" s="9"/>
    </row>
    <row r="383" spans="1:22" ht="20.25" customHeight="1">
      <c r="A383" s="1"/>
      <c r="B383" s="2"/>
      <c r="C383" s="54"/>
      <c r="D383" s="4"/>
      <c r="F383" s="4"/>
      <c r="G383" s="4"/>
      <c r="H383" s="55"/>
      <c r="I383" s="68" t="s">
        <v>224</v>
      </c>
      <c r="J383" s="69"/>
      <c r="K383" s="182"/>
      <c r="L383" s="71" t="s">
        <v>666</v>
      </c>
      <c r="M383" s="71" t="s">
        <v>666</v>
      </c>
      <c r="N383" s="71" t="s">
        <v>666</v>
      </c>
      <c r="O383" s="71" t="s">
        <v>666</v>
      </c>
      <c r="P383" s="71" t="s">
        <v>666</v>
      </c>
      <c r="Q383" s="71" t="s">
        <v>666</v>
      </c>
      <c r="R383" s="71" t="s">
        <v>666</v>
      </c>
      <c r="S383" s="9"/>
      <c r="T383" s="9"/>
      <c r="U383" s="9"/>
      <c r="V383" s="9"/>
    </row>
    <row r="384" spans="1:22" ht="17.25" customHeight="1">
      <c r="A384" s="1"/>
      <c r="B384" s="2"/>
      <c r="C384" s="423" t="s">
        <v>308</v>
      </c>
      <c r="D384" s="434"/>
      <c r="E384" s="434"/>
      <c r="F384" s="434"/>
      <c r="G384" s="434"/>
      <c r="H384" s="435"/>
      <c r="I384" s="439" t="s">
        <v>595</v>
      </c>
      <c r="J384" s="107">
        <v>153</v>
      </c>
      <c r="K384" s="198" t="s">
        <v>129</v>
      </c>
      <c r="L384" s="108">
        <v>24</v>
      </c>
      <c r="M384" s="108">
        <v>39</v>
      </c>
      <c r="N384" s="108">
        <v>35</v>
      </c>
      <c r="O384" s="108">
        <v>41</v>
      </c>
      <c r="P384" s="108">
        <v>14</v>
      </c>
      <c r="Q384" s="108" t="s">
        <v>671</v>
      </c>
      <c r="R384" s="108">
        <v>0</v>
      </c>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v>0</v>
      </c>
      <c r="M385" s="108">
        <v>0</v>
      </c>
      <c r="N385" s="108">
        <v>0</v>
      </c>
      <c r="O385" s="108" t="s">
        <v>671</v>
      </c>
      <c r="P385" s="108" t="s">
        <v>671</v>
      </c>
      <c r="Q385" s="108">
        <v>0</v>
      </c>
      <c r="R385" s="108">
        <v>0</v>
      </c>
      <c r="S385" s="9"/>
      <c r="T385" s="9"/>
      <c r="U385" s="9"/>
      <c r="V385" s="9"/>
    </row>
    <row r="386" spans="1:22" ht="17.25" customHeight="1">
      <c r="A386" s="1"/>
      <c r="B386" s="2"/>
      <c r="C386" s="199"/>
      <c r="D386" s="455"/>
      <c r="E386" s="429" t="s">
        <v>312</v>
      </c>
      <c r="F386" s="430"/>
      <c r="G386" s="430"/>
      <c r="H386" s="430"/>
      <c r="I386" s="453"/>
      <c r="J386" s="107">
        <v>42</v>
      </c>
      <c r="K386" s="198" t="s">
        <v>69</v>
      </c>
      <c r="L386" s="108">
        <v>0</v>
      </c>
      <c r="M386" s="108">
        <v>0</v>
      </c>
      <c r="N386" s="108">
        <v>0</v>
      </c>
      <c r="O386" s="108">
        <v>42</v>
      </c>
      <c r="P386" s="108">
        <v>0</v>
      </c>
      <c r="Q386" s="108">
        <v>0</v>
      </c>
      <c r="R386" s="108">
        <v>0</v>
      </c>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108">
        <v>0</v>
      </c>
      <c r="N387" s="108">
        <v>0</v>
      </c>
      <c r="O387" s="108">
        <v>0</v>
      </c>
      <c r="P387" s="108">
        <v>0</v>
      </c>
      <c r="Q387" s="108">
        <v>0</v>
      </c>
      <c r="R387" s="108">
        <v>0</v>
      </c>
      <c r="S387" s="9"/>
      <c r="T387" s="9"/>
      <c r="U387" s="9"/>
      <c r="V387" s="9"/>
    </row>
    <row r="388" spans="1:22">
      <c r="A388" s="1"/>
      <c r="B388" s="2"/>
      <c r="C388" s="199"/>
      <c r="D388" s="455"/>
      <c r="E388" s="429" t="s">
        <v>314</v>
      </c>
      <c r="F388" s="430"/>
      <c r="G388" s="430"/>
      <c r="H388" s="430"/>
      <c r="I388" s="453"/>
      <c r="J388" s="107" t="s">
        <v>326</v>
      </c>
      <c r="K388" s="198" t="s">
        <v>129</v>
      </c>
      <c r="L388" s="108">
        <v>0</v>
      </c>
      <c r="M388" s="108" t="s">
        <v>315</v>
      </c>
      <c r="N388" s="108">
        <v>0</v>
      </c>
      <c r="O388" s="108">
        <v>0</v>
      </c>
      <c r="P388" s="108">
        <v>0</v>
      </c>
      <c r="Q388" s="108" t="s">
        <v>315</v>
      </c>
      <c r="R388" s="108">
        <v>0</v>
      </c>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108">
        <v>0</v>
      </c>
      <c r="N389" s="108">
        <v>0</v>
      </c>
      <c r="O389" s="108">
        <v>0</v>
      </c>
      <c r="P389" s="108">
        <v>0</v>
      </c>
      <c r="Q389" s="108">
        <v>0</v>
      </c>
      <c r="R389" s="108">
        <v>0</v>
      </c>
      <c r="S389" s="9"/>
      <c r="T389" s="9"/>
      <c r="U389" s="9"/>
      <c r="V389" s="9"/>
    </row>
    <row r="390" spans="1:22" ht="17.25" customHeight="1">
      <c r="A390" s="1"/>
      <c r="B390" s="2"/>
      <c r="C390" s="199"/>
      <c r="D390" s="455"/>
      <c r="E390" s="429" t="s">
        <v>317</v>
      </c>
      <c r="F390" s="430"/>
      <c r="G390" s="430"/>
      <c r="H390" s="430"/>
      <c r="I390" s="453"/>
      <c r="J390" s="107" t="s">
        <v>326</v>
      </c>
      <c r="K390" s="198" t="s">
        <v>129</v>
      </c>
      <c r="L390" s="108">
        <v>0</v>
      </c>
      <c r="M390" s="108" t="s">
        <v>315</v>
      </c>
      <c r="N390" s="108">
        <v>0</v>
      </c>
      <c r="O390" s="108">
        <v>0</v>
      </c>
      <c r="P390" s="108">
        <v>0</v>
      </c>
      <c r="Q390" s="108">
        <v>0</v>
      </c>
      <c r="R390" s="108">
        <v>0</v>
      </c>
      <c r="S390" s="9"/>
      <c r="T390" s="9"/>
      <c r="U390" s="9"/>
      <c r="V390" s="9"/>
    </row>
    <row r="391" spans="1:22">
      <c r="A391" s="1"/>
      <c r="B391" s="2"/>
      <c r="C391" s="199"/>
      <c r="D391" s="455"/>
      <c r="E391" s="429" t="s">
        <v>318</v>
      </c>
      <c r="F391" s="430"/>
      <c r="G391" s="430"/>
      <c r="H391" s="430"/>
      <c r="I391" s="453"/>
      <c r="J391" s="107" t="s">
        <v>326</v>
      </c>
      <c r="K391" s="198" t="s">
        <v>129</v>
      </c>
      <c r="L391" s="108">
        <v>0</v>
      </c>
      <c r="M391" s="108" t="s">
        <v>315</v>
      </c>
      <c r="N391" s="108">
        <v>0</v>
      </c>
      <c r="O391" s="108">
        <v>0</v>
      </c>
      <c r="P391" s="108">
        <v>0</v>
      </c>
      <c r="Q391" s="108">
        <v>0</v>
      </c>
      <c r="R391" s="108">
        <v>0</v>
      </c>
      <c r="S391" s="9"/>
      <c r="T391" s="9"/>
      <c r="U391" s="9"/>
      <c r="V391" s="9"/>
    </row>
    <row r="392" spans="1:22" ht="17.25" customHeight="1">
      <c r="A392" s="1"/>
      <c r="B392" s="2"/>
      <c r="C392" s="199"/>
      <c r="D392" s="455"/>
      <c r="E392" s="429" t="s">
        <v>319</v>
      </c>
      <c r="F392" s="430"/>
      <c r="G392" s="430"/>
      <c r="H392" s="430"/>
      <c r="I392" s="453"/>
      <c r="J392" s="107" t="s">
        <v>326</v>
      </c>
      <c r="K392" s="198" t="s">
        <v>129</v>
      </c>
      <c r="L392" s="108">
        <v>0</v>
      </c>
      <c r="M392" s="108">
        <v>0</v>
      </c>
      <c r="N392" s="108">
        <v>0</v>
      </c>
      <c r="O392" s="108">
        <v>0</v>
      </c>
      <c r="P392" s="108" t="s">
        <v>315</v>
      </c>
      <c r="Q392" s="108">
        <v>0</v>
      </c>
      <c r="R392" s="108">
        <v>0</v>
      </c>
      <c r="S392" s="9"/>
      <c r="T392" s="9"/>
      <c r="U392" s="9"/>
      <c r="V392" s="9"/>
    </row>
    <row r="393" spans="1:22">
      <c r="A393" s="1"/>
      <c r="B393" s="2"/>
      <c r="C393" s="199"/>
      <c r="D393" s="455"/>
      <c r="E393" s="429" t="s">
        <v>320</v>
      </c>
      <c r="F393" s="430"/>
      <c r="G393" s="430"/>
      <c r="H393" s="430"/>
      <c r="I393" s="453"/>
      <c r="J393" s="107">
        <v>30</v>
      </c>
      <c r="K393" s="198" t="s">
        <v>129</v>
      </c>
      <c r="L393" s="108">
        <v>0</v>
      </c>
      <c r="M393" s="108">
        <v>20</v>
      </c>
      <c r="N393" s="108" t="s">
        <v>321</v>
      </c>
      <c r="O393" s="108">
        <v>0</v>
      </c>
      <c r="P393" s="108">
        <v>10</v>
      </c>
      <c r="Q393" s="108" t="s">
        <v>321</v>
      </c>
      <c r="R393" s="108">
        <v>0</v>
      </c>
      <c r="S393" s="9"/>
      <c r="T393" s="9"/>
      <c r="U393" s="9"/>
      <c r="V393" s="9"/>
    </row>
    <row r="394" spans="1:22" ht="17.25" customHeight="1">
      <c r="A394" s="1"/>
      <c r="B394" s="2"/>
      <c r="C394" s="199"/>
      <c r="D394" s="455"/>
      <c r="E394" s="429" t="s">
        <v>322</v>
      </c>
      <c r="F394" s="430"/>
      <c r="G394" s="430"/>
      <c r="H394" s="430"/>
      <c r="I394" s="453"/>
      <c r="J394" s="107" t="s">
        <v>326</v>
      </c>
      <c r="K394" s="198" t="s">
        <v>129</v>
      </c>
      <c r="L394" s="108">
        <v>0</v>
      </c>
      <c r="M394" s="108" t="s">
        <v>321</v>
      </c>
      <c r="N394" s="108">
        <v>0</v>
      </c>
      <c r="O394" s="108">
        <v>0</v>
      </c>
      <c r="P394" s="108">
        <v>0</v>
      </c>
      <c r="Q394" s="108">
        <v>0</v>
      </c>
      <c r="R394" s="108">
        <v>0</v>
      </c>
      <c r="S394" s="9"/>
      <c r="T394" s="9"/>
      <c r="U394" s="9"/>
      <c r="V394" s="9"/>
    </row>
    <row r="395" spans="1:22">
      <c r="A395" s="1"/>
      <c r="B395" s="2"/>
      <c r="C395" s="199"/>
      <c r="D395" s="455"/>
      <c r="E395" s="429" t="s">
        <v>323</v>
      </c>
      <c r="F395" s="430"/>
      <c r="G395" s="430"/>
      <c r="H395" s="430"/>
      <c r="I395" s="453"/>
      <c r="J395" s="107">
        <v>60</v>
      </c>
      <c r="K395" s="198" t="s">
        <v>129</v>
      </c>
      <c r="L395" s="108">
        <v>31</v>
      </c>
      <c r="M395" s="108" t="s">
        <v>324</v>
      </c>
      <c r="N395" s="108">
        <v>29</v>
      </c>
      <c r="O395" s="108">
        <v>0</v>
      </c>
      <c r="P395" s="108">
        <v>0</v>
      </c>
      <c r="Q395" s="108">
        <v>0</v>
      </c>
      <c r="R395" s="108">
        <v>0</v>
      </c>
      <c r="S395" s="9"/>
      <c r="T395" s="9"/>
      <c r="U395" s="9"/>
      <c r="V395" s="9"/>
    </row>
    <row r="396" spans="1:22">
      <c r="A396" s="1"/>
      <c r="B396" s="2"/>
      <c r="C396" s="199"/>
      <c r="D396" s="456"/>
      <c r="E396" s="429" t="s">
        <v>325</v>
      </c>
      <c r="F396" s="430"/>
      <c r="G396" s="430"/>
      <c r="H396" s="430"/>
      <c r="I396" s="440"/>
      <c r="J396" s="107">
        <v>0</v>
      </c>
      <c r="K396" s="198" t="s">
        <v>69</v>
      </c>
      <c r="L396" s="108">
        <v>0</v>
      </c>
      <c r="M396" s="108">
        <v>0</v>
      </c>
      <c r="N396" s="108">
        <v>0</v>
      </c>
      <c r="O396" s="108">
        <v>0</v>
      </c>
      <c r="P396" s="108">
        <v>0</v>
      </c>
      <c r="Q396" s="108">
        <v>0</v>
      </c>
      <c r="R396" s="108">
        <v>0</v>
      </c>
      <c r="S396" s="9"/>
      <c r="T396" s="9"/>
      <c r="U396" s="9"/>
      <c r="V396" s="9"/>
    </row>
    <row r="397" spans="1:22" ht="17.25" customHeight="1">
      <c r="A397" s="1"/>
      <c r="B397" s="150"/>
      <c r="C397" s="423" t="s">
        <v>328</v>
      </c>
      <c r="D397" s="434"/>
      <c r="E397" s="434"/>
      <c r="F397" s="434"/>
      <c r="G397" s="434"/>
      <c r="H397" s="435"/>
      <c r="I397" s="439" t="s">
        <v>329</v>
      </c>
      <c r="J397" s="107">
        <v>46</v>
      </c>
      <c r="K397" s="198" t="s">
        <v>129</v>
      </c>
      <c r="L397" s="108" t="s">
        <v>327</v>
      </c>
      <c r="M397" s="108">
        <v>15</v>
      </c>
      <c r="N397" s="108">
        <v>15</v>
      </c>
      <c r="O397" s="108">
        <v>16</v>
      </c>
      <c r="P397" s="108">
        <v>0</v>
      </c>
      <c r="Q397" s="108">
        <v>0</v>
      </c>
      <c r="R397" s="108">
        <v>0</v>
      </c>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108">
        <v>0</v>
      </c>
      <c r="N398" s="108">
        <v>0</v>
      </c>
      <c r="O398" s="108">
        <v>0</v>
      </c>
      <c r="P398" s="108">
        <v>0</v>
      </c>
      <c r="Q398" s="108">
        <v>0</v>
      </c>
      <c r="R398" s="108">
        <v>0</v>
      </c>
      <c r="S398" s="9"/>
      <c r="T398" s="9"/>
      <c r="U398" s="9"/>
      <c r="V398" s="9"/>
    </row>
    <row r="399" spans="1:22" ht="17.25" customHeight="1">
      <c r="A399" s="1"/>
      <c r="B399" s="2"/>
      <c r="C399" s="199"/>
      <c r="D399" s="455"/>
      <c r="E399" s="429" t="s">
        <v>312</v>
      </c>
      <c r="F399" s="430"/>
      <c r="G399" s="430"/>
      <c r="H399" s="430"/>
      <c r="I399" s="453"/>
      <c r="J399" s="107">
        <v>18</v>
      </c>
      <c r="K399" s="198" t="s">
        <v>69</v>
      </c>
      <c r="L399" s="108">
        <v>0</v>
      </c>
      <c r="M399" s="108">
        <v>0</v>
      </c>
      <c r="N399" s="108">
        <v>0</v>
      </c>
      <c r="O399" s="108">
        <v>18</v>
      </c>
      <c r="P399" s="108">
        <v>0</v>
      </c>
      <c r="Q399" s="108">
        <v>0</v>
      </c>
      <c r="R399" s="108">
        <v>0</v>
      </c>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108">
        <v>0</v>
      </c>
      <c r="N400" s="108">
        <v>0</v>
      </c>
      <c r="O400" s="108">
        <v>0</v>
      </c>
      <c r="P400" s="108">
        <v>0</v>
      </c>
      <c r="Q400" s="108">
        <v>0</v>
      </c>
      <c r="R400" s="108">
        <v>0</v>
      </c>
      <c r="S400" s="9"/>
      <c r="T400" s="9"/>
      <c r="U400" s="9"/>
      <c r="V400" s="9"/>
    </row>
    <row r="401" spans="1:22">
      <c r="A401" s="1"/>
      <c r="B401" s="2"/>
      <c r="C401" s="199"/>
      <c r="D401" s="455"/>
      <c r="E401" s="429" t="s">
        <v>314</v>
      </c>
      <c r="F401" s="430"/>
      <c r="G401" s="430"/>
      <c r="H401" s="430"/>
      <c r="I401" s="453"/>
      <c r="J401" s="107">
        <v>0</v>
      </c>
      <c r="K401" s="198" t="s">
        <v>69</v>
      </c>
      <c r="L401" s="108">
        <v>0</v>
      </c>
      <c r="M401" s="108">
        <v>0</v>
      </c>
      <c r="N401" s="108">
        <v>0</v>
      </c>
      <c r="O401" s="108">
        <v>0</v>
      </c>
      <c r="P401" s="108">
        <v>0</v>
      </c>
      <c r="Q401" s="108">
        <v>0</v>
      </c>
      <c r="R401" s="108">
        <v>0</v>
      </c>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108">
        <v>0</v>
      </c>
      <c r="N402" s="108">
        <v>0</v>
      </c>
      <c r="O402" s="108">
        <v>0</v>
      </c>
      <c r="P402" s="108">
        <v>0</v>
      </c>
      <c r="Q402" s="108">
        <v>0</v>
      </c>
      <c r="R402" s="108">
        <v>0</v>
      </c>
      <c r="S402" s="9"/>
      <c r="T402" s="9"/>
      <c r="U402" s="9"/>
      <c r="V402" s="9"/>
    </row>
    <row r="403" spans="1:22" ht="17.25" customHeight="1">
      <c r="A403" s="1"/>
      <c r="B403" s="2"/>
      <c r="C403" s="199"/>
      <c r="D403" s="455"/>
      <c r="E403" s="429" t="s">
        <v>317</v>
      </c>
      <c r="F403" s="430"/>
      <c r="G403" s="430"/>
      <c r="H403" s="430"/>
      <c r="I403" s="453"/>
      <c r="J403" s="107" t="s">
        <v>326</v>
      </c>
      <c r="K403" s="198" t="s">
        <v>129</v>
      </c>
      <c r="L403" s="108">
        <v>0</v>
      </c>
      <c r="M403" s="108" t="s">
        <v>315</v>
      </c>
      <c r="N403" s="108">
        <v>0</v>
      </c>
      <c r="O403" s="108">
        <v>0</v>
      </c>
      <c r="P403" s="108">
        <v>0</v>
      </c>
      <c r="Q403" s="108">
        <v>0</v>
      </c>
      <c r="R403" s="108">
        <v>0</v>
      </c>
      <c r="S403" s="9"/>
      <c r="T403" s="9"/>
      <c r="U403" s="9"/>
      <c r="V403" s="9"/>
    </row>
    <row r="404" spans="1:22">
      <c r="A404" s="1"/>
      <c r="B404" s="2"/>
      <c r="C404" s="199"/>
      <c r="D404" s="455"/>
      <c r="E404" s="429" t="s">
        <v>318</v>
      </c>
      <c r="F404" s="430"/>
      <c r="G404" s="430"/>
      <c r="H404" s="430"/>
      <c r="I404" s="453"/>
      <c r="J404" s="107" t="s">
        <v>326</v>
      </c>
      <c r="K404" s="198" t="s">
        <v>129</v>
      </c>
      <c r="L404" s="108">
        <v>0</v>
      </c>
      <c r="M404" s="108" t="s">
        <v>315</v>
      </c>
      <c r="N404" s="108">
        <v>0</v>
      </c>
      <c r="O404" s="108">
        <v>0</v>
      </c>
      <c r="P404" s="108">
        <v>0</v>
      </c>
      <c r="Q404" s="108">
        <v>0</v>
      </c>
      <c r="R404" s="108">
        <v>0</v>
      </c>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108">
        <v>0</v>
      </c>
      <c r="N405" s="108">
        <v>0</v>
      </c>
      <c r="O405" s="108">
        <v>0</v>
      </c>
      <c r="P405" s="108">
        <v>0</v>
      </c>
      <c r="Q405" s="108">
        <v>0</v>
      </c>
      <c r="R405" s="108">
        <v>0</v>
      </c>
      <c r="S405" s="9"/>
      <c r="T405" s="9"/>
      <c r="U405" s="9"/>
      <c r="V405" s="9"/>
    </row>
    <row r="406" spans="1:22">
      <c r="A406" s="1"/>
      <c r="B406" s="2"/>
      <c r="C406" s="199"/>
      <c r="D406" s="455"/>
      <c r="E406" s="429" t="s">
        <v>320</v>
      </c>
      <c r="F406" s="430"/>
      <c r="G406" s="430"/>
      <c r="H406" s="430"/>
      <c r="I406" s="453"/>
      <c r="J406" s="107" t="s">
        <v>326</v>
      </c>
      <c r="K406" s="198" t="s">
        <v>129</v>
      </c>
      <c r="L406" s="108">
        <v>0</v>
      </c>
      <c r="M406" s="108" t="s">
        <v>321</v>
      </c>
      <c r="N406" s="108">
        <v>0</v>
      </c>
      <c r="O406" s="108">
        <v>0</v>
      </c>
      <c r="P406" s="108">
        <v>0</v>
      </c>
      <c r="Q406" s="108">
        <v>0</v>
      </c>
      <c r="R406" s="108">
        <v>0</v>
      </c>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108">
        <v>0</v>
      </c>
      <c r="N407" s="108">
        <v>0</v>
      </c>
      <c r="O407" s="108">
        <v>0</v>
      </c>
      <c r="P407" s="108">
        <v>0</v>
      </c>
      <c r="Q407" s="108">
        <v>0</v>
      </c>
      <c r="R407" s="108">
        <v>0</v>
      </c>
      <c r="S407" s="9"/>
      <c r="T407" s="9"/>
      <c r="U407" s="9"/>
      <c r="V407" s="9"/>
    </row>
    <row r="408" spans="1:22">
      <c r="A408" s="1"/>
      <c r="B408" s="2"/>
      <c r="C408" s="199"/>
      <c r="D408" s="455"/>
      <c r="E408" s="429" t="s">
        <v>323</v>
      </c>
      <c r="F408" s="430"/>
      <c r="G408" s="430"/>
      <c r="H408" s="430"/>
      <c r="I408" s="453"/>
      <c r="J408" s="107">
        <v>17</v>
      </c>
      <c r="K408" s="198" t="s">
        <v>129</v>
      </c>
      <c r="L408" s="108" t="s">
        <v>324</v>
      </c>
      <c r="M408" s="108">
        <v>0</v>
      </c>
      <c r="N408" s="108">
        <v>17</v>
      </c>
      <c r="O408" s="108">
        <v>0</v>
      </c>
      <c r="P408" s="108">
        <v>0</v>
      </c>
      <c r="Q408" s="108">
        <v>0</v>
      </c>
      <c r="R408" s="108">
        <v>0</v>
      </c>
      <c r="S408" s="9"/>
      <c r="T408" s="9"/>
      <c r="U408" s="9"/>
      <c r="V408" s="9"/>
    </row>
    <row r="409" spans="1:22">
      <c r="A409" s="1"/>
      <c r="B409" s="2"/>
      <c r="C409" s="199"/>
      <c r="D409" s="456"/>
      <c r="E409" s="429" t="s">
        <v>325</v>
      </c>
      <c r="F409" s="430"/>
      <c r="G409" s="430"/>
      <c r="H409" s="430"/>
      <c r="I409" s="440"/>
      <c r="J409" s="107">
        <v>0</v>
      </c>
      <c r="K409" s="198" t="s">
        <v>69</v>
      </c>
      <c r="L409" s="108">
        <v>0</v>
      </c>
      <c r="M409" s="108">
        <v>0</v>
      </c>
      <c r="N409" s="108">
        <v>0</v>
      </c>
      <c r="O409" s="108">
        <v>0</v>
      </c>
      <c r="P409" s="108">
        <v>0</v>
      </c>
      <c r="Q409" s="108">
        <v>0</v>
      </c>
      <c r="R409" s="108">
        <v>0</v>
      </c>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108">
        <v>0</v>
      </c>
      <c r="N410" s="108">
        <v>0</v>
      </c>
      <c r="O410" s="108">
        <v>0</v>
      </c>
      <c r="P410" s="108">
        <v>0</v>
      </c>
      <c r="Q410" s="108">
        <v>0</v>
      </c>
      <c r="R410" s="108">
        <v>0</v>
      </c>
      <c r="S410" s="9"/>
      <c r="T410" s="9"/>
      <c r="U410" s="9"/>
      <c r="V410" s="9"/>
    </row>
    <row r="411" spans="1:22" ht="57">
      <c r="A411" s="1"/>
      <c r="B411" s="150"/>
      <c r="C411" s="415" t="s">
        <v>333</v>
      </c>
      <c r="D411" s="418"/>
      <c r="E411" s="418"/>
      <c r="F411" s="418"/>
      <c r="G411" s="418"/>
      <c r="H411" s="419"/>
      <c r="I411" s="113" t="s">
        <v>334</v>
      </c>
      <c r="J411" s="107">
        <v>0</v>
      </c>
      <c r="K411" s="198" t="s">
        <v>69</v>
      </c>
      <c r="L411" s="108">
        <v>0</v>
      </c>
      <c r="M411" s="108">
        <v>0</v>
      </c>
      <c r="N411" s="108">
        <v>0</v>
      </c>
      <c r="O411" s="108">
        <v>0</v>
      </c>
      <c r="P411" s="108">
        <v>0</v>
      </c>
      <c r="Q411" s="108">
        <v>0</v>
      </c>
      <c r="R411" s="108">
        <v>0</v>
      </c>
      <c r="S411" s="9"/>
      <c r="T411" s="9"/>
      <c r="U411" s="9"/>
      <c r="V411" s="9"/>
    </row>
    <row r="412" spans="1:22" ht="42.75" customHeight="1">
      <c r="A412" s="1"/>
      <c r="B412" s="150"/>
      <c r="C412" s="415" t="s">
        <v>335</v>
      </c>
      <c r="D412" s="418"/>
      <c r="E412" s="418"/>
      <c r="F412" s="418"/>
      <c r="G412" s="418"/>
      <c r="H412" s="419"/>
      <c r="I412" s="113" t="s">
        <v>336</v>
      </c>
      <c r="J412" s="107" t="s">
        <v>326</v>
      </c>
      <c r="K412" s="198" t="s">
        <v>129</v>
      </c>
      <c r="L412" s="108">
        <v>0</v>
      </c>
      <c r="M412" s="108" t="s">
        <v>327</v>
      </c>
      <c r="N412" s="108" t="s">
        <v>327</v>
      </c>
      <c r="O412" s="108">
        <v>0</v>
      </c>
      <c r="P412" s="108">
        <v>0</v>
      </c>
      <c r="Q412" s="108">
        <v>0</v>
      </c>
      <c r="R412" s="108">
        <v>0</v>
      </c>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c r="P413" s="79"/>
      <c r="Q413" s="79"/>
      <c r="R413" s="79"/>
    </row>
    <row r="414" spans="1:22" s="75" customFormat="1">
      <c r="A414" s="1"/>
      <c r="B414" s="76"/>
      <c r="C414" s="54"/>
      <c r="D414" s="54"/>
      <c r="E414" s="54"/>
      <c r="F414" s="54"/>
      <c r="G414" s="54"/>
      <c r="H414" s="81"/>
      <c r="I414" s="81"/>
      <c r="J414" s="77"/>
      <c r="K414" s="78"/>
      <c r="L414" s="79"/>
      <c r="M414" s="79"/>
      <c r="N414" s="79"/>
      <c r="O414" s="79"/>
      <c r="P414" s="79"/>
      <c r="Q414" s="79"/>
      <c r="R414" s="79"/>
    </row>
    <row r="415" spans="1:22">
      <c r="A415" s="1"/>
      <c r="B415" s="200"/>
      <c r="C415" s="4"/>
      <c r="D415" s="4"/>
      <c r="F415" s="4"/>
      <c r="G415" s="4"/>
      <c r="H415" s="55"/>
      <c r="I415" s="55"/>
      <c r="J415" s="57"/>
      <c r="K415" s="33"/>
      <c r="L415" s="98"/>
      <c r="M415" s="98"/>
      <c r="N415" s="98"/>
      <c r="O415" s="98"/>
      <c r="P415" s="98"/>
      <c r="Q415" s="98"/>
      <c r="R415" s="98"/>
      <c r="S415" s="9"/>
      <c r="T415" s="9"/>
      <c r="U415" s="9"/>
      <c r="V415" s="9"/>
    </row>
    <row r="416" spans="1:22">
      <c r="A416" s="1"/>
      <c r="B416" s="20" t="s">
        <v>337</v>
      </c>
      <c r="C416" s="97"/>
      <c r="D416" s="97"/>
      <c r="E416" s="97"/>
      <c r="F416" s="97"/>
      <c r="G416" s="97"/>
      <c r="H416" s="15"/>
      <c r="I416" s="15"/>
      <c r="J416" s="57"/>
      <c r="K416" s="33"/>
      <c r="L416" s="98"/>
      <c r="M416" s="98"/>
      <c r="N416" s="98"/>
      <c r="O416" s="98"/>
      <c r="P416" s="98"/>
      <c r="Q416" s="98"/>
      <c r="R416" s="98"/>
      <c r="S416" s="9"/>
      <c r="T416" s="9"/>
      <c r="U416" s="9"/>
      <c r="V416" s="9"/>
    </row>
    <row r="417" spans="1:22">
      <c r="A417" s="1"/>
      <c r="B417" s="20"/>
      <c r="C417" s="20"/>
      <c r="D417" s="20"/>
      <c r="E417" s="20"/>
      <c r="F417" s="20"/>
      <c r="G417" s="20"/>
      <c r="H417" s="15"/>
      <c r="I417" s="15"/>
      <c r="L417" s="64"/>
      <c r="M417" s="64"/>
      <c r="N417" s="64"/>
      <c r="O417" s="64"/>
      <c r="P417" s="64"/>
      <c r="Q417" s="64"/>
      <c r="R417" s="64"/>
      <c r="S417" s="9"/>
      <c r="T417" s="9"/>
      <c r="U417" s="9"/>
      <c r="V417" s="9"/>
    </row>
    <row r="418" spans="1:22" ht="34.5" customHeight="1">
      <c r="A418" s="1"/>
      <c r="B418" s="20"/>
      <c r="C418" s="20" t="s">
        <v>338</v>
      </c>
      <c r="D418" s="4"/>
      <c r="F418" s="4"/>
      <c r="G418" s="4"/>
      <c r="H418" s="55"/>
      <c r="I418" s="55"/>
      <c r="J418" s="65" t="s">
        <v>64</v>
      </c>
      <c r="K418" s="181"/>
      <c r="L418" s="67" t="s">
        <v>1104</v>
      </c>
      <c r="M418" s="67" t="s">
        <v>661</v>
      </c>
      <c r="N418" s="67" t="s">
        <v>662</v>
      </c>
      <c r="O418" s="67" t="s">
        <v>1105</v>
      </c>
      <c r="P418" s="67" t="s">
        <v>664</v>
      </c>
      <c r="Q418" s="67" t="s">
        <v>1106</v>
      </c>
      <c r="R418" s="67" t="s">
        <v>1107</v>
      </c>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666</v>
      </c>
      <c r="O419" s="71" t="s">
        <v>666</v>
      </c>
      <c r="P419" s="71" t="s">
        <v>666</v>
      </c>
      <c r="Q419" s="71" t="s">
        <v>666</v>
      </c>
      <c r="R419" s="71" t="s">
        <v>666</v>
      </c>
      <c r="S419" s="9"/>
      <c r="T419" s="9"/>
      <c r="U419" s="9"/>
      <c r="V419" s="9"/>
    </row>
    <row r="420" spans="1:22" ht="28.5">
      <c r="A420" s="1"/>
      <c r="B420" s="2"/>
      <c r="C420" s="415" t="s">
        <v>340</v>
      </c>
      <c r="D420" s="418"/>
      <c r="E420" s="418"/>
      <c r="F420" s="418"/>
      <c r="G420" s="418"/>
      <c r="H420" s="419"/>
      <c r="I420" s="201" t="s">
        <v>341</v>
      </c>
      <c r="J420" s="107">
        <v>10</v>
      </c>
      <c r="K420" s="198" t="s">
        <v>129</v>
      </c>
      <c r="L420" s="108">
        <v>0</v>
      </c>
      <c r="M420" s="108">
        <v>10</v>
      </c>
      <c r="N420" s="108" t="s">
        <v>327</v>
      </c>
      <c r="O420" s="108">
        <v>0</v>
      </c>
      <c r="P420" s="108">
        <v>0</v>
      </c>
      <c r="Q420" s="108">
        <v>0</v>
      </c>
      <c r="R420" s="108">
        <v>0</v>
      </c>
      <c r="S420" s="9"/>
      <c r="T420" s="9"/>
      <c r="U420" s="9"/>
      <c r="V420" s="9"/>
    </row>
    <row r="421" spans="1:22" ht="57">
      <c r="A421" s="1"/>
      <c r="B421" s="202"/>
      <c r="C421" s="415" t="s">
        <v>342</v>
      </c>
      <c r="D421" s="416"/>
      <c r="E421" s="416"/>
      <c r="F421" s="416"/>
      <c r="G421" s="416"/>
      <c r="H421" s="417"/>
      <c r="I421" s="113" t="s">
        <v>343</v>
      </c>
      <c r="J421" s="107">
        <v>62</v>
      </c>
      <c r="K421" s="198" t="s">
        <v>129</v>
      </c>
      <c r="L421" s="108" t="s">
        <v>327</v>
      </c>
      <c r="M421" s="108">
        <v>19</v>
      </c>
      <c r="N421" s="108">
        <v>29</v>
      </c>
      <c r="O421" s="108" t="s">
        <v>327</v>
      </c>
      <c r="P421" s="108">
        <v>14</v>
      </c>
      <c r="Q421" s="108" t="s">
        <v>327</v>
      </c>
      <c r="R421" s="108">
        <v>0</v>
      </c>
      <c r="S421" s="9"/>
      <c r="T421" s="9"/>
      <c r="U421" s="9"/>
      <c r="V421" s="9"/>
    </row>
    <row r="422" spans="1:22" ht="42.75">
      <c r="A422" s="1"/>
      <c r="B422" s="202"/>
      <c r="C422" s="415" t="s">
        <v>344</v>
      </c>
      <c r="D422" s="416"/>
      <c r="E422" s="416"/>
      <c r="F422" s="416"/>
      <c r="G422" s="416"/>
      <c r="H422" s="417"/>
      <c r="I422" s="113" t="s">
        <v>345</v>
      </c>
      <c r="J422" s="107" t="s">
        <v>326</v>
      </c>
      <c r="K422" s="198" t="s">
        <v>129</v>
      </c>
      <c r="L422" s="108">
        <v>0</v>
      </c>
      <c r="M422" s="108" t="s">
        <v>327</v>
      </c>
      <c r="N422" s="108" t="s">
        <v>327</v>
      </c>
      <c r="O422" s="108">
        <v>0</v>
      </c>
      <c r="P422" s="108">
        <v>0</v>
      </c>
      <c r="Q422" s="108">
        <v>0</v>
      </c>
      <c r="R422" s="108">
        <v>0</v>
      </c>
      <c r="S422" s="9"/>
      <c r="T422" s="9"/>
      <c r="U422" s="9"/>
      <c r="V422" s="9"/>
    </row>
    <row r="423" spans="1:22" ht="42.75">
      <c r="A423" s="1"/>
      <c r="B423" s="202"/>
      <c r="C423" s="415" t="s">
        <v>346</v>
      </c>
      <c r="D423" s="416"/>
      <c r="E423" s="416"/>
      <c r="F423" s="416"/>
      <c r="G423" s="416"/>
      <c r="H423" s="417"/>
      <c r="I423" s="113" t="s">
        <v>347</v>
      </c>
      <c r="J423" s="107" t="s">
        <v>326</v>
      </c>
      <c r="K423" s="198" t="s">
        <v>129</v>
      </c>
      <c r="L423" s="108">
        <v>0</v>
      </c>
      <c r="M423" s="108" t="s">
        <v>327</v>
      </c>
      <c r="N423" s="108" t="s">
        <v>327</v>
      </c>
      <c r="O423" s="108">
        <v>0</v>
      </c>
      <c r="P423" s="108" t="s">
        <v>327</v>
      </c>
      <c r="Q423" s="108" t="s">
        <v>327</v>
      </c>
      <c r="R423" s="108">
        <v>0</v>
      </c>
      <c r="S423" s="9"/>
      <c r="T423" s="9"/>
      <c r="U423" s="9"/>
      <c r="V423" s="9"/>
    </row>
    <row r="424" spans="1:22" ht="57">
      <c r="A424" s="1"/>
      <c r="B424" s="202"/>
      <c r="C424" s="415" t="s">
        <v>348</v>
      </c>
      <c r="D424" s="416"/>
      <c r="E424" s="416"/>
      <c r="F424" s="416"/>
      <c r="G424" s="416"/>
      <c r="H424" s="417"/>
      <c r="I424" s="113" t="s">
        <v>349</v>
      </c>
      <c r="J424" s="107">
        <v>104</v>
      </c>
      <c r="K424" s="198" t="s">
        <v>69</v>
      </c>
      <c r="L424" s="108">
        <v>0</v>
      </c>
      <c r="M424" s="108">
        <v>18</v>
      </c>
      <c r="N424" s="108">
        <v>26</v>
      </c>
      <c r="O424" s="108">
        <v>0</v>
      </c>
      <c r="P424" s="108">
        <v>33</v>
      </c>
      <c r="Q424" s="108">
        <v>27</v>
      </c>
      <c r="R424" s="108">
        <v>0</v>
      </c>
      <c r="S424" s="9"/>
      <c r="T424" s="9"/>
      <c r="U424" s="9"/>
      <c r="V424" s="9"/>
    </row>
    <row r="425" spans="1:22" s="109" customFormat="1" ht="71.25">
      <c r="A425" s="1"/>
      <c r="B425" s="202"/>
      <c r="C425" s="415" t="s">
        <v>350</v>
      </c>
      <c r="D425" s="416"/>
      <c r="E425" s="416"/>
      <c r="F425" s="416"/>
      <c r="G425" s="416"/>
      <c r="H425" s="417"/>
      <c r="I425" s="113" t="s">
        <v>351</v>
      </c>
      <c r="J425" s="107" t="s">
        <v>326</v>
      </c>
      <c r="K425" s="198" t="s">
        <v>129</v>
      </c>
      <c r="L425" s="108">
        <v>0</v>
      </c>
      <c r="M425" s="108" t="s">
        <v>327</v>
      </c>
      <c r="N425" s="108" t="s">
        <v>327</v>
      </c>
      <c r="O425" s="108">
        <v>0</v>
      </c>
      <c r="P425" s="108" t="s">
        <v>327</v>
      </c>
      <c r="Q425" s="108">
        <v>0</v>
      </c>
      <c r="R425" s="108">
        <v>0</v>
      </c>
    </row>
    <row r="426" spans="1:22" s="109" customFormat="1" ht="42.75">
      <c r="A426" s="1"/>
      <c r="B426" s="202"/>
      <c r="C426" s="415" t="s">
        <v>352</v>
      </c>
      <c r="D426" s="416"/>
      <c r="E426" s="416"/>
      <c r="F426" s="416"/>
      <c r="G426" s="416"/>
      <c r="H426" s="417"/>
      <c r="I426" s="113" t="s">
        <v>353</v>
      </c>
      <c r="J426" s="107">
        <v>34</v>
      </c>
      <c r="K426" s="198" t="s">
        <v>129</v>
      </c>
      <c r="L426" s="108">
        <v>0</v>
      </c>
      <c r="M426" s="108" t="s">
        <v>327</v>
      </c>
      <c r="N426" s="108">
        <v>17</v>
      </c>
      <c r="O426" s="108">
        <v>0</v>
      </c>
      <c r="P426" s="108">
        <v>17</v>
      </c>
      <c r="Q426" s="108" t="s">
        <v>327</v>
      </c>
      <c r="R426" s="108">
        <v>0</v>
      </c>
    </row>
    <row r="427" spans="1:22" s="109" customFormat="1" ht="71.25">
      <c r="A427" s="1"/>
      <c r="B427" s="202"/>
      <c r="C427" s="415" t="s">
        <v>354</v>
      </c>
      <c r="D427" s="416"/>
      <c r="E427" s="416"/>
      <c r="F427" s="416"/>
      <c r="G427" s="416"/>
      <c r="H427" s="417"/>
      <c r="I427" s="113" t="s">
        <v>355</v>
      </c>
      <c r="J427" s="107">
        <v>0</v>
      </c>
      <c r="K427" s="198" t="s">
        <v>69</v>
      </c>
      <c r="L427" s="108">
        <v>0</v>
      </c>
      <c r="M427" s="108">
        <v>0</v>
      </c>
      <c r="N427" s="108">
        <v>0</v>
      </c>
      <c r="O427" s="108">
        <v>0</v>
      </c>
      <c r="P427" s="108">
        <v>0</v>
      </c>
      <c r="Q427" s="108">
        <v>0</v>
      </c>
      <c r="R427" s="108">
        <v>0</v>
      </c>
    </row>
    <row r="428" spans="1:22" s="80" customFormat="1">
      <c r="A428" s="1"/>
      <c r="B428" s="20"/>
      <c r="C428" s="20"/>
      <c r="D428" s="20"/>
      <c r="E428" s="20"/>
      <c r="F428" s="20"/>
      <c r="G428" s="20"/>
      <c r="H428" s="15"/>
      <c r="I428" s="15"/>
      <c r="J428" s="77"/>
      <c r="K428" s="78"/>
      <c r="L428" s="79"/>
      <c r="M428" s="79"/>
      <c r="N428" s="79"/>
      <c r="O428" s="79"/>
      <c r="P428" s="79"/>
      <c r="Q428" s="79"/>
      <c r="R428" s="79"/>
    </row>
    <row r="429" spans="1:22">
      <c r="A429" s="1"/>
      <c r="B429" s="20"/>
      <c r="C429" s="20"/>
      <c r="D429" s="20"/>
      <c r="E429" s="20"/>
      <c r="F429" s="20"/>
      <c r="G429" s="20"/>
      <c r="H429" s="15"/>
      <c r="I429" s="15"/>
      <c r="L429" s="64"/>
      <c r="M429" s="64"/>
      <c r="N429" s="64"/>
      <c r="O429" s="64"/>
      <c r="P429" s="64"/>
      <c r="Q429" s="64"/>
      <c r="R429" s="64"/>
      <c r="S429" s="9"/>
      <c r="T429" s="9"/>
      <c r="U429" s="9"/>
      <c r="V429" s="9"/>
    </row>
    <row r="430" spans="1:22" ht="34.5" customHeight="1">
      <c r="A430" s="1"/>
      <c r="B430" s="20"/>
      <c r="C430" s="20" t="s">
        <v>356</v>
      </c>
      <c r="D430" s="4"/>
      <c r="F430" s="4"/>
      <c r="G430" s="4"/>
      <c r="H430" s="55"/>
      <c r="I430" s="55"/>
      <c r="J430" s="65" t="s">
        <v>64</v>
      </c>
      <c r="K430" s="181"/>
      <c r="L430" s="67" t="s">
        <v>1104</v>
      </c>
      <c r="M430" s="67" t="s">
        <v>661</v>
      </c>
      <c r="N430" s="67" t="s">
        <v>662</v>
      </c>
      <c r="O430" s="67" t="s">
        <v>1105</v>
      </c>
      <c r="P430" s="67" t="s">
        <v>664</v>
      </c>
      <c r="Q430" s="67" t="s">
        <v>1106</v>
      </c>
      <c r="R430" s="67" t="s">
        <v>1107</v>
      </c>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666</v>
      </c>
      <c r="O431" s="71" t="s">
        <v>666</v>
      </c>
      <c r="P431" s="71" t="s">
        <v>666</v>
      </c>
      <c r="Q431" s="71" t="s">
        <v>666</v>
      </c>
      <c r="R431" s="71" t="s">
        <v>666</v>
      </c>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c r="M432" s="108">
        <v>0</v>
      </c>
      <c r="N432" s="108">
        <v>0</v>
      </c>
      <c r="O432" s="108">
        <v>0</v>
      </c>
      <c r="P432" s="108">
        <v>0</v>
      </c>
      <c r="Q432" s="108">
        <v>0</v>
      </c>
      <c r="R432" s="108">
        <v>0</v>
      </c>
    </row>
    <row r="433" spans="1:22" s="106" customFormat="1" ht="57">
      <c r="A433" s="1"/>
      <c r="B433" s="202"/>
      <c r="C433" s="444" t="s">
        <v>359</v>
      </c>
      <c r="D433" s="445"/>
      <c r="E433" s="445"/>
      <c r="F433" s="445"/>
      <c r="G433" s="445"/>
      <c r="H433" s="446"/>
      <c r="I433" s="113" t="s">
        <v>360</v>
      </c>
      <c r="J433" s="203">
        <v>0</v>
      </c>
      <c r="K433" s="198" t="s">
        <v>69</v>
      </c>
      <c r="L433" s="108">
        <v>0</v>
      </c>
      <c r="M433" s="108">
        <v>0</v>
      </c>
      <c r="N433" s="108">
        <v>0</v>
      </c>
      <c r="O433" s="108">
        <v>0</v>
      </c>
      <c r="P433" s="108">
        <v>0</v>
      </c>
      <c r="Q433" s="108">
        <v>0</v>
      </c>
      <c r="R433" s="108">
        <v>0</v>
      </c>
    </row>
    <row r="434" spans="1:22" s="80" customFormat="1">
      <c r="A434" s="1"/>
      <c r="B434" s="20"/>
      <c r="C434" s="20"/>
      <c r="D434" s="20"/>
      <c r="E434" s="20"/>
      <c r="F434" s="20"/>
      <c r="G434" s="20"/>
      <c r="H434" s="15"/>
      <c r="I434" s="15"/>
      <c r="J434" s="77"/>
      <c r="K434" s="78"/>
      <c r="L434" s="64"/>
      <c r="M434" s="64"/>
      <c r="N434" s="64"/>
      <c r="O434" s="64"/>
      <c r="P434" s="64"/>
      <c r="Q434" s="64"/>
      <c r="R434" s="64"/>
    </row>
    <row r="435" spans="1:22">
      <c r="A435" s="1"/>
      <c r="B435" s="20"/>
      <c r="C435" s="20"/>
      <c r="D435" s="20"/>
      <c r="E435" s="20"/>
      <c r="F435" s="20"/>
      <c r="G435" s="20"/>
      <c r="H435" s="15"/>
      <c r="I435" s="15"/>
      <c r="L435" s="64"/>
      <c r="M435" s="64"/>
      <c r="N435" s="64"/>
      <c r="O435" s="64"/>
      <c r="P435" s="64"/>
      <c r="Q435" s="64"/>
      <c r="R435" s="64"/>
      <c r="S435" s="9"/>
      <c r="T435" s="9"/>
      <c r="U435" s="9"/>
      <c r="V435" s="9"/>
    </row>
    <row r="436" spans="1:22" ht="34.5" customHeight="1">
      <c r="A436" s="1"/>
      <c r="B436" s="20"/>
      <c r="C436" s="20" t="s">
        <v>361</v>
      </c>
      <c r="D436" s="4"/>
      <c r="F436" s="4"/>
      <c r="G436" s="4"/>
      <c r="H436" s="55"/>
      <c r="I436" s="55"/>
      <c r="J436" s="65" t="s">
        <v>64</v>
      </c>
      <c r="K436" s="181"/>
      <c r="L436" s="67" t="s">
        <v>1104</v>
      </c>
      <c r="M436" s="67" t="s">
        <v>661</v>
      </c>
      <c r="N436" s="67" t="s">
        <v>662</v>
      </c>
      <c r="O436" s="67" t="s">
        <v>1105</v>
      </c>
      <c r="P436" s="67" t="s">
        <v>664</v>
      </c>
      <c r="Q436" s="67" t="s">
        <v>1106</v>
      </c>
      <c r="R436" s="67" t="s">
        <v>1107</v>
      </c>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666</v>
      </c>
      <c r="O437" s="71" t="s">
        <v>666</v>
      </c>
      <c r="P437" s="71" t="s">
        <v>666</v>
      </c>
      <c r="Q437" s="71" t="s">
        <v>666</v>
      </c>
      <c r="R437" s="71" t="s">
        <v>666</v>
      </c>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c r="M438" s="108">
        <v>0</v>
      </c>
      <c r="N438" s="108">
        <v>0</v>
      </c>
      <c r="O438" s="108">
        <v>0</v>
      </c>
      <c r="P438" s="108">
        <v>0</v>
      </c>
      <c r="Q438" s="108">
        <v>0</v>
      </c>
      <c r="R438" s="108">
        <v>0</v>
      </c>
    </row>
    <row r="439" spans="1:22" s="80" customFormat="1">
      <c r="A439" s="1"/>
      <c r="B439" s="20"/>
      <c r="C439" s="20"/>
      <c r="D439" s="20"/>
      <c r="E439" s="20"/>
      <c r="F439" s="20"/>
      <c r="G439" s="20"/>
      <c r="H439" s="15"/>
      <c r="I439" s="15"/>
      <c r="J439" s="77"/>
      <c r="K439" s="78"/>
      <c r="L439" s="79"/>
      <c r="M439" s="79"/>
      <c r="N439" s="79"/>
      <c r="O439" s="79"/>
      <c r="P439" s="79"/>
      <c r="Q439" s="79"/>
      <c r="R439" s="79"/>
    </row>
    <row r="440" spans="1:22">
      <c r="A440" s="1"/>
      <c r="B440" s="20"/>
      <c r="C440" s="20"/>
      <c r="D440" s="20"/>
      <c r="E440" s="20"/>
      <c r="F440" s="20"/>
      <c r="G440" s="20"/>
      <c r="H440" s="15"/>
      <c r="I440" s="15"/>
      <c r="L440" s="64"/>
      <c r="M440" s="64"/>
      <c r="N440" s="64"/>
      <c r="O440" s="64"/>
      <c r="P440" s="64"/>
      <c r="Q440" s="64"/>
      <c r="R440" s="64"/>
      <c r="S440" s="9"/>
      <c r="T440" s="9"/>
      <c r="U440" s="9"/>
      <c r="V440" s="9"/>
    </row>
    <row r="441" spans="1:22" ht="34.5" customHeight="1">
      <c r="A441" s="1"/>
      <c r="B441" s="20"/>
      <c r="C441" s="20" t="s">
        <v>364</v>
      </c>
      <c r="D441" s="4"/>
      <c r="F441" s="4"/>
      <c r="G441" s="4"/>
      <c r="H441" s="55"/>
      <c r="I441" s="55"/>
      <c r="J441" s="65" t="s">
        <v>64</v>
      </c>
      <c r="K441" s="181"/>
      <c r="L441" s="67" t="s">
        <v>1104</v>
      </c>
      <c r="M441" s="67" t="s">
        <v>661</v>
      </c>
      <c r="N441" s="67" t="s">
        <v>662</v>
      </c>
      <c r="O441" s="67" t="s">
        <v>1105</v>
      </c>
      <c r="P441" s="67" t="s">
        <v>664</v>
      </c>
      <c r="Q441" s="67" t="s">
        <v>1106</v>
      </c>
      <c r="R441" s="67" t="s">
        <v>1107</v>
      </c>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666</v>
      </c>
      <c r="O442" s="71" t="s">
        <v>666</v>
      </c>
      <c r="P442" s="71" t="s">
        <v>666</v>
      </c>
      <c r="Q442" s="71" t="s">
        <v>666</v>
      </c>
      <c r="R442" s="71" t="s">
        <v>666</v>
      </c>
      <c r="S442" s="9"/>
      <c r="T442" s="9"/>
      <c r="U442" s="9"/>
      <c r="V442" s="9"/>
    </row>
    <row r="443" spans="1:22" s="80" customFormat="1">
      <c r="A443" s="1"/>
      <c r="B443" s="202"/>
      <c r="C443" s="415" t="s">
        <v>365</v>
      </c>
      <c r="D443" s="418"/>
      <c r="E443" s="418"/>
      <c r="F443" s="418"/>
      <c r="G443" s="418"/>
      <c r="H443" s="419"/>
      <c r="I443" s="113" t="s">
        <v>366</v>
      </c>
      <c r="J443" s="107">
        <v>67</v>
      </c>
      <c r="K443" s="198" t="s">
        <v>69</v>
      </c>
      <c r="L443" s="108">
        <v>67</v>
      </c>
      <c r="M443" s="108">
        <v>0</v>
      </c>
      <c r="N443" s="108">
        <v>0</v>
      </c>
      <c r="O443" s="108">
        <v>0</v>
      </c>
      <c r="P443" s="108">
        <v>0</v>
      </c>
      <c r="Q443" s="108">
        <v>0</v>
      </c>
      <c r="R443" s="108">
        <v>0</v>
      </c>
    </row>
    <row r="444" spans="1:22" s="80" customFormat="1">
      <c r="A444" s="1"/>
      <c r="B444" s="20"/>
      <c r="C444" s="20"/>
      <c r="D444" s="20"/>
      <c r="E444" s="20"/>
      <c r="F444" s="20"/>
      <c r="G444" s="20"/>
      <c r="H444" s="15"/>
      <c r="I444" s="15"/>
      <c r="J444" s="77"/>
      <c r="K444" s="78"/>
      <c r="L444" s="79"/>
      <c r="M444" s="79"/>
      <c r="N444" s="79"/>
      <c r="O444" s="79"/>
      <c r="P444" s="79"/>
      <c r="Q444" s="79"/>
      <c r="R444" s="79"/>
    </row>
    <row r="445" spans="1:22">
      <c r="A445" s="1"/>
      <c r="B445" s="20"/>
      <c r="C445" s="20"/>
      <c r="D445" s="20"/>
      <c r="E445" s="20"/>
      <c r="F445" s="20"/>
      <c r="G445" s="20"/>
      <c r="H445" s="15"/>
      <c r="I445" s="15"/>
      <c r="J445" s="56"/>
      <c r="K445" s="33"/>
      <c r="L445" s="64"/>
      <c r="M445" s="64"/>
      <c r="N445" s="64"/>
      <c r="O445" s="64"/>
      <c r="P445" s="64"/>
      <c r="Q445" s="64"/>
      <c r="R445" s="64"/>
      <c r="S445" s="9"/>
      <c r="T445" s="9"/>
      <c r="U445" s="9"/>
      <c r="V445" s="9"/>
    </row>
    <row r="446" spans="1:22" ht="34.5" customHeight="1">
      <c r="A446" s="1"/>
      <c r="B446" s="20"/>
      <c r="C446" s="20" t="s">
        <v>367</v>
      </c>
      <c r="D446" s="4"/>
      <c r="F446" s="4"/>
      <c r="G446" s="4"/>
      <c r="H446" s="55"/>
      <c r="I446" s="55"/>
      <c r="J446" s="65" t="s">
        <v>64</v>
      </c>
      <c r="K446" s="181"/>
      <c r="L446" s="67" t="s">
        <v>1104</v>
      </c>
      <c r="M446" s="67" t="s">
        <v>661</v>
      </c>
      <c r="N446" s="67" t="s">
        <v>662</v>
      </c>
      <c r="O446" s="67" t="s">
        <v>1105</v>
      </c>
      <c r="P446" s="67" t="s">
        <v>664</v>
      </c>
      <c r="Q446" s="67" t="s">
        <v>1106</v>
      </c>
      <c r="R446" s="67" t="s">
        <v>1107</v>
      </c>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666</v>
      </c>
      <c r="O447" s="71" t="s">
        <v>666</v>
      </c>
      <c r="P447" s="71" t="s">
        <v>666</v>
      </c>
      <c r="Q447" s="71" t="s">
        <v>666</v>
      </c>
      <c r="R447" s="71" t="s">
        <v>666</v>
      </c>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c r="M448" s="108">
        <v>0</v>
      </c>
      <c r="N448" s="108">
        <v>0</v>
      </c>
      <c r="O448" s="108">
        <v>0</v>
      </c>
      <c r="P448" s="108">
        <v>0</v>
      </c>
      <c r="Q448" s="108">
        <v>0</v>
      </c>
      <c r="R448" s="108">
        <v>0</v>
      </c>
    </row>
    <row r="449" spans="1:22" s="106" customFormat="1" ht="42.75">
      <c r="A449" s="1"/>
      <c r="B449" s="202"/>
      <c r="C449" s="415" t="s">
        <v>370</v>
      </c>
      <c r="D449" s="416"/>
      <c r="E449" s="416"/>
      <c r="F449" s="416"/>
      <c r="G449" s="416"/>
      <c r="H449" s="417"/>
      <c r="I449" s="113" t="s">
        <v>371</v>
      </c>
      <c r="J449" s="107">
        <v>0</v>
      </c>
      <c r="K449" s="198" t="s">
        <v>69</v>
      </c>
      <c r="L449" s="108">
        <v>0</v>
      </c>
      <c r="M449" s="108">
        <v>0</v>
      </c>
      <c r="N449" s="108">
        <v>0</v>
      </c>
      <c r="O449" s="108">
        <v>0</v>
      </c>
      <c r="P449" s="108">
        <v>0</v>
      </c>
      <c r="Q449" s="108">
        <v>0</v>
      </c>
      <c r="R449" s="108">
        <v>0</v>
      </c>
    </row>
    <row r="450" spans="1:22" s="106" customFormat="1" ht="42.75" customHeight="1">
      <c r="A450" s="1"/>
      <c r="B450" s="202"/>
      <c r="C450" s="415" t="s">
        <v>372</v>
      </c>
      <c r="D450" s="418"/>
      <c r="E450" s="418"/>
      <c r="F450" s="418"/>
      <c r="G450" s="418"/>
      <c r="H450" s="419"/>
      <c r="I450" s="437" t="s">
        <v>373</v>
      </c>
      <c r="J450" s="107">
        <v>0</v>
      </c>
      <c r="K450" s="198" t="s">
        <v>69</v>
      </c>
      <c r="L450" s="108">
        <v>0</v>
      </c>
      <c r="M450" s="108">
        <v>0</v>
      </c>
      <c r="N450" s="108">
        <v>0</v>
      </c>
      <c r="O450" s="108">
        <v>0</v>
      </c>
      <c r="P450" s="108">
        <v>0</v>
      </c>
      <c r="Q450" s="108">
        <v>0</v>
      </c>
      <c r="R450" s="108">
        <v>0</v>
      </c>
    </row>
    <row r="451" spans="1:22" s="106" customFormat="1" ht="42.75" customHeight="1">
      <c r="A451" s="1"/>
      <c r="B451" s="202"/>
      <c r="C451" s="415" t="s">
        <v>374</v>
      </c>
      <c r="D451" s="416"/>
      <c r="E451" s="416"/>
      <c r="F451" s="416"/>
      <c r="G451" s="416"/>
      <c r="H451" s="417"/>
      <c r="I451" s="438"/>
      <c r="J451" s="107">
        <v>0</v>
      </c>
      <c r="K451" s="198" t="s">
        <v>69</v>
      </c>
      <c r="L451" s="108">
        <v>0</v>
      </c>
      <c r="M451" s="108">
        <v>0</v>
      </c>
      <c r="N451" s="108">
        <v>0</v>
      </c>
      <c r="O451" s="108">
        <v>0</v>
      </c>
      <c r="P451" s="108">
        <v>0</v>
      </c>
      <c r="Q451" s="108">
        <v>0</v>
      </c>
      <c r="R451" s="108">
        <v>0</v>
      </c>
    </row>
    <row r="452" spans="1:22" s="106" customFormat="1" ht="57">
      <c r="A452" s="1"/>
      <c r="B452" s="202"/>
      <c r="C452" s="415" t="s">
        <v>375</v>
      </c>
      <c r="D452" s="418"/>
      <c r="E452" s="418"/>
      <c r="F452" s="418"/>
      <c r="G452" s="418"/>
      <c r="H452" s="419"/>
      <c r="I452" s="113" t="s">
        <v>376</v>
      </c>
      <c r="J452" s="107">
        <v>0</v>
      </c>
      <c r="K452" s="198" t="s">
        <v>69</v>
      </c>
      <c r="L452" s="108">
        <v>0</v>
      </c>
      <c r="M452" s="108">
        <v>0</v>
      </c>
      <c r="N452" s="108">
        <v>0</v>
      </c>
      <c r="O452" s="108">
        <v>0</v>
      </c>
      <c r="P452" s="108">
        <v>0</v>
      </c>
      <c r="Q452" s="108">
        <v>0</v>
      </c>
      <c r="R452" s="108">
        <v>0</v>
      </c>
    </row>
    <row r="453" spans="1:22" s="106" customFormat="1" ht="42.75">
      <c r="A453" s="1"/>
      <c r="B453" s="202"/>
      <c r="C453" s="415" t="s">
        <v>377</v>
      </c>
      <c r="D453" s="416"/>
      <c r="E453" s="416"/>
      <c r="F453" s="416"/>
      <c r="G453" s="416"/>
      <c r="H453" s="417"/>
      <c r="I453" s="113" t="s">
        <v>378</v>
      </c>
      <c r="J453" s="107">
        <v>0</v>
      </c>
      <c r="K453" s="198" t="s">
        <v>69</v>
      </c>
      <c r="L453" s="108">
        <v>0</v>
      </c>
      <c r="M453" s="108">
        <v>0</v>
      </c>
      <c r="N453" s="108">
        <v>0</v>
      </c>
      <c r="O453" s="108">
        <v>0</v>
      </c>
      <c r="P453" s="108">
        <v>0</v>
      </c>
      <c r="Q453" s="108">
        <v>0</v>
      </c>
      <c r="R453" s="108">
        <v>0</v>
      </c>
    </row>
    <row r="454" spans="1:22" s="80" customFormat="1">
      <c r="A454" s="1"/>
      <c r="B454" s="20"/>
      <c r="C454" s="20"/>
      <c r="D454" s="20"/>
      <c r="E454" s="20"/>
      <c r="F454" s="20"/>
      <c r="G454" s="20"/>
      <c r="H454" s="15"/>
      <c r="I454" s="15"/>
      <c r="J454" s="77"/>
      <c r="K454" s="78"/>
      <c r="L454" s="79"/>
      <c r="M454" s="79"/>
      <c r="N454" s="79"/>
      <c r="O454" s="79"/>
      <c r="P454" s="79"/>
      <c r="Q454" s="79"/>
      <c r="R454" s="79"/>
    </row>
    <row r="455" spans="1:22" s="75" customFormat="1">
      <c r="A455" s="1"/>
      <c r="B455" s="76"/>
      <c r="C455" s="54"/>
      <c r="D455" s="54"/>
      <c r="E455" s="54"/>
      <c r="F455" s="54"/>
      <c r="G455" s="54"/>
      <c r="H455" s="81"/>
      <c r="I455" s="81"/>
      <c r="J455" s="77"/>
      <c r="K455" s="78"/>
      <c r="L455" s="79"/>
      <c r="M455" s="79"/>
      <c r="N455" s="79"/>
      <c r="O455" s="79"/>
      <c r="P455" s="79"/>
      <c r="Q455" s="79"/>
      <c r="R455" s="79"/>
    </row>
    <row r="456" spans="1:22" s="106" customFormat="1">
      <c r="A456" s="1"/>
      <c r="B456" s="202"/>
      <c r="C456" s="4"/>
      <c r="D456" s="4"/>
      <c r="E456" s="4"/>
      <c r="F456" s="4"/>
      <c r="G456" s="4"/>
      <c r="H456" s="55"/>
      <c r="I456" s="55"/>
      <c r="J456" s="57"/>
      <c r="K456" s="33"/>
      <c r="L456" s="98"/>
      <c r="M456" s="98"/>
      <c r="N456" s="98"/>
      <c r="O456" s="98"/>
      <c r="P456" s="98"/>
      <c r="Q456" s="98"/>
      <c r="R456" s="98"/>
    </row>
    <row r="457" spans="1:22" s="106" customFormat="1">
      <c r="A457" s="1"/>
      <c r="B457" s="20" t="s">
        <v>379</v>
      </c>
      <c r="C457" s="20"/>
      <c r="D457" s="20"/>
      <c r="E457" s="20"/>
      <c r="F457" s="20"/>
      <c r="G457" s="20"/>
      <c r="H457" s="15"/>
      <c r="I457" s="15"/>
      <c r="J457" s="57"/>
      <c r="K457" s="33"/>
      <c r="L457" s="98"/>
      <c r="M457" s="98"/>
      <c r="N457" s="98"/>
      <c r="O457" s="98"/>
      <c r="P457" s="98"/>
      <c r="Q457" s="98"/>
      <c r="R457" s="98"/>
    </row>
    <row r="458" spans="1:22">
      <c r="A458" s="1"/>
      <c r="B458" s="20"/>
      <c r="C458" s="20"/>
      <c r="D458" s="20"/>
      <c r="E458" s="20"/>
      <c r="F458" s="20"/>
      <c r="G458" s="20"/>
      <c r="H458" s="15"/>
      <c r="I458" s="15"/>
      <c r="L458" s="64"/>
      <c r="M458" s="64"/>
      <c r="N458" s="64"/>
      <c r="O458" s="64"/>
      <c r="P458" s="64"/>
      <c r="Q458" s="64"/>
      <c r="R458" s="64"/>
      <c r="S458" s="9"/>
      <c r="T458" s="9"/>
      <c r="U458" s="9"/>
      <c r="V458" s="9"/>
    </row>
    <row r="459" spans="1:22" s="2" customFormat="1" ht="34.5" customHeight="1">
      <c r="A459" s="1"/>
      <c r="B459" s="20"/>
      <c r="C459" s="4"/>
      <c r="D459" s="4"/>
      <c r="E459" s="4"/>
      <c r="F459" s="4"/>
      <c r="G459" s="4"/>
      <c r="H459" s="55"/>
      <c r="I459" s="55"/>
      <c r="J459" s="65" t="s">
        <v>64</v>
      </c>
      <c r="K459" s="181"/>
      <c r="L459" s="67" t="s">
        <v>1104</v>
      </c>
      <c r="M459" s="67" t="s">
        <v>661</v>
      </c>
      <c r="N459" s="67" t="s">
        <v>662</v>
      </c>
      <c r="O459" s="67" t="s">
        <v>1105</v>
      </c>
      <c r="P459" s="67" t="s">
        <v>664</v>
      </c>
      <c r="Q459" s="67" t="s">
        <v>1106</v>
      </c>
      <c r="R459" s="67" t="s">
        <v>1107</v>
      </c>
    </row>
    <row r="460" spans="1:22" s="2" customFormat="1" ht="20.25" customHeight="1">
      <c r="A460" s="1"/>
      <c r="C460" s="54"/>
      <c r="D460" s="4"/>
      <c r="E460" s="4"/>
      <c r="F460" s="4"/>
      <c r="G460" s="4"/>
      <c r="H460" s="55"/>
      <c r="I460" s="68" t="s">
        <v>339</v>
      </c>
      <c r="J460" s="69"/>
      <c r="K460" s="182"/>
      <c r="L460" s="71" t="s">
        <v>666</v>
      </c>
      <c r="M460" s="71" t="s">
        <v>666</v>
      </c>
      <c r="N460" s="71" t="s">
        <v>666</v>
      </c>
      <c r="O460" s="71" t="s">
        <v>666</v>
      </c>
      <c r="P460" s="71" t="s">
        <v>666</v>
      </c>
      <c r="Q460" s="71" t="s">
        <v>666</v>
      </c>
      <c r="R460" s="71" t="s">
        <v>666</v>
      </c>
    </row>
    <row r="461" spans="1:22" s="106" customFormat="1" ht="57">
      <c r="A461" s="1"/>
      <c r="C461" s="429" t="s">
        <v>380</v>
      </c>
      <c r="D461" s="429"/>
      <c r="E461" s="429"/>
      <c r="F461" s="429"/>
      <c r="G461" s="429"/>
      <c r="H461" s="429"/>
      <c r="I461" s="113" t="s">
        <v>381</v>
      </c>
      <c r="J461" s="107">
        <v>12</v>
      </c>
      <c r="K461" s="198" t="s">
        <v>69</v>
      </c>
      <c r="L461" s="108">
        <v>12</v>
      </c>
      <c r="M461" s="108">
        <v>0</v>
      </c>
      <c r="N461" s="108">
        <v>0</v>
      </c>
      <c r="O461" s="108">
        <v>0</v>
      </c>
      <c r="P461" s="108">
        <v>0</v>
      </c>
      <c r="Q461" s="108">
        <v>0</v>
      </c>
      <c r="R461" s="108">
        <v>0</v>
      </c>
    </row>
    <row r="462" spans="1:22" s="106" customFormat="1" ht="57">
      <c r="A462" s="1"/>
      <c r="B462" s="110"/>
      <c r="C462" s="429" t="s">
        <v>382</v>
      </c>
      <c r="D462" s="430"/>
      <c r="E462" s="430"/>
      <c r="F462" s="430"/>
      <c r="G462" s="430"/>
      <c r="H462" s="430"/>
      <c r="I462" s="113" t="s">
        <v>383</v>
      </c>
      <c r="J462" s="107">
        <v>0</v>
      </c>
      <c r="K462" s="198" t="s">
        <v>69</v>
      </c>
      <c r="L462" s="108">
        <v>0</v>
      </c>
      <c r="M462" s="108">
        <v>0</v>
      </c>
      <c r="N462" s="108">
        <v>0</v>
      </c>
      <c r="O462" s="108">
        <v>0</v>
      </c>
      <c r="P462" s="108">
        <v>0</v>
      </c>
      <c r="Q462" s="108">
        <v>0</v>
      </c>
      <c r="R462" s="108">
        <v>0</v>
      </c>
    </row>
    <row r="463" spans="1:22" s="106" customFormat="1" ht="57">
      <c r="A463" s="1"/>
      <c r="B463" s="110"/>
      <c r="C463" s="429" t="s">
        <v>384</v>
      </c>
      <c r="D463" s="430"/>
      <c r="E463" s="430"/>
      <c r="F463" s="430"/>
      <c r="G463" s="430"/>
      <c r="H463" s="430"/>
      <c r="I463" s="113" t="s">
        <v>385</v>
      </c>
      <c r="J463" s="107">
        <v>0</v>
      </c>
      <c r="K463" s="198" t="s">
        <v>69</v>
      </c>
      <c r="L463" s="108">
        <v>0</v>
      </c>
      <c r="M463" s="108">
        <v>0</v>
      </c>
      <c r="N463" s="108">
        <v>0</v>
      </c>
      <c r="O463" s="108">
        <v>0</v>
      </c>
      <c r="P463" s="108">
        <v>0</v>
      </c>
      <c r="Q463" s="108">
        <v>0</v>
      </c>
      <c r="R463" s="108">
        <v>0</v>
      </c>
    </row>
    <row r="464" spans="1:22" s="106" customFormat="1" ht="57">
      <c r="A464" s="1"/>
      <c r="B464" s="110"/>
      <c r="C464" s="429" t="s">
        <v>386</v>
      </c>
      <c r="D464" s="430"/>
      <c r="E464" s="430"/>
      <c r="F464" s="430"/>
      <c r="G464" s="430"/>
      <c r="H464" s="430"/>
      <c r="I464" s="113" t="s">
        <v>387</v>
      </c>
      <c r="J464" s="107">
        <v>0</v>
      </c>
      <c r="K464" s="198" t="s">
        <v>69</v>
      </c>
      <c r="L464" s="108">
        <v>0</v>
      </c>
      <c r="M464" s="108">
        <v>0</v>
      </c>
      <c r="N464" s="108">
        <v>0</v>
      </c>
      <c r="O464" s="108">
        <v>0</v>
      </c>
      <c r="P464" s="108">
        <v>0</v>
      </c>
      <c r="Q464" s="108">
        <v>0</v>
      </c>
      <c r="R464" s="108">
        <v>0</v>
      </c>
    </row>
    <row r="465" spans="1:19" s="106" customFormat="1" ht="57">
      <c r="A465" s="1"/>
      <c r="B465" s="110"/>
      <c r="C465" s="429" t="s">
        <v>388</v>
      </c>
      <c r="D465" s="430"/>
      <c r="E465" s="430"/>
      <c r="F465" s="430"/>
      <c r="G465" s="430"/>
      <c r="H465" s="430"/>
      <c r="I465" s="113" t="s">
        <v>389</v>
      </c>
      <c r="J465" s="107">
        <v>0</v>
      </c>
      <c r="K465" s="198" t="s">
        <v>69</v>
      </c>
      <c r="L465" s="108">
        <v>0</v>
      </c>
      <c r="M465" s="108">
        <v>0</v>
      </c>
      <c r="N465" s="108">
        <v>0</v>
      </c>
      <c r="O465" s="108">
        <v>0</v>
      </c>
      <c r="P465" s="108">
        <v>0</v>
      </c>
      <c r="Q465" s="108">
        <v>0</v>
      </c>
      <c r="R465" s="108">
        <v>0</v>
      </c>
    </row>
    <row r="466" spans="1:19" s="106" customFormat="1" ht="71.25">
      <c r="A466" s="1"/>
      <c r="B466" s="110"/>
      <c r="C466" s="429" t="s">
        <v>390</v>
      </c>
      <c r="D466" s="430"/>
      <c r="E466" s="430"/>
      <c r="F466" s="430"/>
      <c r="G466" s="430"/>
      <c r="H466" s="430"/>
      <c r="I466" s="113" t="s">
        <v>391</v>
      </c>
      <c r="J466" s="107">
        <v>0</v>
      </c>
      <c r="K466" s="198" t="s">
        <v>69</v>
      </c>
      <c r="L466" s="108">
        <v>0</v>
      </c>
      <c r="M466" s="108">
        <v>0</v>
      </c>
      <c r="N466" s="108">
        <v>0</v>
      </c>
      <c r="O466" s="108">
        <v>0</v>
      </c>
      <c r="P466" s="108">
        <v>0</v>
      </c>
      <c r="Q466" s="108">
        <v>0</v>
      </c>
      <c r="R466" s="108">
        <v>0</v>
      </c>
    </row>
    <row r="467" spans="1:19" s="106" customFormat="1" ht="57">
      <c r="A467" s="1"/>
      <c r="B467" s="110"/>
      <c r="C467" s="429" t="s">
        <v>392</v>
      </c>
      <c r="D467" s="430"/>
      <c r="E467" s="430"/>
      <c r="F467" s="430"/>
      <c r="G467" s="430"/>
      <c r="H467" s="430"/>
      <c r="I467" s="113" t="s">
        <v>393</v>
      </c>
      <c r="J467" s="107">
        <v>0</v>
      </c>
      <c r="K467" s="198" t="s">
        <v>69</v>
      </c>
      <c r="L467" s="108">
        <v>0</v>
      </c>
      <c r="M467" s="108">
        <v>0</v>
      </c>
      <c r="N467" s="108">
        <v>0</v>
      </c>
      <c r="O467" s="108">
        <v>0</v>
      </c>
      <c r="P467" s="108">
        <v>0</v>
      </c>
      <c r="Q467" s="108">
        <v>0</v>
      </c>
      <c r="R467" s="108">
        <v>0</v>
      </c>
    </row>
    <row r="468" spans="1:19" s="106" customFormat="1" ht="42.75">
      <c r="A468" s="1"/>
      <c r="B468" s="110"/>
      <c r="C468" s="429" t="s">
        <v>394</v>
      </c>
      <c r="D468" s="430"/>
      <c r="E468" s="430"/>
      <c r="F468" s="430"/>
      <c r="G468" s="430"/>
      <c r="H468" s="430"/>
      <c r="I468" s="113" t="s">
        <v>395</v>
      </c>
      <c r="J468" s="107">
        <v>0</v>
      </c>
      <c r="K468" s="198" t="s">
        <v>69</v>
      </c>
      <c r="L468" s="108">
        <v>0</v>
      </c>
      <c r="M468" s="108">
        <v>0</v>
      </c>
      <c r="N468" s="108">
        <v>0</v>
      </c>
      <c r="O468" s="108">
        <v>0</v>
      </c>
      <c r="P468" s="108">
        <v>0</v>
      </c>
      <c r="Q468" s="108">
        <v>0</v>
      </c>
      <c r="R468" s="108">
        <v>0</v>
      </c>
    </row>
    <row r="469" spans="1:19" s="106" customFormat="1" ht="42.75">
      <c r="A469" s="1"/>
      <c r="B469" s="110"/>
      <c r="C469" s="429" t="s">
        <v>396</v>
      </c>
      <c r="D469" s="430"/>
      <c r="E469" s="430"/>
      <c r="F469" s="430"/>
      <c r="G469" s="430"/>
      <c r="H469" s="430"/>
      <c r="I469" s="132" t="s">
        <v>397</v>
      </c>
      <c r="J469" s="107">
        <v>0</v>
      </c>
      <c r="K469" s="198" t="s">
        <v>69</v>
      </c>
      <c r="L469" s="108">
        <v>0</v>
      </c>
      <c r="M469" s="108">
        <v>0</v>
      </c>
      <c r="N469" s="108">
        <v>0</v>
      </c>
      <c r="O469" s="108">
        <v>0</v>
      </c>
      <c r="P469" s="108">
        <v>0</v>
      </c>
      <c r="Q469" s="108">
        <v>0</v>
      </c>
      <c r="R469" s="108">
        <v>0</v>
      </c>
    </row>
    <row r="470" spans="1:19" s="106" customFormat="1" ht="28.5">
      <c r="A470" s="1"/>
      <c r="B470" s="110"/>
      <c r="C470" s="429" t="s">
        <v>398</v>
      </c>
      <c r="D470" s="430"/>
      <c r="E470" s="430"/>
      <c r="F470" s="430"/>
      <c r="G470" s="430"/>
      <c r="H470" s="430"/>
      <c r="I470" s="132" t="s">
        <v>399</v>
      </c>
      <c r="J470" s="107">
        <v>0</v>
      </c>
      <c r="K470" s="198" t="s">
        <v>69</v>
      </c>
      <c r="L470" s="108">
        <v>0</v>
      </c>
      <c r="M470" s="108">
        <v>0</v>
      </c>
      <c r="N470" s="108">
        <v>0</v>
      </c>
      <c r="O470" s="108">
        <v>0</v>
      </c>
      <c r="P470" s="108">
        <v>0</v>
      </c>
      <c r="Q470" s="108">
        <v>0</v>
      </c>
      <c r="R470" s="108">
        <v>0</v>
      </c>
    </row>
    <row r="471" spans="1:19" s="106" customFormat="1" ht="57">
      <c r="A471" s="1"/>
      <c r="B471" s="110"/>
      <c r="C471" s="429" t="s">
        <v>400</v>
      </c>
      <c r="D471" s="430"/>
      <c r="E471" s="430"/>
      <c r="F471" s="430"/>
      <c r="G471" s="430"/>
      <c r="H471" s="430"/>
      <c r="I471" s="132" t="s">
        <v>401</v>
      </c>
      <c r="J471" s="107">
        <v>0</v>
      </c>
      <c r="K471" s="198" t="s">
        <v>69</v>
      </c>
      <c r="L471" s="108">
        <v>0</v>
      </c>
      <c r="M471" s="108">
        <v>0</v>
      </c>
      <c r="N471" s="108">
        <v>0</v>
      </c>
      <c r="O471" s="108">
        <v>0</v>
      </c>
      <c r="P471" s="108">
        <v>0</v>
      </c>
      <c r="Q471" s="108">
        <v>0</v>
      </c>
      <c r="R471" s="108">
        <v>0</v>
      </c>
    </row>
    <row r="472" spans="1:19" s="106" customFormat="1" ht="42.75">
      <c r="A472" s="1"/>
      <c r="B472" s="110"/>
      <c r="C472" s="429" t="s">
        <v>402</v>
      </c>
      <c r="D472" s="430"/>
      <c r="E472" s="430"/>
      <c r="F472" s="430"/>
      <c r="G472" s="430"/>
      <c r="H472" s="430"/>
      <c r="I472" s="132" t="s">
        <v>403</v>
      </c>
      <c r="J472" s="107">
        <v>0</v>
      </c>
      <c r="K472" s="198" t="s">
        <v>69</v>
      </c>
      <c r="L472" s="108">
        <v>0</v>
      </c>
      <c r="M472" s="108">
        <v>0</v>
      </c>
      <c r="N472" s="108">
        <v>0</v>
      </c>
      <c r="O472" s="108">
        <v>0</v>
      </c>
      <c r="P472" s="108">
        <v>0</v>
      </c>
      <c r="Q472" s="108">
        <v>0</v>
      </c>
      <c r="R472" s="108">
        <v>0</v>
      </c>
    </row>
    <row r="473" spans="1:19" s="106" customFormat="1" ht="42.75">
      <c r="A473" s="1"/>
      <c r="B473" s="110"/>
      <c r="C473" s="429" t="s">
        <v>404</v>
      </c>
      <c r="D473" s="430"/>
      <c r="E473" s="430"/>
      <c r="F473" s="430"/>
      <c r="G473" s="430"/>
      <c r="H473" s="430"/>
      <c r="I473" s="132" t="s">
        <v>405</v>
      </c>
      <c r="J473" s="107" t="s">
        <v>326</v>
      </c>
      <c r="K473" s="198" t="s">
        <v>129</v>
      </c>
      <c r="L473" s="108">
        <v>0</v>
      </c>
      <c r="M473" s="108" t="s">
        <v>327</v>
      </c>
      <c r="N473" s="108">
        <v>0</v>
      </c>
      <c r="O473" s="108">
        <v>0</v>
      </c>
      <c r="P473" s="108">
        <v>0</v>
      </c>
      <c r="Q473" s="108">
        <v>0</v>
      </c>
      <c r="R473" s="108">
        <v>0</v>
      </c>
    </row>
    <row r="474" spans="1:19" s="106" customFormat="1">
      <c r="A474" s="1"/>
      <c r="B474" s="110"/>
      <c r="C474" s="429" t="s">
        <v>406</v>
      </c>
      <c r="D474" s="430"/>
      <c r="E474" s="430"/>
      <c r="F474" s="430"/>
      <c r="G474" s="430"/>
      <c r="H474" s="430"/>
      <c r="I474" s="204"/>
      <c r="J474" s="205"/>
      <c r="K474" s="206"/>
      <c r="L474" s="108"/>
      <c r="M474" s="108" t="s">
        <v>672</v>
      </c>
      <c r="N474" s="108" t="s">
        <v>672</v>
      </c>
      <c r="O474" s="108" t="s">
        <v>672</v>
      </c>
      <c r="P474" s="108" t="s">
        <v>672</v>
      </c>
      <c r="Q474" s="108" t="s">
        <v>672</v>
      </c>
      <c r="R474" s="108"/>
      <c r="S474" s="80"/>
    </row>
    <row r="475" spans="1:19" s="80" customFormat="1" ht="42.75" customHeight="1">
      <c r="A475" s="1"/>
      <c r="B475" s="110"/>
      <c r="C475" s="441" t="s">
        <v>408</v>
      </c>
      <c r="D475" s="487"/>
      <c r="E475" s="432"/>
      <c r="F475" s="432"/>
      <c r="G475" s="432"/>
      <c r="H475" s="433"/>
      <c r="I475" s="577" t="s">
        <v>409</v>
      </c>
      <c r="J475" s="91"/>
      <c r="K475" s="207"/>
      <c r="L475" s="127"/>
      <c r="M475" s="127"/>
      <c r="N475" s="127"/>
      <c r="O475" s="127"/>
      <c r="P475" s="127"/>
      <c r="Q475" s="127"/>
      <c r="R475" s="128"/>
    </row>
    <row r="476" spans="1:19" s="80" customFormat="1" ht="34.5" customHeight="1">
      <c r="A476" s="1"/>
      <c r="B476" s="110"/>
      <c r="C476" s="208"/>
      <c r="D476" s="427" t="s">
        <v>410</v>
      </c>
      <c r="E476" s="576"/>
      <c r="F476" s="576"/>
      <c r="G476" s="576"/>
      <c r="H476" s="428"/>
      <c r="I476" s="578"/>
      <c r="J476" s="91"/>
      <c r="K476" s="209"/>
      <c r="L476" s="210" t="s">
        <v>80</v>
      </c>
      <c r="M476" s="210">
        <v>49.9</v>
      </c>
      <c r="N476" s="210">
        <v>36.9</v>
      </c>
      <c r="O476" s="210">
        <v>20.8</v>
      </c>
      <c r="P476" s="210">
        <v>47.4</v>
      </c>
      <c r="Q476" s="210">
        <v>51.5</v>
      </c>
      <c r="R476" s="210" t="s">
        <v>80</v>
      </c>
    </row>
    <row r="477" spans="1:19" s="80" customFormat="1" ht="34.5" customHeight="1">
      <c r="A477" s="1"/>
      <c r="B477" s="110"/>
      <c r="C477" s="208"/>
      <c r="D477" s="427" t="s">
        <v>411</v>
      </c>
      <c r="E477" s="576"/>
      <c r="F477" s="576"/>
      <c r="G477" s="576"/>
      <c r="H477" s="428"/>
      <c r="I477" s="578"/>
      <c r="J477" s="91"/>
      <c r="K477" s="209"/>
      <c r="L477" s="210" t="s">
        <v>80</v>
      </c>
      <c r="M477" s="210">
        <v>35.700000000000003</v>
      </c>
      <c r="N477" s="210">
        <v>33.4</v>
      </c>
      <c r="O477" s="210">
        <v>9.1</v>
      </c>
      <c r="P477" s="210">
        <v>34</v>
      </c>
      <c r="Q477" s="210">
        <v>36.4</v>
      </c>
      <c r="R477" s="210" t="s">
        <v>80</v>
      </c>
    </row>
    <row r="478" spans="1:19" s="80" customFormat="1" ht="34.5" customHeight="1">
      <c r="A478" s="1"/>
      <c r="B478" s="110"/>
      <c r="C478" s="208"/>
      <c r="D478" s="427" t="s">
        <v>412</v>
      </c>
      <c r="E478" s="576"/>
      <c r="F478" s="576"/>
      <c r="G478" s="576"/>
      <c r="H478" s="428"/>
      <c r="I478" s="578"/>
      <c r="J478" s="91"/>
      <c r="K478" s="209"/>
      <c r="L478" s="210" t="s">
        <v>80</v>
      </c>
      <c r="M478" s="210">
        <v>13.3</v>
      </c>
      <c r="N478" s="210">
        <v>13.9</v>
      </c>
      <c r="O478" s="210">
        <v>7.5</v>
      </c>
      <c r="P478" s="210">
        <v>16.100000000000001</v>
      </c>
      <c r="Q478" s="210">
        <v>21.8</v>
      </c>
      <c r="R478" s="210" t="s">
        <v>80</v>
      </c>
    </row>
    <row r="479" spans="1:19" s="80" customFormat="1" ht="34.5" customHeight="1">
      <c r="A479" s="1"/>
      <c r="B479" s="110"/>
      <c r="C479" s="208"/>
      <c r="D479" s="427" t="s">
        <v>413</v>
      </c>
      <c r="E479" s="576"/>
      <c r="F479" s="576"/>
      <c r="G479" s="576"/>
      <c r="H479" s="428"/>
      <c r="I479" s="578"/>
      <c r="J479" s="91"/>
      <c r="K479" s="209"/>
      <c r="L479" s="210" t="s">
        <v>80</v>
      </c>
      <c r="M479" s="210">
        <v>8.6999999999999993</v>
      </c>
      <c r="N479" s="210">
        <v>17.399999999999999</v>
      </c>
      <c r="O479" s="210">
        <v>3.9</v>
      </c>
      <c r="P479" s="210">
        <v>15.6</v>
      </c>
      <c r="Q479" s="210">
        <v>11.5</v>
      </c>
      <c r="R479" s="210" t="s">
        <v>80</v>
      </c>
    </row>
    <row r="480" spans="1:19" s="80" customFormat="1" ht="34.5" customHeight="1">
      <c r="A480" s="1"/>
      <c r="B480" s="110"/>
      <c r="C480" s="208"/>
      <c r="D480" s="427" t="s">
        <v>596</v>
      </c>
      <c r="E480" s="576"/>
      <c r="F480" s="576"/>
      <c r="G480" s="576"/>
      <c r="H480" s="428"/>
      <c r="I480" s="578"/>
      <c r="J480" s="91"/>
      <c r="K480" s="209"/>
      <c r="L480" s="210" t="s">
        <v>80</v>
      </c>
      <c r="M480" s="210">
        <v>9.5</v>
      </c>
      <c r="N480" s="210">
        <v>13.2</v>
      </c>
      <c r="O480" s="210">
        <v>12.7</v>
      </c>
      <c r="P480" s="210">
        <v>0</v>
      </c>
      <c r="Q480" s="210">
        <v>0</v>
      </c>
      <c r="R480" s="210" t="s">
        <v>80</v>
      </c>
    </row>
    <row r="481" spans="1:18" s="80" customFormat="1" ht="35.1" customHeight="1">
      <c r="A481" s="1"/>
      <c r="B481" s="110"/>
      <c r="C481" s="211"/>
      <c r="D481" s="427" t="s">
        <v>597</v>
      </c>
      <c r="E481" s="576"/>
      <c r="F481" s="576"/>
      <c r="G481" s="576"/>
      <c r="H481" s="428"/>
      <c r="I481" s="578"/>
      <c r="J481" s="95"/>
      <c r="K481" s="212"/>
      <c r="L481" s="210" t="s">
        <v>80</v>
      </c>
      <c r="M481" s="210">
        <v>31.5</v>
      </c>
      <c r="N481" s="210">
        <v>44.5</v>
      </c>
      <c r="O481" s="210">
        <v>24.1</v>
      </c>
      <c r="P481" s="210">
        <v>31.7</v>
      </c>
      <c r="Q481" s="210">
        <v>33.299999999999997</v>
      </c>
      <c r="R481" s="210" t="s">
        <v>80</v>
      </c>
    </row>
    <row r="482" spans="1:18" s="80" customFormat="1" ht="42.75" customHeight="1">
      <c r="A482" s="1"/>
      <c r="B482" s="110"/>
      <c r="C482" s="441" t="s">
        <v>416</v>
      </c>
      <c r="D482" s="487"/>
      <c r="E482" s="432"/>
      <c r="F482" s="432"/>
      <c r="G482" s="432"/>
      <c r="H482" s="433"/>
      <c r="I482" s="578"/>
      <c r="J482" s="91"/>
      <c r="K482" s="207"/>
      <c r="L482" s="127"/>
      <c r="M482" s="127"/>
      <c r="N482" s="127"/>
      <c r="O482" s="127"/>
      <c r="P482" s="127"/>
      <c r="Q482" s="127"/>
      <c r="R482" s="128"/>
    </row>
    <row r="483" spans="1:18"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c r="P483" s="210" t="s">
        <v>598</v>
      </c>
      <c r="Q483" s="210" t="s">
        <v>598</v>
      </c>
      <c r="R483" s="210" t="s">
        <v>598</v>
      </c>
    </row>
    <row r="484" spans="1:18"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c r="P484" s="210" t="s">
        <v>598</v>
      </c>
      <c r="Q484" s="210" t="s">
        <v>598</v>
      </c>
      <c r="R484" s="210" t="s">
        <v>598</v>
      </c>
    </row>
    <row r="485" spans="1:18"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c r="P485" s="210" t="s">
        <v>598</v>
      </c>
      <c r="Q485" s="210" t="s">
        <v>598</v>
      </c>
      <c r="R485" s="210" t="s">
        <v>598</v>
      </c>
    </row>
    <row r="486" spans="1:18"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c r="P486" s="210" t="s">
        <v>598</v>
      </c>
      <c r="Q486" s="210" t="s">
        <v>598</v>
      </c>
      <c r="R486" s="210" t="s">
        <v>598</v>
      </c>
    </row>
    <row r="487" spans="1:18"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c r="P487" s="210" t="s">
        <v>598</v>
      </c>
      <c r="Q487" s="210" t="s">
        <v>598</v>
      </c>
      <c r="R487" s="210" t="s">
        <v>598</v>
      </c>
    </row>
    <row r="488" spans="1:18"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c r="P488" s="210" t="s">
        <v>598</v>
      </c>
      <c r="Q488" s="210" t="s">
        <v>598</v>
      </c>
      <c r="R488" s="210" t="s">
        <v>598</v>
      </c>
    </row>
    <row r="489" spans="1:18" s="80" customFormat="1" ht="42.75" customHeight="1">
      <c r="A489" s="1"/>
      <c r="B489" s="110"/>
      <c r="C489" s="441" t="s">
        <v>418</v>
      </c>
      <c r="D489" s="487"/>
      <c r="E489" s="487"/>
      <c r="F489" s="487"/>
      <c r="G489" s="487"/>
      <c r="H489" s="488"/>
      <c r="I489" s="578"/>
      <c r="J489" s="213"/>
      <c r="K489" s="207"/>
      <c r="L489" s="127"/>
      <c r="M489" s="127"/>
      <c r="N489" s="127"/>
      <c r="O489" s="127"/>
      <c r="P489" s="127"/>
      <c r="Q489" s="127"/>
      <c r="R489" s="128"/>
    </row>
    <row r="490" spans="1:18"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c r="P490" s="210" t="s">
        <v>598</v>
      </c>
      <c r="Q490" s="210" t="s">
        <v>598</v>
      </c>
      <c r="R490" s="210" t="s">
        <v>598</v>
      </c>
    </row>
    <row r="491" spans="1:18"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c r="P491" s="210" t="s">
        <v>598</v>
      </c>
      <c r="Q491" s="210" t="s">
        <v>598</v>
      </c>
      <c r="R491" s="210" t="s">
        <v>598</v>
      </c>
    </row>
    <row r="492" spans="1:18"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c r="P492" s="210" t="s">
        <v>598</v>
      </c>
      <c r="Q492" s="210" t="s">
        <v>598</v>
      </c>
      <c r="R492" s="210" t="s">
        <v>598</v>
      </c>
    </row>
    <row r="493" spans="1:18"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c r="P493" s="210" t="s">
        <v>598</v>
      </c>
      <c r="Q493" s="210" t="s">
        <v>598</v>
      </c>
      <c r="R493" s="210" t="s">
        <v>598</v>
      </c>
    </row>
    <row r="494" spans="1:18"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c r="P494" s="210" t="s">
        <v>598</v>
      </c>
      <c r="Q494" s="210" t="s">
        <v>598</v>
      </c>
      <c r="R494" s="210" t="s">
        <v>598</v>
      </c>
    </row>
    <row r="495" spans="1:18"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c r="P495" s="210" t="s">
        <v>598</v>
      </c>
      <c r="Q495" s="210" t="s">
        <v>598</v>
      </c>
      <c r="R495" s="210" t="s">
        <v>598</v>
      </c>
    </row>
    <row r="496" spans="1:18" s="80" customFormat="1" ht="42.75" customHeight="1">
      <c r="A496" s="1"/>
      <c r="B496" s="110"/>
      <c r="C496" s="441" t="s">
        <v>419</v>
      </c>
      <c r="D496" s="487"/>
      <c r="E496" s="432"/>
      <c r="F496" s="432"/>
      <c r="G496" s="432"/>
      <c r="H496" s="433"/>
      <c r="I496" s="578"/>
      <c r="J496" s="213"/>
      <c r="K496" s="207"/>
      <c r="L496" s="127"/>
      <c r="M496" s="127"/>
      <c r="N496" s="127"/>
      <c r="O496" s="127"/>
      <c r="P496" s="127"/>
      <c r="Q496" s="127"/>
      <c r="R496" s="128"/>
    </row>
    <row r="497" spans="1:22" s="80" customFormat="1" ht="34.5" customHeight="1">
      <c r="A497" s="1"/>
      <c r="B497" s="110"/>
      <c r="C497" s="208"/>
      <c r="D497" s="427" t="s">
        <v>410</v>
      </c>
      <c r="E497" s="576"/>
      <c r="F497" s="576"/>
      <c r="G497" s="576"/>
      <c r="H497" s="428"/>
      <c r="I497" s="578"/>
      <c r="J497" s="91"/>
      <c r="K497" s="209"/>
      <c r="L497" s="210" t="s">
        <v>80</v>
      </c>
      <c r="M497" s="210" t="s">
        <v>80</v>
      </c>
      <c r="N497" s="210" t="s">
        <v>80</v>
      </c>
      <c r="O497" s="210" t="s">
        <v>80</v>
      </c>
      <c r="P497" s="210" t="s">
        <v>80</v>
      </c>
      <c r="Q497" s="210" t="s">
        <v>80</v>
      </c>
      <c r="R497" s="210" t="s">
        <v>80</v>
      </c>
    </row>
    <row r="498" spans="1:22" s="80" customFormat="1" ht="34.5" customHeight="1">
      <c r="A498" s="1"/>
      <c r="B498" s="110"/>
      <c r="C498" s="208"/>
      <c r="D498" s="427" t="s">
        <v>411</v>
      </c>
      <c r="E498" s="576"/>
      <c r="F498" s="576"/>
      <c r="G498" s="576"/>
      <c r="H498" s="428"/>
      <c r="I498" s="578"/>
      <c r="J498" s="91"/>
      <c r="K498" s="209"/>
      <c r="L498" s="210" t="s">
        <v>80</v>
      </c>
      <c r="M498" s="210" t="s">
        <v>80</v>
      </c>
      <c r="N498" s="210" t="s">
        <v>80</v>
      </c>
      <c r="O498" s="210" t="s">
        <v>80</v>
      </c>
      <c r="P498" s="210" t="s">
        <v>80</v>
      </c>
      <c r="Q498" s="210" t="s">
        <v>80</v>
      </c>
      <c r="R498" s="210" t="s">
        <v>80</v>
      </c>
    </row>
    <row r="499" spans="1:22" s="80" customFormat="1" ht="34.5" customHeight="1">
      <c r="A499" s="1"/>
      <c r="B499" s="110"/>
      <c r="C499" s="208"/>
      <c r="D499" s="427" t="s">
        <v>412</v>
      </c>
      <c r="E499" s="576"/>
      <c r="F499" s="576"/>
      <c r="G499" s="576"/>
      <c r="H499" s="428"/>
      <c r="I499" s="578"/>
      <c r="J499" s="91"/>
      <c r="K499" s="209"/>
      <c r="L499" s="210" t="s">
        <v>80</v>
      </c>
      <c r="M499" s="210" t="s">
        <v>80</v>
      </c>
      <c r="N499" s="210" t="s">
        <v>80</v>
      </c>
      <c r="O499" s="210" t="s">
        <v>80</v>
      </c>
      <c r="P499" s="210" t="s">
        <v>80</v>
      </c>
      <c r="Q499" s="210" t="s">
        <v>80</v>
      </c>
      <c r="R499" s="210" t="s">
        <v>80</v>
      </c>
    </row>
    <row r="500" spans="1:22" s="80" customFormat="1" ht="34.5" customHeight="1">
      <c r="A500" s="1"/>
      <c r="B500" s="110"/>
      <c r="C500" s="208"/>
      <c r="D500" s="427" t="s">
        <v>413</v>
      </c>
      <c r="E500" s="576"/>
      <c r="F500" s="576"/>
      <c r="G500" s="576"/>
      <c r="H500" s="428"/>
      <c r="I500" s="578"/>
      <c r="J500" s="91"/>
      <c r="K500" s="209"/>
      <c r="L500" s="210" t="s">
        <v>80</v>
      </c>
      <c r="M500" s="210" t="s">
        <v>80</v>
      </c>
      <c r="N500" s="210" t="s">
        <v>80</v>
      </c>
      <c r="O500" s="210" t="s">
        <v>80</v>
      </c>
      <c r="P500" s="210" t="s">
        <v>80</v>
      </c>
      <c r="Q500" s="210" t="s">
        <v>80</v>
      </c>
      <c r="R500" s="210" t="s">
        <v>80</v>
      </c>
    </row>
    <row r="501" spans="1:22" s="80" customFormat="1" ht="34.5" customHeight="1">
      <c r="A501" s="1"/>
      <c r="B501" s="110"/>
      <c r="C501" s="208"/>
      <c r="D501" s="427" t="s">
        <v>596</v>
      </c>
      <c r="E501" s="576"/>
      <c r="F501" s="576"/>
      <c r="G501" s="576"/>
      <c r="H501" s="428"/>
      <c r="I501" s="578"/>
      <c r="J501" s="91"/>
      <c r="K501" s="209"/>
      <c r="L501" s="210" t="s">
        <v>80</v>
      </c>
      <c r="M501" s="210" t="s">
        <v>80</v>
      </c>
      <c r="N501" s="210" t="s">
        <v>80</v>
      </c>
      <c r="O501" s="210" t="s">
        <v>80</v>
      </c>
      <c r="P501" s="210" t="s">
        <v>80</v>
      </c>
      <c r="Q501" s="210" t="s">
        <v>80</v>
      </c>
      <c r="R501" s="210" t="s">
        <v>80</v>
      </c>
    </row>
    <row r="502" spans="1:22" s="80" customFormat="1" ht="35.1" customHeight="1">
      <c r="A502" s="1"/>
      <c r="B502" s="110"/>
      <c r="C502" s="211"/>
      <c r="D502" s="427" t="s">
        <v>597</v>
      </c>
      <c r="E502" s="576"/>
      <c r="F502" s="576"/>
      <c r="G502" s="576"/>
      <c r="H502" s="428"/>
      <c r="I502" s="578"/>
      <c r="J502" s="95"/>
      <c r="K502" s="212"/>
      <c r="L502" s="210" t="s">
        <v>80</v>
      </c>
      <c r="M502" s="210" t="s">
        <v>80</v>
      </c>
      <c r="N502" s="210" t="s">
        <v>80</v>
      </c>
      <c r="O502" s="210" t="s">
        <v>80</v>
      </c>
      <c r="P502" s="210" t="s">
        <v>80</v>
      </c>
      <c r="Q502" s="210" t="s">
        <v>80</v>
      </c>
      <c r="R502" s="210" t="s">
        <v>80</v>
      </c>
    </row>
    <row r="503" spans="1:22" s="80" customFormat="1">
      <c r="A503" s="1"/>
      <c r="B503" s="20"/>
      <c r="C503" s="20"/>
      <c r="D503" s="20"/>
      <c r="E503" s="20"/>
      <c r="F503" s="20"/>
      <c r="G503" s="20"/>
      <c r="H503" s="15"/>
      <c r="I503" s="15"/>
      <c r="J503" s="77"/>
      <c r="K503" s="78"/>
      <c r="L503" s="79"/>
      <c r="M503" s="79"/>
      <c r="N503" s="79"/>
      <c r="O503" s="79"/>
      <c r="P503" s="79"/>
      <c r="Q503" s="79"/>
      <c r="R503" s="79"/>
    </row>
    <row r="504" spans="1:22" s="75" customFormat="1">
      <c r="A504" s="1"/>
      <c r="B504" s="76"/>
      <c r="C504" s="54"/>
      <c r="D504" s="54"/>
      <c r="E504" s="54"/>
      <c r="F504" s="54"/>
      <c r="G504" s="54"/>
      <c r="H504" s="81"/>
      <c r="I504" s="81"/>
      <c r="J504" s="77"/>
      <c r="K504" s="78"/>
      <c r="L504" s="79"/>
      <c r="M504" s="79"/>
      <c r="N504" s="79"/>
      <c r="O504" s="79"/>
      <c r="P504" s="79"/>
      <c r="Q504" s="79"/>
      <c r="R504" s="79"/>
    </row>
    <row r="505" spans="1:22" s="80" customFormat="1">
      <c r="A505" s="1"/>
      <c r="B505" s="110"/>
      <c r="C505" s="4"/>
      <c r="D505" s="4"/>
      <c r="E505" s="4"/>
      <c r="F505" s="4"/>
      <c r="G505" s="4"/>
      <c r="H505" s="55"/>
      <c r="I505" s="55"/>
      <c r="J505" s="57"/>
      <c r="K505" s="33"/>
      <c r="L505" s="98"/>
      <c r="M505" s="98"/>
      <c r="N505" s="98"/>
      <c r="O505" s="98"/>
      <c r="P505" s="98"/>
      <c r="Q505" s="98"/>
      <c r="R505" s="98"/>
    </row>
    <row r="506" spans="1:22" s="80" customFormat="1">
      <c r="A506" s="1"/>
      <c r="B506" s="20" t="s">
        <v>420</v>
      </c>
      <c r="C506" s="20"/>
      <c r="D506" s="20"/>
      <c r="E506" s="20"/>
      <c r="F506" s="20"/>
      <c r="G506" s="20"/>
      <c r="H506" s="15"/>
      <c r="I506" s="15"/>
      <c r="J506" s="57"/>
      <c r="K506" s="33"/>
      <c r="L506" s="98"/>
      <c r="M506" s="98"/>
      <c r="N506" s="98"/>
      <c r="O506" s="98"/>
      <c r="P506" s="98"/>
      <c r="Q506" s="98"/>
      <c r="R506" s="98"/>
    </row>
    <row r="507" spans="1:22">
      <c r="A507" s="1"/>
      <c r="B507" s="20"/>
      <c r="C507" s="20"/>
      <c r="D507" s="20"/>
      <c r="E507" s="20"/>
      <c r="F507" s="20"/>
      <c r="G507" s="20"/>
      <c r="H507" s="15"/>
      <c r="I507" s="15"/>
      <c r="L507" s="64"/>
      <c r="M507" s="64"/>
      <c r="N507" s="64"/>
      <c r="O507" s="64"/>
      <c r="P507" s="64"/>
      <c r="Q507" s="64"/>
      <c r="R507" s="64"/>
      <c r="S507" s="9"/>
      <c r="T507" s="9"/>
      <c r="U507" s="9"/>
      <c r="V507" s="9"/>
    </row>
    <row r="508" spans="1:22" s="2" customFormat="1" ht="34.5" customHeight="1">
      <c r="A508" s="1"/>
      <c r="B508" s="20"/>
      <c r="C508" s="4"/>
      <c r="D508" s="4"/>
      <c r="E508" s="4"/>
      <c r="F508" s="4"/>
      <c r="G508" s="4"/>
      <c r="H508" s="55"/>
      <c r="I508" s="55"/>
      <c r="J508" s="65" t="s">
        <v>64</v>
      </c>
      <c r="K508" s="181"/>
      <c r="L508" s="67" t="s">
        <v>1104</v>
      </c>
      <c r="M508" s="67" t="s">
        <v>661</v>
      </c>
      <c r="N508" s="67" t="s">
        <v>662</v>
      </c>
      <c r="O508" s="67" t="s">
        <v>1105</v>
      </c>
      <c r="P508" s="67" t="s">
        <v>664</v>
      </c>
      <c r="Q508" s="67" t="s">
        <v>1106</v>
      </c>
      <c r="R508" s="67" t="s">
        <v>1107</v>
      </c>
    </row>
    <row r="509" spans="1:22" s="2" customFormat="1" ht="20.25" customHeight="1">
      <c r="A509" s="1"/>
      <c r="C509" s="54"/>
      <c r="D509" s="4"/>
      <c r="E509" s="4"/>
      <c r="F509" s="4"/>
      <c r="G509" s="4"/>
      <c r="H509" s="55"/>
      <c r="I509" s="68" t="s">
        <v>339</v>
      </c>
      <c r="J509" s="69"/>
      <c r="K509" s="182"/>
      <c r="L509" s="71" t="s">
        <v>666</v>
      </c>
      <c r="M509" s="71" t="s">
        <v>666</v>
      </c>
      <c r="N509" s="71" t="s">
        <v>666</v>
      </c>
      <c r="O509" s="71" t="s">
        <v>666</v>
      </c>
      <c r="P509" s="71" t="s">
        <v>666</v>
      </c>
      <c r="Q509" s="71" t="s">
        <v>666</v>
      </c>
      <c r="R509" s="71" t="s">
        <v>666</v>
      </c>
    </row>
    <row r="510" spans="1:22" s="106" customFormat="1" ht="57">
      <c r="A510" s="1"/>
      <c r="C510" s="429" t="s">
        <v>421</v>
      </c>
      <c r="D510" s="429"/>
      <c r="E510" s="429"/>
      <c r="F510" s="429"/>
      <c r="G510" s="429"/>
      <c r="H510" s="429"/>
      <c r="I510" s="201" t="s">
        <v>599</v>
      </c>
      <c r="J510" s="107">
        <v>0</v>
      </c>
      <c r="K510" s="198" t="s">
        <v>69</v>
      </c>
      <c r="L510" s="108">
        <v>0</v>
      </c>
      <c r="M510" s="108">
        <v>0</v>
      </c>
      <c r="N510" s="108">
        <v>0</v>
      </c>
      <c r="O510" s="108">
        <v>0</v>
      </c>
      <c r="P510" s="108">
        <v>0</v>
      </c>
      <c r="Q510" s="108">
        <v>0</v>
      </c>
      <c r="R510" s="108">
        <v>0</v>
      </c>
    </row>
    <row r="511" spans="1:22" s="106" customFormat="1" ht="42.75">
      <c r="A511" s="1"/>
      <c r="B511" s="76"/>
      <c r="C511" s="429" t="s">
        <v>600</v>
      </c>
      <c r="D511" s="430"/>
      <c r="E511" s="430"/>
      <c r="F511" s="430"/>
      <c r="G511" s="430"/>
      <c r="H511" s="430"/>
      <c r="I511" s="201" t="s">
        <v>424</v>
      </c>
      <c r="J511" s="107" t="s">
        <v>326</v>
      </c>
      <c r="K511" s="198" t="s">
        <v>129</v>
      </c>
      <c r="L511" s="108">
        <v>0</v>
      </c>
      <c r="M511" s="108" t="s">
        <v>327</v>
      </c>
      <c r="N511" s="108">
        <v>0</v>
      </c>
      <c r="O511" s="108" t="s">
        <v>327</v>
      </c>
      <c r="P511" s="108" t="s">
        <v>327</v>
      </c>
      <c r="Q511" s="108" t="s">
        <v>327</v>
      </c>
      <c r="R511" s="108">
        <v>0</v>
      </c>
    </row>
    <row r="512" spans="1:22" s="106" customFormat="1" ht="71.25">
      <c r="A512" s="1"/>
      <c r="B512" s="76"/>
      <c r="C512" s="429" t="s">
        <v>601</v>
      </c>
      <c r="D512" s="430"/>
      <c r="E512" s="430"/>
      <c r="F512" s="430"/>
      <c r="G512" s="430"/>
      <c r="H512" s="430"/>
      <c r="I512" s="201" t="s">
        <v>602</v>
      </c>
      <c r="J512" s="107">
        <v>0</v>
      </c>
      <c r="K512" s="198" t="s">
        <v>69</v>
      </c>
      <c r="L512" s="108">
        <v>0</v>
      </c>
      <c r="M512" s="108">
        <v>0</v>
      </c>
      <c r="N512" s="108">
        <v>0</v>
      </c>
      <c r="O512" s="108">
        <v>0</v>
      </c>
      <c r="P512" s="108">
        <v>0</v>
      </c>
      <c r="Q512" s="108">
        <v>0</v>
      </c>
      <c r="R512" s="108">
        <v>0</v>
      </c>
    </row>
    <row r="513" spans="1:18" s="106" customFormat="1" ht="42.75">
      <c r="A513" s="1"/>
      <c r="B513" s="76"/>
      <c r="C513" s="429" t="s">
        <v>427</v>
      </c>
      <c r="D513" s="430"/>
      <c r="E513" s="430"/>
      <c r="F513" s="430"/>
      <c r="G513" s="430"/>
      <c r="H513" s="430"/>
      <c r="I513" s="214" t="s">
        <v>603</v>
      </c>
      <c r="J513" s="107">
        <v>123</v>
      </c>
      <c r="K513" s="198" t="s">
        <v>129</v>
      </c>
      <c r="L513" s="108" t="s">
        <v>327</v>
      </c>
      <c r="M513" s="108">
        <v>21</v>
      </c>
      <c r="N513" s="108">
        <v>10</v>
      </c>
      <c r="O513" s="108">
        <v>32</v>
      </c>
      <c r="P513" s="108">
        <v>31</v>
      </c>
      <c r="Q513" s="108">
        <v>29</v>
      </c>
      <c r="R513" s="108">
        <v>0</v>
      </c>
    </row>
    <row r="514" spans="1:18" s="106" customFormat="1" ht="71.25">
      <c r="A514" s="1"/>
      <c r="B514" s="76"/>
      <c r="C514" s="429" t="s">
        <v>430</v>
      </c>
      <c r="D514" s="430"/>
      <c r="E514" s="430"/>
      <c r="F514" s="430"/>
      <c r="G514" s="430"/>
      <c r="H514" s="430"/>
      <c r="I514" s="201" t="s">
        <v>604</v>
      </c>
      <c r="J514" s="107">
        <v>0</v>
      </c>
      <c r="K514" s="198" t="s">
        <v>69</v>
      </c>
      <c r="L514" s="108">
        <v>0</v>
      </c>
      <c r="M514" s="108">
        <v>0</v>
      </c>
      <c r="N514" s="108">
        <v>0</v>
      </c>
      <c r="O514" s="108">
        <v>0</v>
      </c>
      <c r="P514" s="108">
        <v>0</v>
      </c>
      <c r="Q514" s="108">
        <v>0</v>
      </c>
      <c r="R514" s="108">
        <v>0</v>
      </c>
    </row>
    <row r="515" spans="1:18" s="106" customFormat="1" ht="35.1" customHeight="1">
      <c r="A515" s="1"/>
      <c r="B515" s="76"/>
      <c r="C515" s="423" t="s">
        <v>432</v>
      </c>
      <c r="D515" s="434"/>
      <c r="E515" s="434"/>
      <c r="F515" s="434"/>
      <c r="G515" s="434"/>
      <c r="H515" s="435"/>
      <c r="I515" s="439" t="s">
        <v>605</v>
      </c>
      <c r="J515" s="134">
        <v>1902</v>
      </c>
      <c r="K515" s="198"/>
      <c r="L515" s="215"/>
      <c r="M515" s="215"/>
      <c r="N515" s="215"/>
      <c r="O515" s="215"/>
      <c r="P515" s="215"/>
      <c r="Q515" s="215"/>
      <c r="R515" s="215"/>
    </row>
    <row r="516" spans="1:18" s="106" customFormat="1" ht="35.1" customHeight="1">
      <c r="A516" s="1"/>
      <c r="B516" s="76"/>
      <c r="C516" s="93"/>
      <c r="D516" s="216"/>
      <c r="E516" s="429" t="s">
        <v>434</v>
      </c>
      <c r="F516" s="430"/>
      <c r="G516" s="430"/>
      <c r="H516" s="430"/>
      <c r="I516" s="440"/>
      <c r="J516" s="134">
        <v>451</v>
      </c>
      <c r="K516" s="198"/>
      <c r="L516" s="215"/>
      <c r="M516" s="215"/>
      <c r="N516" s="215"/>
      <c r="O516" s="215"/>
      <c r="P516" s="215"/>
      <c r="Q516" s="215"/>
      <c r="R516" s="215"/>
    </row>
    <row r="517" spans="1:18" s="106" customFormat="1" ht="35.1" customHeight="1">
      <c r="A517" s="1"/>
      <c r="B517" s="76"/>
      <c r="C517" s="423" t="s">
        <v>435</v>
      </c>
      <c r="D517" s="434"/>
      <c r="E517" s="434"/>
      <c r="F517" s="434"/>
      <c r="G517" s="434"/>
      <c r="H517" s="435"/>
      <c r="I517" s="420" t="s">
        <v>606</v>
      </c>
      <c r="J517" s="134">
        <v>3147</v>
      </c>
      <c r="K517" s="198"/>
      <c r="L517" s="215"/>
      <c r="M517" s="215"/>
      <c r="N517" s="215"/>
      <c r="O517" s="215"/>
      <c r="P517" s="215"/>
      <c r="Q517" s="215"/>
      <c r="R517" s="215"/>
    </row>
    <row r="518" spans="1:18" s="106" customFormat="1" ht="35.1" customHeight="1">
      <c r="A518" s="1"/>
      <c r="B518" s="76"/>
      <c r="C518" s="93"/>
      <c r="D518" s="216"/>
      <c r="E518" s="429" t="s">
        <v>434</v>
      </c>
      <c r="F518" s="430"/>
      <c r="G518" s="430"/>
      <c r="H518" s="430"/>
      <c r="I518" s="422"/>
      <c r="J518" s="134">
        <v>1081</v>
      </c>
      <c r="K518" s="198"/>
      <c r="L518" s="215"/>
      <c r="M518" s="215"/>
      <c r="N518" s="215"/>
      <c r="O518" s="215"/>
      <c r="P518" s="215"/>
      <c r="Q518" s="215"/>
      <c r="R518" s="215"/>
    </row>
    <row r="519" spans="1:18" s="106" customFormat="1" ht="28.5">
      <c r="A519" s="1"/>
      <c r="B519" s="76"/>
      <c r="C519" s="415" t="s">
        <v>437</v>
      </c>
      <c r="D519" s="416"/>
      <c r="E519" s="416"/>
      <c r="F519" s="416"/>
      <c r="G519" s="416"/>
      <c r="H519" s="417"/>
      <c r="I519" s="113" t="s">
        <v>607</v>
      </c>
      <c r="J519" s="107">
        <v>1147</v>
      </c>
      <c r="K519" s="198"/>
      <c r="L519" s="215"/>
      <c r="M519" s="215"/>
      <c r="N519" s="215"/>
      <c r="O519" s="215"/>
      <c r="P519" s="215"/>
      <c r="Q519" s="215"/>
      <c r="R519" s="215"/>
    </row>
    <row r="520" spans="1:18" s="106" customFormat="1" ht="42.75">
      <c r="A520" s="1"/>
      <c r="B520" s="76"/>
      <c r="C520" s="415" t="s">
        <v>439</v>
      </c>
      <c r="D520" s="416"/>
      <c r="E520" s="416"/>
      <c r="F520" s="416"/>
      <c r="G520" s="416"/>
      <c r="H520" s="417"/>
      <c r="I520" s="113" t="s">
        <v>440</v>
      </c>
      <c r="J520" s="107">
        <v>0</v>
      </c>
      <c r="K520" s="198" t="s">
        <v>69</v>
      </c>
      <c r="L520" s="108">
        <v>0</v>
      </c>
      <c r="M520" s="108">
        <v>0</v>
      </c>
      <c r="N520" s="108">
        <v>0</v>
      </c>
      <c r="O520" s="108">
        <v>0</v>
      </c>
      <c r="P520" s="108">
        <v>0</v>
      </c>
      <c r="Q520" s="108">
        <v>0</v>
      </c>
      <c r="R520" s="108">
        <v>0</v>
      </c>
    </row>
    <row r="521" spans="1:18" s="106" customFormat="1" ht="42.75">
      <c r="A521" s="1"/>
      <c r="B521" s="76"/>
      <c r="C521" s="415" t="s">
        <v>608</v>
      </c>
      <c r="D521" s="416"/>
      <c r="E521" s="416"/>
      <c r="F521" s="416"/>
      <c r="G521" s="416"/>
      <c r="H521" s="417"/>
      <c r="I521" s="113" t="s">
        <v>442</v>
      </c>
      <c r="J521" s="107">
        <v>0</v>
      </c>
      <c r="K521" s="198" t="s">
        <v>69</v>
      </c>
      <c r="L521" s="108">
        <v>0</v>
      </c>
      <c r="M521" s="108">
        <v>0</v>
      </c>
      <c r="N521" s="108">
        <v>0</v>
      </c>
      <c r="O521" s="108">
        <v>0</v>
      </c>
      <c r="P521" s="108">
        <v>0</v>
      </c>
      <c r="Q521" s="108">
        <v>0</v>
      </c>
      <c r="R521" s="108">
        <v>0</v>
      </c>
    </row>
    <row r="522" spans="1:18" s="80" customFormat="1" ht="42.75">
      <c r="A522" s="1"/>
      <c r="B522" s="76"/>
      <c r="C522" s="415" t="s">
        <v>443</v>
      </c>
      <c r="D522" s="416"/>
      <c r="E522" s="416"/>
      <c r="F522" s="416"/>
      <c r="G522" s="416"/>
      <c r="H522" s="417"/>
      <c r="I522" s="113" t="s">
        <v>444</v>
      </c>
      <c r="J522" s="107" t="s">
        <v>326</v>
      </c>
      <c r="K522" s="198" t="s">
        <v>129</v>
      </c>
      <c r="L522" s="108">
        <v>0</v>
      </c>
      <c r="M522" s="108" t="s">
        <v>327</v>
      </c>
      <c r="N522" s="108">
        <v>0</v>
      </c>
      <c r="O522" s="108">
        <v>0</v>
      </c>
      <c r="P522" s="108" t="s">
        <v>327</v>
      </c>
      <c r="Q522" s="108" t="s">
        <v>327</v>
      </c>
      <c r="R522" s="108">
        <v>0</v>
      </c>
    </row>
    <row r="523" spans="1:18" s="80" customFormat="1" ht="42.75">
      <c r="A523" s="1"/>
      <c r="B523" s="76"/>
      <c r="C523" s="415" t="s">
        <v>445</v>
      </c>
      <c r="D523" s="416"/>
      <c r="E523" s="416"/>
      <c r="F523" s="416"/>
      <c r="G523" s="416"/>
      <c r="H523" s="417"/>
      <c r="I523" s="113" t="s">
        <v>609</v>
      </c>
      <c r="J523" s="107">
        <v>0</v>
      </c>
      <c r="K523" s="198" t="s">
        <v>69</v>
      </c>
      <c r="L523" s="108">
        <v>0</v>
      </c>
      <c r="M523" s="108">
        <v>0</v>
      </c>
      <c r="N523" s="108">
        <v>0</v>
      </c>
      <c r="O523" s="108">
        <v>0</v>
      </c>
      <c r="P523" s="108">
        <v>0</v>
      </c>
      <c r="Q523" s="108">
        <v>0</v>
      </c>
      <c r="R523" s="108">
        <v>0</v>
      </c>
    </row>
    <row r="524" spans="1:18" s="80" customFormat="1" ht="28.5">
      <c r="A524" s="1"/>
      <c r="B524" s="76"/>
      <c r="C524" s="415" t="s">
        <v>447</v>
      </c>
      <c r="D524" s="416"/>
      <c r="E524" s="416"/>
      <c r="F524" s="416"/>
      <c r="G524" s="416"/>
      <c r="H524" s="417"/>
      <c r="I524" s="217" t="s">
        <v>448</v>
      </c>
      <c r="J524" s="107">
        <v>0</v>
      </c>
      <c r="K524" s="198" t="s">
        <v>69</v>
      </c>
      <c r="L524" s="108">
        <v>0</v>
      </c>
      <c r="M524" s="108">
        <v>0</v>
      </c>
      <c r="N524" s="108">
        <v>0</v>
      </c>
      <c r="O524" s="108">
        <v>0</v>
      </c>
      <c r="P524" s="108">
        <v>0</v>
      </c>
      <c r="Q524" s="108">
        <v>0</v>
      </c>
      <c r="R524" s="108">
        <v>0</v>
      </c>
    </row>
    <row r="525" spans="1:18" s="80" customFormat="1" ht="42.75">
      <c r="A525" s="1"/>
      <c r="B525" s="76"/>
      <c r="C525" s="415" t="s">
        <v>449</v>
      </c>
      <c r="D525" s="416"/>
      <c r="E525" s="416"/>
      <c r="F525" s="416"/>
      <c r="G525" s="416"/>
      <c r="H525" s="417"/>
      <c r="I525" s="113" t="s">
        <v>610</v>
      </c>
      <c r="J525" s="107">
        <v>0</v>
      </c>
      <c r="K525" s="198" t="s">
        <v>69</v>
      </c>
      <c r="L525" s="108">
        <v>0</v>
      </c>
      <c r="M525" s="108">
        <v>0</v>
      </c>
      <c r="N525" s="108">
        <v>0</v>
      </c>
      <c r="O525" s="108">
        <v>0</v>
      </c>
      <c r="P525" s="108">
        <v>0</v>
      </c>
      <c r="Q525" s="108">
        <v>0</v>
      </c>
      <c r="R525" s="108">
        <v>0</v>
      </c>
    </row>
    <row r="526" spans="1:18" s="80" customFormat="1">
      <c r="A526" s="1"/>
      <c r="B526" s="20"/>
      <c r="C526" s="20"/>
      <c r="D526" s="20"/>
      <c r="E526" s="20"/>
      <c r="F526" s="20"/>
      <c r="G526" s="20"/>
      <c r="H526" s="15"/>
      <c r="I526" s="15"/>
      <c r="J526" s="77"/>
      <c r="K526" s="78"/>
      <c r="L526" s="79"/>
      <c r="M526" s="79"/>
      <c r="N526" s="79"/>
      <c r="O526" s="79"/>
      <c r="P526" s="79"/>
      <c r="Q526" s="79"/>
      <c r="R526" s="79"/>
    </row>
    <row r="527" spans="1:18" s="75" customFormat="1">
      <c r="A527" s="1"/>
      <c r="B527" s="76"/>
      <c r="C527" s="54"/>
      <c r="D527" s="54"/>
      <c r="E527" s="54"/>
      <c r="F527" s="54"/>
      <c r="G527" s="54"/>
      <c r="H527" s="81"/>
      <c r="I527" s="81"/>
      <c r="J527" s="77"/>
      <c r="K527" s="78"/>
      <c r="L527" s="79"/>
      <c r="M527" s="79"/>
      <c r="N527" s="79"/>
      <c r="O527" s="79"/>
      <c r="P527" s="79"/>
      <c r="Q527" s="79"/>
      <c r="R527" s="79"/>
    </row>
    <row r="528" spans="1:18" s="80" customFormat="1">
      <c r="A528" s="1"/>
      <c r="B528" s="76"/>
      <c r="C528" s="4"/>
      <c r="D528" s="4"/>
      <c r="E528" s="129"/>
      <c r="F528" s="129"/>
      <c r="G528" s="129"/>
      <c r="H528" s="130"/>
      <c r="I528" s="130"/>
      <c r="J528" s="77"/>
      <c r="K528" s="78"/>
      <c r="L528" s="79"/>
      <c r="M528" s="79"/>
      <c r="N528" s="79"/>
      <c r="O528" s="79"/>
      <c r="P528" s="79"/>
      <c r="Q528" s="79"/>
      <c r="R528" s="79"/>
    </row>
    <row r="529" spans="1:22" s="80" customFormat="1">
      <c r="A529" s="1"/>
      <c r="B529" s="20" t="s">
        <v>451</v>
      </c>
      <c r="C529" s="97"/>
      <c r="D529" s="97"/>
      <c r="E529" s="97"/>
      <c r="F529" s="97"/>
      <c r="G529" s="97"/>
      <c r="H529" s="15"/>
      <c r="I529" s="15"/>
      <c r="J529" s="77"/>
      <c r="K529" s="78"/>
      <c r="L529" s="79"/>
      <c r="M529" s="79"/>
      <c r="N529" s="79"/>
      <c r="O529" s="79"/>
      <c r="P529" s="79"/>
      <c r="Q529" s="79"/>
      <c r="R529" s="79"/>
    </row>
    <row r="530" spans="1:22">
      <c r="A530" s="1"/>
      <c r="B530" s="20"/>
      <c r="C530" s="20"/>
      <c r="D530" s="20"/>
      <c r="E530" s="20"/>
      <c r="F530" s="20"/>
      <c r="G530" s="20"/>
      <c r="H530" s="15"/>
      <c r="I530" s="15"/>
      <c r="L530" s="64"/>
      <c r="M530" s="64"/>
      <c r="N530" s="64"/>
      <c r="O530" s="64"/>
      <c r="P530" s="64"/>
      <c r="Q530" s="64"/>
      <c r="R530" s="64"/>
      <c r="S530" s="9"/>
      <c r="T530" s="9"/>
      <c r="U530" s="9"/>
      <c r="V530" s="9"/>
    </row>
    <row r="531" spans="1:22" ht="34.5" customHeight="1">
      <c r="A531" s="1"/>
      <c r="B531" s="20"/>
      <c r="C531" s="4"/>
      <c r="D531" s="4"/>
      <c r="F531" s="4"/>
      <c r="G531" s="4"/>
      <c r="H531" s="55"/>
      <c r="I531" s="55"/>
      <c r="J531" s="65" t="s">
        <v>64</v>
      </c>
      <c r="K531" s="181"/>
      <c r="L531" s="67" t="s">
        <v>1104</v>
      </c>
      <c r="M531" s="67" t="s">
        <v>661</v>
      </c>
      <c r="N531" s="67" t="s">
        <v>662</v>
      </c>
      <c r="O531" s="67" t="s">
        <v>1105</v>
      </c>
      <c r="P531" s="67" t="s">
        <v>664</v>
      </c>
      <c r="Q531" s="67" t="s">
        <v>1106</v>
      </c>
      <c r="R531" s="67" t="s">
        <v>1107</v>
      </c>
      <c r="S531" s="9"/>
      <c r="T531" s="9"/>
      <c r="U531" s="9"/>
      <c r="V531" s="9"/>
    </row>
    <row r="532" spans="1:22" ht="20.25" customHeight="1">
      <c r="A532" s="1"/>
      <c r="B532" s="2"/>
      <c r="C532" s="54"/>
      <c r="D532" s="4"/>
      <c r="F532" s="4"/>
      <c r="G532" s="4"/>
      <c r="H532" s="55"/>
      <c r="I532" s="68" t="s">
        <v>339</v>
      </c>
      <c r="J532" s="69"/>
      <c r="K532" s="182"/>
      <c r="L532" s="71" t="s">
        <v>666</v>
      </c>
      <c r="M532" s="71" t="s">
        <v>666</v>
      </c>
      <c r="N532" s="71" t="s">
        <v>666</v>
      </c>
      <c r="O532" s="71" t="s">
        <v>666</v>
      </c>
      <c r="P532" s="71" t="s">
        <v>666</v>
      </c>
      <c r="Q532" s="71" t="s">
        <v>666</v>
      </c>
      <c r="R532" s="71" t="s">
        <v>666</v>
      </c>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c r="M533" s="108">
        <v>0</v>
      </c>
      <c r="N533" s="108">
        <v>0</v>
      </c>
      <c r="O533" s="108">
        <v>0</v>
      </c>
      <c r="P533" s="108">
        <v>0</v>
      </c>
      <c r="Q533" s="108">
        <v>0</v>
      </c>
      <c r="R533" s="108">
        <v>0</v>
      </c>
    </row>
    <row r="534" spans="1:22" s="109" customFormat="1" ht="71.25" customHeight="1">
      <c r="A534" s="1"/>
      <c r="B534" s="106"/>
      <c r="C534" s="415" t="s">
        <v>454</v>
      </c>
      <c r="D534" s="418"/>
      <c r="E534" s="418"/>
      <c r="F534" s="418"/>
      <c r="G534" s="418"/>
      <c r="H534" s="419"/>
      <c r="I534" s="438"/>
      <c r="J534" s="107">
        <v>52</v>
      </c>
      <c r="K534" s="198" t="s">
        <v>129</v>
      </c>
      <c r="L534" s="108">
        <v>0</v>
      </c>
      <c r="M534" s="108">
        <v>11</v>
      </c>
      <c r="N534" s="108" t="s">
        <v>327</v>
      </c>
      <c r="O534" s="108">
        <v>15</v>
      </c>
      <c r="P534" s="108">
        <v>11</v>
      </c>
      <c r="Q534" s="108">
        <v>15</v>
      </c>
      <c r="R534" s="108">
        <v>0</v>
      </c>
    </row>
    <row r="535" spans="1:22" s="109" customFormat="1" ht="71.25" customHeight="1">
      <c r="A535" s="1"/>
      <c r="B535" s="106"/>
      <c r="C535" s="415" t="s">
        <v>612</v>
      </c>
      <c r="D535" s="418"/>
      <c r="E535" s="418"/>
      <c r="F535" s="418"/>
      <c r="G535" s="418"/>
      <c r="H535" s="419"/>
      <c r="I535" s="113" t="s">
        <v>613</v>
      </c>
      <c r="J535" s="107">
        <v>0</v>
      </c>
      <c r="K535" s="198" t="s">
        <v>69</v>
      </c>
      <c r="L535" s="108">
        <v>0</v>
      </c>
      <c r="M535" s="108">
        <v>0</v>
      </c>
      <c r="N535" s="108">
        <v>0</v>
      </c>
      <c r="O535" s="108">
        <v>0</v>
      </c>
      <c r="P535" s="108">
        <v>0</v>
      </c>
      <c r="Q535" s="108">
        <v>0</v>
      </c>
      <c r="R535" s="108">
        <v>0</v>
      </c>
    </row>
    <row r="536" spans="1:22" s="109" customFormat="1" ht="57">
      <c r="A536" s="1"/>
      <c r="B536" s="110"/>
      <c r="C536" s="429" t="s">
        <v>457</v>
      </c>
      <c r="D536" s="430"/>
      <c r="E536" s="430"/>
      <c r="F536" s="430"/>
      <c r="G536" s="430"/>
      <c r="H536" s="430"/>
      <c r="I536" s="113" t="s">
        <v>614</v>
      </c>
      <c r="J536" s="107">
        <v>0</v>
      </c>
      <c r="K536" s="198" t="s">
        <v>69</v>
      </c>
      <c r="L536" s="108">
        <v>0</v>
      </c>
      <c r="M536" s="108">
        <v>0</v>
      </c>
      <c r="N536" s="108">
        <v>0</v>
      </c>
      <c r="O536" s="108">
        <v>0</v>
      </c>
      <c r="P536" s="108">
        <v>0</v>
      </c>
      <c r="Q536" s="108">
        <v>0</v>
      </c>
      <c r="R536" s="108">
        <v>0</v>
      </c>
    </row>
    <row r="537" spans="1:22" s="109" customFormat="1" ht="71.25">
      <c r="A537" s="1"/>
      <c r="B537" s="110"/>
      <c r="C537" s="429" t="s">
        <v>615</v>
      </c>
      <c r="D537" s="430"/>
      <c r="E537" s="430"/>
      <c r="F537" s="430"/>
      <c r="G537" s="430"/>
      <c r="H537" s="430"/>
      <c r="I537" s="113" t="s">
        <v>616</v>
      </c>
      <c r="J537" s="107">
        <v>0</v>
      </c>
      <c r="K537" s="198" t="s">
        <v>69</v>
      </c>
      <c r="L537" s="108">
        <v>0</v>
      </c>
      <c r="M537" s="108">
        <v>0</v>
      </c>
      <c r="N537" s="108">
        <v>0</v>
      </c>
      <c r="O537" s="108">
        <v>0</v>
      </c>
      <c r="P537" s="108">
        <v>0</v>
      </c>
      <c r="Q537" s="108">
        <v>0</v>
      </c>
      <c r="R537" s="108">
        <v>0</v>
      </c>
    </row>
    <row r="538" spans="1:22" s="109" customFormat="1" ht="57">
      <c r="A538" s="1"/>
      <c r="B538" s="110"/>
      <c r="C538" s="429" t="s">
        <v>617</v>
      </c>
      <c r="D538" s="430"/>
      <c r="E538" s="430"/>
      <c r="F538" s="430"/>
      <c r="G538" s="430"/>
      <c r="H538" s="430"/>
      <c r="I538" s="113" t="s">
        <v>618</v>
      </c>
      <c r="J538" s="107">
        <v>48</v>
      </c>
      <c r="K538" s="198" t="s">
        <v>129</v>
      </c>
      <c r="L538" s="108">
        <v>0</v>
      </c>
      <c r="M538" s="108" t="s">
        <v>327</v>
      </c>
      <c r="N538" s="108" t="s">
        <v>327</v>
      </c>
      <c r="O538" s="108">
        <v>22</v>
      </c>
      <c r="P538" s="108">
        <v>10</v>
      </c>
      <c r="Q538" s="108">
        <v>16</v>
      </c>
      <c r="R538" s="108">
        <v>0</v>
      </c>
    </row>
    <row r="539" spans="1:22" s="109" customFormat="1" ht="57">
      <c r="A539" s="1"/>
      <c r="B539" s="110"/>
      <c r="C539" s="429" t="s">
        <v>619</v>
      </c>
      <c r="D539" s="430"/>
      <c r="E539" s="430"/>
      <c r="F539" s="430"/>
      <c r="G539" s="430"/>
      <c r="H539" s="430"/>
      <c r="I539" s="113" t="s">
        <v>620</v>
      </c>
      <c r="J539" s="107">
        <v>84</v>
      </c>
      <c r="K539" s="198" t="s">
        <v>129</v>
      </c>
      <c r="L539" s="108">
        <v>0</v>
      </c>
      <c r="M539" s="108">
        <v>50</v>
      </c>
      <c r="N539" s="108" t="s">
        <v>327</v>
      </c>
      <c r="O539" s="108">
        <v>34</v>
      </c>
      <c r="P539" s="108" t="s">
        <v>327</v>
      </c>
      <c r="Q539" s="108" t="s">
        <v>327</v>
      </c>
      <c r="R539" s="108">
        <v>0</v>
      </c>
    </row>
    <row r="540" spans="1:22" s="109" customFormat="1" ht="71.25">
      <c r="A540" s="1"/>
      <c r="B540" s="110"/>
      <c r="C540" s="429" t="s">
        <v>621</v>
      </c>
      <c r="D540" s="430"/>
      <c r="E540" s="430"/>
      <c r="F540" s="430"/>
      <c r="G540" s="430"/>
      <c r="H540" s="430"/>
      <c r="I540" s="113" t="s">
        <v>622</v>
      </c>
      <c r="J540" s="107">
        <v>0</v>
      </c>
      <c r="K540" s="198" t="s">
        <v>69</v>
      </c>
      <c r="L540" s="108">
        <v>0</v>
      </c>
      <c r="M540" s="108">
        <v>0</v>
      </c>
      <c r="N540" s="108">
        <v>0</v>
      </c>
      <c r="O540" s="108">
        <v>0</v>
      </c>
      <c r="P540" s="108">
        <v>0</v>
      </c>
      <c r="Q540" s="108">
        <v>0</v>
      </c>
      <c r="R540" s="108">
        <v>0</v>
      </c>
    </row>
    <row r="541" spans="1:22" s="80" customFormat="1">
      <c r="A541" s="1"/>
      <c r="B541" s="20"/>
      <c r="C541" s="20"/>
      <c r="D541" s="20"/>
      <c r="E541" s="20"/>
      <c r="F541" s="20"/>
      <c r="G541" s="20"/>
      <c r="H541" s="15"/>
      <c r="I541" s="15"/>
      <c r="J541" s="77"/>
      <c r="K541" s="78"/>
      <c r="L541" s="79"/>
      <c r="M541" s="79"/>
      <c r="N541" s="79"/>
      <c r="O541" s="79"/>
      <c r="P541" s="79"/>
      <c r="Q541" s="79"/>
      <c r="R541" s="79"/>
    </row>
    <row r="542" spans="1:22" s="75" customFormat="1">
      <c r="A542" s="1"/>
      <c r="B542" s="76"/>
      <c r="C542" s="54"/>
      <c r="D542" s="54"/>
      <c r="E542" s="54"/>
      <c r="F542" s="54"/>
      <c r="G542" s="54"/>
      <c r="H542" s="81"/>
      <c r="I542" s="81"/>
      <c r="J542" s="77"/>
      <c r="K542" s="78"/>
      <c r="L542" s="79"/>
      <c r="M542" s="79"/>
      <c r="N542" s="79"/>
      <c r="O542" s="79"/>
      <c r="P542" s="79"/>
      <c r="Q542" s="79"/>
      <c r="R542" s="79"/>
    </row>
    <row r="543" spans="1:22" s="106" customFormat="1">
      <c r="A543" s="1"/>
      <c r="B543" s="110"/>
      <c r="C543" s="4"/>
      <c r="D543" s="4"/>
      <c r="E543" s="4"/>
      <c r="F543" s="4"/>
      <c r="G543" s="4"/>
      <c r="H543" s="55"/>
      <c r="I543" s="55"/>
      <c r="J543" s="57"/>
      <c r="K543" s="33"/>
      <c r="L543" s="98"/>
      <c r="M543" s="98"/>
      <c r="N543" s="98"/>
      <c r="O543" s="98"/>
      <c r="P543" s="98"/>
      <c r="Q543" s="98"/>
      <c r="R543" s="98"/>
    </row>
    <row r="544" spans="1:22" s="106" customFormat="1">
      <c r="A544" s="1"/>
      <c r="B544" s="20" t="s">
        <v>467</v>
      </c>
      <c r="C544" s="4"/>
      <c r="D544" s="4"/>
      <c r="E544" s="4"/>
      <c r="F544" s="4"/>
      <c r="G544" s="4"/>
      <c r="H544" s="55"/>
      <c r="I544" s="55"/>
      <c r="J544" s="57"/>
      <c r="K544" s="33"/>
      <c r="L544" s="98"/>
      <c r="M544" s="98"/>
      <c r="N544" s="98"/>
      <c r="O544" s="98"/>
      <c r="P544" s="98"/>
      <c r="Q544" s="98"/>
      <c r="R544" s="98"/>
    </row>
    <row r="545" spans="1:22">
      <c r="A545" s="1"/>
      <c r="B545" s="20"/>
      <c r="C545" s="20"/>
      <c r="D545" s="20"/>
      <c r="E545" s="20"/>
      <c r="F545" s="20"/>
      <c r="G545" s="20"/>
      <c r="H545" s="15"/>
      <c r="I545" s="15"/>
      <c r="J545" s="56"/>
      <c r="K545" s="33"/>
      <c r="L545" s="64"/>
      <c r="M545" s="64"/>
      <c r="N545" s="64"/>
      <c r="O545" s="64"/>
      <c r="P545" s="64"/>
      <c r="Q545" s="64"/>
      <c r="R545" s="64"/>
      <c r="S545" s="9"/>
      <c r="T545" s="9"/>
      <c r="U545" s="9"/>
      <c r="V545" s="9"/>
    </row>
    <row r="546" spans="1:22" ht="34.5" customHeight="1">
      <c r="A546" s="1"/>
      <c r="B546" s="20"/>
      <c r="C546" s="4"/>
      <c r="D546" s="4"/>
      <c r="F546" s="4"/>
      <c r="G546" s="4"/>
      <c r="H546" s="55"/>
      <c r="I546" s="55"/>
      <c r="J546" s="65" t="s">
        <v>64</v>
      </c>
      <c r="K546" s="181"/>
      <c r="L546" s="67" t="s">
        <v>1104</v>
      </c>
      <c r="M546" s="67" t="s">
        <v>661</v>
      </c>
      <c r="N546" s="67" t="s">
        <v>662</v>
      </c>
      <c r="O546" s="67" t="s">
        <v>1105</v>
      </c>
      <c r="P546" s="67" t="s">
        <v>664</v>
      </c>
      <c r="Q546" s="67" t="s">
        <v>1106</v>
      </c>
      <c r="R546" s="67" t="s">
        <v>1107</v>
      </c>
      <c r="S546" s="9"/>
      <c r="T546" s="9"/>
      <c r="U546" s="9"/>
      <c r="V546" s="9"/>
    </row>
    <row r="547" spans="1:22" ht="20.25" customHeight="1">
      <c r="A547" s="1"/>
      <c r="B547" s="2"/>
      <c r="C547" s="54"/>
      <c r="D547" s="4"/>
      <c r="F547" s="4"/>
      <c r="G547" s="4"/>
      <c r="H547" s="55"/>
      <c r="I547" s="68" t="s">
        <v>339</v>
      </c>
      <c r="J547" s="69"/>
      <c r="K547" s="182"/>
      <c r="L547" s="71" t="s">
        <v>666</v>
      </c>
      <c r="M547" s="71" t="s">
        <v>666</v>
      </c>
      <c r="N547" s="71" t="s">
        <v>666</v>
      </c>
      <c r="O547" s="71" t="s">
        <v>666</v>
      </c>
      <c r="P547" s="71" t="s">
        <v>666</v>
      </c>
      <c r="Q547" s="71" t="s">
        <v>666</v>
      </c>
      <c r="R547" s="71" t="s">
        <v>666</v>
      </c>
      <c r="S547" s="9"/>
      <c r="T547" s="9"/>
      <c r="U547" s="9"/>
      <c r="V547" s="9"/>
    </row>
    <row r="548" spans="1:22" s="109" customFormat="1" ht="42.75">
      <c r="A548" s="1"/>
      <c r="B548" s="106"/>
      <c r="C548" s="415" t="s">
        <v>623</v>
      </c>
      <c r="D548" s="418"/>
      <c r="E548" s="418"/>
      <c r="F548" s="418"/>
      <c r="G548" s="418"/>
      <c r="H548" s="419"/>
      <c r="I548" s="113" t="s">
        <v>469</v>
      </c>
      <c r="J548" s="107">
        <v>18</v>
      </c>
      <c r="K548" s="198" t="s">
        <v>129</v>
      </c>
      <c r="L548" s="108" t="s">
        <v>327</v>
      </c>
      <c r="M548" s="108" t="s">
        <v>327</v>
      </c>
      <c r="N548" s="108" t="s">
        <v>327</v>
      </c>
      <c r="O548" s="108">
        <v>0</v>
      </c>
      <c r="P548" s="108">
        <v>18</v>
      </c>
      <c r="Q548" s="108" t="s">
        <v>327</v>
      </c>
      <c r="R548" s="108">
        <v>0</v>
      </c>
    </row>
    <row r="549" spans="1:22" s="109" customFormat="1" ht="42.75">
      <c r="A549" s="1"/>
      <c r="B549" s="110"/>
      <c r="C549" s="415" t="s">
        <v>624</v>
      </c>
      <c r="D549" s="416"/>
      <c r="E549" s="416"/>
      <c r="F549" s="416"/>
      <c r="G549" s="416"/>
      <c r="H549" s="417"/>
      <c r="I549" s="113" t="s">
        <v>471</v>
      </c>
      <c r="J549" s="107">
        <v>88</v>
      </c>
      <c r="K549" s="198" t="s">
        <v>129</v>
      </c>
      <c r="L549" s="108">
        <v>11</v>
      </c>
      <c r="M549" s="108" t="s">
        <v>327</v>
      </c>
      <c r="N549" s="108">
        <v>20</v>
      </c>
      <c r="O549" s="108">
        <v>13</v>
      </c>
      <c r="P549" s="108">
        <v>23</v>
      </c>
      <c r="Q549" s="108">
        <v>21</v>
      </c>
      <c r="R549" s="108">
        <v>0</v>
      </c>
    </row>
    <row r="550" spans="1:22" s="109" customFormat="1" ht="42.75">
      <c r="A550" s="1"/>
      <c r="B550" s="110"/>
      <c r="C550" s="415" t="s">
        <v>625</v>
      </c>
      <c r="D550" s="416"/>
      <c r="E550" s="416"/>
      <c r="F550" s="416"/>
      <c r="G550" s="416"/>
      <c r="H550" s="417"/>
      <c r="I550" s="113" t="s">
        <v>473</v>
      </c>
      <c r="J550" s="107">
        <v>58</v>
      </c>
      <c r="K550" s="198" t="s">
        <v>129</v>
      </c>
      <c r="L550" s="108">
        <v>0</v>
      </c>
      <c r="M550" s="108" t="s">
        <v>327</v>
      </c>
      <c r="N550" s="108" t="s">
        <v>327</v>
      </c>
      <c r="O550" s="108">
        <v>14</v>
      </c>
      <c r="P550" s="108">
        <v>20</v>
      </c>
      <c r="Q550" s="108">
        <v>24</v>
      </c>
      <c r="R550" s="108">
        <v>0</v>
      </c>
    </row>
    <row r="551" spans="1:22" s="109" customFormat="1" ht="42.75">
      <c r="A551" s="1"/>
      <c r="B551" s="110"/>
      <c r="C551" s="415" t="s">
        <v>626</v>
      </c>
      <c r="D551" s="416"/>
      <c r="E551" s="416"/>
      <c r="F551" s="416"/>
      <c r="G551" s="416"/>
      <c r="H551" s="417"/>
      <c r="I551" s="113" t="s">
        <v>475</v>
      </c>
      <c r="J551" s="107" t="s">
        <v>326</v>
      </c>
      <c r="K551" s="198" t="s">
        <v>129</v>
      </c>
      <c r="L551" s="108">
        <v>0</v>
      </c>
      <c r="M551" s="108">
        <v>0</v>
      </c>
      <c r="N551" s="108">
        <v>0</v>
      </c>
      <c r="O551" s="108" t="s">
        <v>327</v>
      </c>
      <c r="P551" s="108">
        <v>0</v>
      </c>
      <c r="Q551" s="108">
        <v>0</v>
      </c>
      <c r="R551" s="108">
        <v>0</v>
      </c>
    </row>
    <row r="552" spans="1:22" s="109" customFormat="1" ht="71.25">
      <c r="A552" s="1"/>
      <c r="B552" s="110"/>
      <c r="C552" s="415" t="s">
        <v>627</v>
      </c>
      <c r="D552" s="416"/>
      <c r="E552" s="416"/>
      <c r="F552" s="416"/>
      <c r="G552" s="416"/>
      <c r="H552" s="417"/>
      <c r="I552" s="113" t="s">
        <v>477</v>
      </c>
      <c r="J552" s="107">
        <v>16</v>
      </c>
      <c r="K552" s="198" t="s">
        <v>129</v>
      </c>
      <c r="L552" s="108" t="s">
        <v>327</v>
      </c>
      <c r="M552" s="108" t="s">
        <v>327</v>
      </c>
      <c r="N552" s="108" t="s">
        <v>327</v>
      </c>
      <c r="O552" s="108">
        <v>16</v>
      </c>
      <c r="P552" s="108" t="s">
        <v>327</v>
      </c>
      <c r="Q552" s="108" t="s">
        <v>327</v>
      </c>
      <c r="R552" s="108" t="s">
        <v>327</v>
      </c>
    </row>
    <row r="553" spans="1:22" s="109" customFormat="1" ht="57">
      <c r="A553" s="1"/>
      <c r="B553" s="110"/>
      <c r="C553" s="415" t="s">
        <v>628</v>
      </c>
      <c r="D553" s="416"/>
      <c r="E553" s="416"/>
      <c r="F553" s="416"/>
      <c r="G553" s="416"/>
      <c r="H553" s="417"/>
      <c r="I553" s="113" t="s">
        <v>479</v>
      </c>
      <c r="J553" s="107" t="s">
        <v>326</v>
      </c>
      <c r="K553" s="198" t="s">
        <v>129</v>
      </c>
      <c r="L553" s="108" t="s">
        <v>327</v>
      </c>
      <c r="M553" s="108">
        <v>0</v>
      </c>
      <c r="N553" s="108">
        <v>0</v>
      </c>
      <c r="O553" s="108">
        <v>0</v>
      </c>
      <c r="P553" s="108">
        <v>0</v>
      </c>
      <c r="Q553" s="108">
        <v>0</v>
      </c>
      <c r="R553" s="108">
        <v>0</v>
      </c>
    </row>
    <row r="554" spans="1:22" s="109" customFormat="1" ht="85.5">
      <c r="A554" s="1"/>
      <c r="B554" s="110"/>
      <c r="C554" s="415" t="s">
        <v>629</v>
      </c>
      <c r="D554" s="416"/>
      <c r="E554" s="416"/>
      <c r="F554" s="416"/>
      <c r="G554" s="416"/>
      <c r="H554" s="417"/>
      <c r="I554" s="113" t="s">
        <v>481</v>
      </c>
      <c r="J554" s="107">
        <v>0</v>
      </c>
      <c r="K554" s="198" t="s">
        <v>69</v>
      </c>
      <c r="L554" s="108">
        <v>0</v>
      </c>
      <c r="M554" s="108">
        <v>0</v>
      </c>
      <c r="N554" s="108">
        <v>0</v>
      </c>
      <c r="O554" s="108">
        <v>0</v>
      </c>
      <c r="P554" s="108">
        <v>0</v>
      </c>
      <c r="Q554" s="108">
        <v>0</v>
      </c>
      <c r="R554" s="108">
        <v>0</v>
      </c>
    </row>
    <row r="555" spans="1:22" s="109" customFormat="1" ht="57">
      <c r="A555" s="1"/>
      <c r="B555" s="110"/>
      <c r="C555" s="415" t="s">
        <v>630</v>
      </c>
      <c r="D555" s="416"/>
      <c r="E555" s="416"/>
      <c r="F555" s="416"/>
      <c r="G555" s="416"/>
      <c r="H555" s="417"/>
      <c r="I555" s="113" t="s">
        <v>483</v>
      </c>
      <c r="J555" s="107">
        <v>0</v>
      </c>
      <c r="K555" s="198" t="s">
        <v>69</v>
      </c>
      <c r="L555" s="108">
        <v>0</v>
      </c>
      <c r="M555" s="108">
        <v>0</v>
      </c>
      <c r="N555" s="108">
        <v>0</v>
      </c>
      <c r="O555" s="108">
        <v>0</v>
      </c>
      <c r="P555" s="108">
        <v>0</v>
      </c>
      <c r="Q555" s="108">
        <v>0</v>
      </c>
      <c r="R555" s="108">
        <v>0</v>
      </c>
    </row>
    <row r="556" spans="1:22" s="80" customFormat="1">
      <c r="A556" s="1"/>
      <c r="B556" s="20"/>
      <c r="C556" s="20"/>
      <c r="D556" s="20"/>
      <c r="E556" s="20"/>
      <c r="F556" s="20"/>
      <c r="G556" s="20"/>
      <c r="H556" s="15"/>
      <c r="I556" s="15"/>
      <c r="J556" s="77"/>
      <c r="K556" s="78"/>
      <c r="L556" s="79"/>
      <c r="M556" s="79"/>
      <c r="N556" s="79"/>
      <c r="O556" s="79"/>
      <c r="P556" s="79"/>
      <c r="Q556" s="79"/>
      <c r="R556" s="79"/>
    </row>
    <row r="557" spans="1:22" s="75" customFormat="1">
      <c r="A557" s="1"/>
      <c r="B557" s="76"/>
      <c r="C557" s="54"/>
      <c r="D557" s="54"/>
      <c r="E557" s="54"/>
      <c r="F557" s="54"/>
      <c r="G557" s="54"/>
      <c r="H557" s="81"/>
      <c r="I557" s="81"/>
      <c r="J557" s="77"/>
      <c r="K557" s="78"/>
      <c r="L557" s="79"/>
      <c r="M557" s="79"/>
      <c r="N557" s="79"/>
      <c r="O557" s="79"/>
      <c r="P557" s="79"/>
      <c r="Q557" s="79"/>
      <c r="R557" s="79"/>
    </row>
    <row r="558" spans="1:22" s="106" customFormat="1">
      <c r="A558" s="1"/>
      <c r="B558" s="110"/>
      <c r="C558" s="4"/>
      <c r="D558" s="4"/>
      <c r="E558" s="4"/>
      <c r="F558" s="4"/>
      <c r="G558" s="4"/>
      <c r="H558" s="55"/>
      <c r="I558" s="55"/>
      <c r="J558" s="57"/>
      <c r="K558" s="33"/>
      <c r="L558" s="98"/>
      <c r="M558" s="98"/>
      <c r="N558" s="98"/>
      <c r="O558" s="98"/>
      <c r="P558" s="98"/>
      <c r="Q558" s="98"/>
      <c r="R558" s="98"/>
    </row>
    <row r="559" spans="1:22" s="106" customFormat="1">
      <c r="A559" s="1"/>
      <c r="B559" s="20" t="s">
        <v>631</v>
      </c>
      <c r="C559" s="4"/>
      <c r="D559" s="4"/>
      <c r="E559" s="4"/>
      <c r="F559" s="4"/>
      <c r="G559" s="4"/>
      <c r="H559" s="55"/>
      <c r="I559" s="55"/>
      <c r="J559" s="57"/>
      <c r="K559" s="33"/>
      <c r="L559" s="98"/>
      <c r="M559" s="98"/>
      <c r="N559" s="98"/>
      <c r="O559" s="98"/>
      <c r="P559" s="98"/>
      <c r="Q559" s="98"/>
      <c r="R559" s="98"/>
    </row>
    <row r="560" spans="1:22">
      <c r="A560" s="1"/>
      <c r="B560" s="20"/>
      <c r="C560" s="20"/>
      <c r="D560" s="20"/>
      <c r="E560" s="20"/>
      <c r="F560" s="20"/>
      <c r="G560" s="20"/>
      <c r="H560" s="15"/>
      <c r="I560" s="15"/>
      <c r="J560" s="56"/>
      <c r="K560" s="33"/>
      <c r="L560" s="64"/>
      <c r="M560" s="64"/>
      <c r="N560" s="64"/>
      <c r="O560" s="64"/>
      <c r="P560" s="64"/>
      <c r="Q560" s="64"/>
      <c r="R560" s="64"/>
      <c r="S560" s="9"/>
      <c r="T560" s="9"/>
      <c r="U560" s="9"/>
      <c r="V560" s="9"/>
    </row>
    <row r="561" spans="1:22" ht="34.5" customHeight="1">
      <c r="A561" s="1"/>
      <c r="B561" s="20"/>
      <c r="C561" s="4"/>
      <c r="D561" s="4"/>
      <c r="F561" s="4"/>
      <c r="G561" s="4"/>
      <c r="H561" s="55"/>
      <c r="I561" s="55"/>
      <c r="J561" s="65" t="s">
        <v>64</v>
      </c>
      <c r="K561" s="181"/>
      <c r="L561" s="67" t="s">
        <v>1104</v>
      </c>
      <c r="M561" s="67" t="s">
        <v>661</v>
      </c>
      <c r="N561" s="67" t="s">
        <v>662</v>
      </c>
      <c r="O561" s="67" t="s">
        <v>1105</v>
      </c>
      <c r="P561" s="67" t="s">
        <v>664</v>
      </c>
      <c r="Q561" s="67" t="s">
        <v>1106</v>
      </c>
      <c r="R561" s="67" t="s">
        <v>1107</v>
      </c>
      <c r="S561" s="9"/>
      <c r="T561" s="9"/>
      <c r="U561" s="9"/>
      <c r="V561" s="9"/>
    </row>
    <row r="562" spans="1:22" ht="20.25" customHeight="1">
      <c r="A562" s="1"/>
      <c r="B562" s="2"/>
      <c r="C562" s="54"/>
      <c r="D562" s="4"/>
      <c r="F562" s="4"/>
      <c r="G562" s="4"/>
      <c r="H562" s="55"/>
      <c r="I562" s="68" t="s">
        <v>339</v>
      </c>
      <c r="J562" s="69"/>
      <c r="K562" s="182"/>
      <c r="L562" s="71" t="s">
        <v>666</v>
      </c>
      <c r="M562" s="71" t="s">
        <v>666</v>
      </c>
      <c r="N562" s="71" t="s">
        <v>666</v>
      </c>
      <c r="O562" s="71" t="s">
        <v>666</v>
      </c>
      <c r="P562" s="71" t="s">
        <v>666</v>
      </c>
      <c r="Q562" s="71" t="s">
        <v>666</v>
      </c>
      <c r="R562" s="71" t="s">
        <v>666</v>
      </c>
      <c r="S562" s="9"/>
      <c r="T562" s="9"/>
      <c r="U562" s="9"/>
      <c r="V562" s="9"/>
    </row>
    <row r="563" spans="1:22" s="109" customFormat="1" ht="28.5">
      <c r="A563" s="1"/>
      <c r="B563" s="106"/>
      <c r="C563" s="423" t="s">
        <v>632</v>
      </c>
      <c r="D563" s="424"/>
      <c r="E563" s="424"/>
      <c r="F563" s="424"/>
      <c r="G563" s="424"/>
      <c r="H563" s="436"/>
      <c r="I563" s="113" t="s">
        <v>486</v>
      </c>
      <c r="J563" s="107">
        <v>105</v>
      </c>
      <c r="K563" s="198" t="s">
        <v>129</v>
      </c>
      <c r="L563" s="108" t="s">
        <v>327</v>
      </c>
      <c r="M563" s="108" t="s">
        <v>327</v>
      </c>
      <c r="N563" s="108" t="s">
        <v>327</v>
      </c>
      <c r="O563" s="108">
        <v>75</v>
      </c>
      <c r="P563" s="108">
        <v>16</v>
      </c>
      <c r="Q563" s="108">
        <v>14</v>
      </c>
      <c r="R563" s="108">
        <v>0</v>
      </c>
    </row>
    <row r="564" spans="1:22" s="109" customFormat="1" ht="57">
      <c r="A564" s="1"/>
      <c r="B564" s="76"/>
      <c r="C564" s="184"/>
      <c r="D564" s="218"/>
      <c r="E564" s="415" t="s">
        <v>633</v>
      </c>
      <c r="F564" s="416"/>
      <c r="G564" s="416"/>
      <c r="H564" s="417"/>
      <c r="I564" s="113" t="s">
        <v>488</v>
      </c>
      <c r="J564" s="107">
        <v>0</v>
      </c>
      <c r="K564" s="198" t="s">
        <v>69</v>
      </c>
      <c r="L564" s="108">
        <v>0</v>
      </c>
      <c r="M564" s="108">
        <v>0</v>
      </c>
      <c r="N564" s="108">
        <v>0</v>
      </c>
      <c r="O564" s="108">
        <v>0</v>
      </c>
      <c r="P564" s="108">
        <v>0</v>
      </c>
      <c r="Q564" s="108">
        <v>0</v>
      </c>
      <c r="R564" s="108">
        <v>0</v>
      </c>
    </row>
    <row r="565" spans="1:22" s="109" customFormat="1" ht="57">
      <c r="A565" s="1"/>
      <c r="B565" s="76"/>
      <c r="C565" s="184"/>
      <c r="D565" s="218"/>
      <c r="E565" s="415" t="s">
        <v>634</v>
      </c>
      <c r="F565" s="416"/>
      <c r="G565" s="416"/>
      <c r="H565" s="417"/>
      <c r="I565" s="113" t="s">
        <v>490</v>
      </c>
      <c r="J565" s="107">
        <v>11</v>
      </c>
      <c r="K565" s="198" t="s">
        <v>129</v>
      </c>
      <c r="L565" s="108" t="s">
        <v>327</v>
      </c>
      <c r="M565" s="108" t="s">
        <v>327</v>
      </c>
      <c r="N565" s="108">
        <v>0</v>
      </c>
      <c r="O565" s="108" t="s">
        <v>327</v>
      </c>
      <c r="P565" s="108" t="s">
        <v>327</v>
      </c>
      <c r="Q565" s="108">
        <v>11</v>
      </c>
      <c r="R565" s="108">
        <v>0</v>
      </c>
    </row>
    <row r="566" spans="1:22" s="109" customFormat="1" ht="57" customHeight="1">
      <c r="A566" s="1"/>
      <c r="B566" s="76"/>
      <c r="C566" s="89"/>
      <c r="D566" s="90"/>
      <c r="E566" s="415" t="s">
        <v>491</v>
      </c>
      <c r="F566" s="416"/>
      <c r="G566" s="416"/>
      <c r="H566" s="417"/>
      <c r="I566" s="113" t="s">
        <v>492</v>
      </c>
      <c r="J566" s="107">
        <v>0</v>
      </c>
      <c r="K566" s="198" t="s">
        <v>69</v>
      </c>
      <c r="L566" s="108">
        <v>0</v>
      </c>
      <c r="M566" s="108">
        <v>0</v>
      </c>
      <c r="N566" s="108">
        <v>0</v>
      </c>
      <c r="O566" s="108">
        <v>0</v>
      </c>
      <c r="P566" s="108">
        <v>0</v>
      </c>
      <c r="Q566" s="108">
        <v>0</v>
      </c>
      <c r="R566" s="108">
        <v>0</v>
      </c>
    </row>
    <row r="567" spans="1:22" s="109" customFormat="1" ht="57">
      <c r="A567" s="1"/>
      <c r="B567" s="76"/>
      <c r="C567" s="89"/>
      <c r="D567" s="90"/>
      <c r="E567" s="415" t="s">
        <v>635</v>
      </c>
      <c r="F567" s="416"/>
      <c r="G567" s="416"/>
      <c r="H567" s="417"/>
      <c r="I567" s="113" t="s">
        <v>494</v>
      </c>
      <c r="J567" s="107">
        <v>82</v>
      </c>
      <c r="K567" s="198" t="s">
        <v>129</v>
      </c>
      <c r="L567" s="108">
        <v>0</v>
      </c>
      <c r="M567" s="108" t="s">
        <v>327</v>
      </c>
      <c r="N567" s="108" t="s">
        <v>327</v>
      </c>
      <c r="O567" s="108">
        <v>72</v>
      </c>
      <c r="P567" s="108">
        <v>10</v>
      </c>
      <c r="Q567" s="108" t="s">
        <v>327</v>
      </c>
      <c r="R567" s="108">
        <v>0</v>
      </c>
    </row>
    <row r="568" spans="1:22" s="109" customFormat="1" ht="42.75">
      <c r="A568" s="1"/>
      <c r="B568" s="76"/>
      <c r="C568" s="184"/>
      <c r="D568" s="218"/>
      <c r="E568" s="415" t="s">
        <v>636</v>
      </c>
      <c r="F568" s="416"/>
      <c r="G568" s="416"/>
      <c r="H568" s="417"/>
      <c r="I568" s="113" t="s">
        <v>496</v>
      </c>
      <c r="J568" s="107">
        <v>0</v>
      </c>
      <c r="K568" s="198" t="s">
        <v>69</v>
      </c>
      <c r="L568" s="108">
        <v>0</v>
      </c>
      <c r="M568" s="108">
        <v>0</v>
      </c>
      <c r="N568" s="108">
        <v>0</v>
      </c>
      <c r="O568" s="108">
        <v>0</v>
      </c>
      <c r="P568" s="108">
        <v>0</v>
      </c>
      <c r="Q568" s="108">
        <v>0</v>
      </c>
      <c r="R568" s="108">
        <v>0</v>
      </c>
    </row>
    <row r="569" spans="1:22" s="109" customFormat="1" ht="42.75">
      <c r="A569" s="1"/>
      <c r="B569" s="76"/>
      <c r="C569" s="184"/>
      <c r="D569" s="218"/>
      <c r="E569" s="415" t="s">
        <v>637</v>
      </c>
      <c r="F569" s="416"/>
      <c r="G569" s="416"/>
      <c r="H569" s="417"/>
      <c r="I569" s="113" t="s">
        <v>498</v>
      </c>
      <c r="J569" s="107">
        <v>0</v>
      </c>
      <c r="K569" s="198" t="s">
        <v>69</v>
      </c>
      <c r="L569" s="108">
        <v>0</v>
      </c>
      <c r="M569" s="108">
        <v>0</v>
      </c>
      <c r="N569" s="108">
        <v>0</v>
      </c>
      <c r="O569" s="108">
        <v>0</v>
      </c>
      <c r="P569" s="108">
        <v>0</v>
      </c>
      <c r="Q569" s="108">
        <v>0</v>
      </c>
      <c r="R569" s="108">
        <v>0</v>
      </c>
    </row>
    <row r="570" spans="1:22" s="109" customFormat="1" ht="42.75">
      <c r="A570" s="1"/>
      <c r="B570" s="76"/>
      <c r="C570" s="184"/>
      <c r="D570" s="218"/>
      <c r="E570" s="415" t="s">
        <v>638</v>
      </c>
      <c r="F570" s="416"/>
      <c r="G570" s="416"/>
      <c r="H570" s="417"/>
      <c r="I570" s="113" t="s">
        <v>500</v>
      </c>
      <c r="J570" s="107">
        <v>0</v>
      </c>
      <c r="K570" s="198" t="s">
        <v>69</v>
      </c>
      <c r="L570" s="108">
        <v>0</v>
      </c>
      <c r="M570" s="108">
        <v>0</v>
      </c>
      <c r="N570" s="108">
        <v>0</v>
      </c>
      <c r="O570" s="108">
        <v>0</v>
      </c>
      <c r="P570" s="108">
        <v>0</v>
      </c>
      <c r="Q570" s="108">
        <v>0</v>
      </c>
      <c r="R570" s="108">
        <v>0</v>
      </c>
    </row>
    <row r="571" spans="1:22" s="109" customFormat="1" ht="42.75">
      <c r="A571" s="1"/>
      <c r="B571" s="76"/>
      <c r="C571" s="186"/>
      <c r="D571" s="219"/>
      <c r="E571" s="415" t="s">
        <v>639</v>
      </c>
      <c r="F571" s="416"/>
      <c r="G571" s="416"/>
      <c r="H571" s="417"/>
      <c r="I571" s="113" t="s">
        <v>502</v>
      </c>
      <c r="J571" s="107">
        <v>0</v>
      </c>
      <c r="K571" s="198" t="s">
        <v>69</v>
      </c>
      <c r="L571" s="108">
        <v>0</v>
      </c>
      <c r="M571" s="108">
        <v>0</v>
      </c>
      <c r="N571" s="108">
        <v>0</v>
      </c>
      <c r="O571" s="108">
        <v>0</v>
      </c>
      <c r="P571" s="108">
        <v>0</v>
      </c>
      <c r="Q571" s="108">
        <v>0</v>
      </c>
      <c r="R571" s="108">
        <v>0</v>
      </c>
    </row>
    <row r="572" spans="1:22" s="109" customFormat="1" ht="42.75">
      <c r="A572" s="1"/>
      <c r="B572" s="76"/>
      <c r="C572" s="429" t="s">
        <v>640</v>
      </c>
      <c r="D572" s="430"/>
      <c r="E572" s="430"/>
      <c r="F572" s="430"/>
      <c r="G572" s="430"/>
      <c r="H572" s="430"/>
      <c r="I572" s="113" t="s">
        <v>504</v>
      </c>
      <c r="J572" s="107">
        <v>65</v>
      </c>
      <c r="K572" s="198" t="s">
        <v>129</v>
      </c>
      <c r="L572" s="108">
        <v>0</v>
      </c>
      <c r="M572" s="108" t="s">
        <v>327</v>
      </c>
      <c r="N572" s="108" t="s">
        <v>327</v>
      </c>
      <c r="O572" s="108">
        <v>65</v>
      </c>
      <c r="P572" s="108" t="s">
        <v>327</v>
      </c>
      <c r="Q572" s="108" t="s">
        <v>327</v>
      </c>
      <c r="R572" s="108">
        <v>0</v>
      </c>
    </row>
    <row r="573" spans="1:22" s="109" customFormat="1" ht="42.75">
      <c r="A573" s="1"/>
      <c r="B573" s="76"/>
      <c r="C573" s="429" t="s">
        <v>641</v>
      </c>
      <c r="D573" s="430"/>
      <c r="E573" s="430"/>
      <c r="F573" s="430"/>
      <c r="G573" s="430"/>
      <c r="H573" s="430"/>
      <c r="I573" s="113" t="s">
        <v>506</v>
      </c>
      <c r="J573" s="107">
        <v>55</v>
      </c>
      <c r="K573" s="198" t="s">
        <v>129</v>
      </c>
      <c r="L573" s="108">
        <v>0</v>
      </c>
      <c r="M573" s="108" t="s">
        <v>327</v>
      </c>
      <c r="N573" s="108" t="s">
        <v>327</v>
      </c>
      <c r="O573" s="108">
        <v>55</v>
      </c>
      <c r="P573" s="108" t="s">
        <v>327</v>
      </c>
      <c r="Q573" s="108" t="s">
        <v>327</v>
      </c>
      <c r="R573" s="108">
        <v>0</v>
      </c>
    </row>
    <row r="574" spans="1:22" s="109" customFormat="1" ht="42.75">
      <c r="A574" s="1"/>
      <c r="B574" s="76"/>
      <c r="C574" s="429" t="s">
        <v>642</v>
      </c>
      <c r="D574" s="430"/>
      <c r="E574" s="430"/>
      <c r="F574" s="430"/>
      <c r="G574" s="430"/>
      <c r="H574" s="430"/>
      <c r="I574" s="113" t="s">
        <v>508</v>
      </c>
      <c r="J574" s="107">
        <v>10</v>
      </c>
      <c r="K574" s="198" t="s">
        <v>129</v>
      </c>
      <c r="L574" s="108" t="s">
        <v>327</v>
      </c>
      <c r="M574" s="108" t="s">
        <v>327</v>
      </c>
      <c r="N574" s="108">
        <v>0</v>
      </c>
      <c r="O574" s="108" t="s">
        <v>327</v>
      </c>
      <c r="P574" s="108" t="s">
        <v>327</v>
      </c>
      <c r="Q574" s="108">
        <v>10</v>
      </c>
      <c r="R574" s="108">
        <v>0</v>
      </c>
    </row>
    <row r="575" spans="1:22" s="109" customFormat="1" ht="42.75">
      <c r="A575" s="1"/>
      <c r="B575" s="76"/>
      <c r="C575" s="429" t="s">
        <v>643</v>
      </c>
      <c r="D575" s="430"/>
      <c r="E575" s="430"/>
      <c r="F575" s="430"/>
      <c r="G575" s="430"/>
      <c r="H575" s="430"/>
      <c r="I575" s="113" t="s">
        <v>510</v>
      </c>
      <c r="J575" s="107">
        <v>0</v>
      </c>
      <c r="K575" s="198" t="s">
        <v>69</v>
      </c>
      <c r="L575" s="108">
        <v>0</v>
      </c>
      <c r="M575" s="108">
        <v>0</v>
      </c>
      <c r="N575" s="108">
        <v>0</v>
      </c>
      <c r="O575" s="108">
        <v>0</v>
      </c>
      <c r="P575" s="108">
        <v>0</v>
      </c>
      <c r="Q575" s="108">
        <v>0</v>
      </c>
      <c r="R575" s="108">
        <v>0</v>
      </c>
    </row>
    <row r="576" spans="1:22" s="109" customFormat="1" ht="42.75">
      <c r="A576" s="1"/>
      <c r="B576" s="76"/>
      <c r="C576" s="429" t="s">
        <v>644</v>
      </c>
      <c r="D576" s="430"/>
      <c r="E576" s="430"/>
      <c r="F576" s="430"/>
      <c r="G576" s="430"/>
      <c r="H576" s="430"/>
      <c r="I576" s="113" t="s">
        <v>512</v>
      </c>
      <c r="J576" s="107">
        <v>0</v>
      </c>
      <c r="K576" s="198" t="s">
        <v>69</v>
      </c>
      <c r="L576" s="108">
        <v>0</v>
      </c>
      <c r="M576" s="108">
        <v>0</v>
      </c>
      <c r="N576" s="108">
        <v>0</v>
      </c>
      <c r="O576" s="108">
        <v>0</v>
      </c>
      <c r="P576" s="108">
        <v>0</v>
      </c>
      <c r="Q576" s="108">
        <v>0</v>
      </c>
      <c r="R576" s="108">
        <v>0</v>
      </c>
    </row>
    <row r="577" spans="1:22" s="109" customFormat="1" ht="57">
      <c r="A577" s="1"/>
      <c r="B577" s="76"/>
      <c r="C577" s="429" t="s">
        <v>645</v>
      </c>
      <c r="D577" s="430"/>
      <c r="E577" s="430"/>
      <c r="F577" s="430"/>
      <c r="G577" s="430"/>
      <c r="H577" s="430"/>
      <c r="I577" s="113" t="s">
        <v>514</v>
      </c>
      <c r="J577" s="107">
        <v>0</v>
      </c>
      <c r="K577" s="198" t="s">
        <v>69</v>
      </c>
      <c r="L577" s="108">
        <v>0</v>
      </c>
      <c r="M577" s="108">
        <v>0</v>
      </c>
      <c r="N577" s="108">
        <v>0</v>
      </c>
      <c r="O577" s="108">
        <v>0</v>
      </c>
      <c r="P577" s="108">
        <v>0</v>
      </c>
      <c r="Q577" s="108">
        <v>0</v>
      </c>
      <c r="R577" s="108">
        <v>0</v>
      </c>
    </row>
    <row r="578" spans="1:22" s="80" customFormat="1">
      <c r="A578" s="1"/>
      <c r="B578" s="20"/>
      <c r="C578" s="20"/>
      <c r="D578" s="20"/>
      <c r="E578" s="20"/>
      <c r="F578" s="20"/>
      <c r="G578" s="20"/>
      <c r="H578" s="15"/>
      <c r="I578" s="15"/>
      <c r="J578" s="77"/>
      <c r="K578" s="78"/>
      <c r="L578" s="79"/>
      <c r="M578" s="79"/>
      <c r="N578" s="79"/>
      <c r="O578" s="79"/>
      <c r="P578" s="79"/>
      <c r="Q578" s="79"/>
      <c r="R578" s="79"/>
    </row>
    <row r="579" spans="1:22" s="75" customFormat="1">
      <c r="A579" s="1"/>
      <c r="B579" s="76"/>
      <c r="C579" s="54"/>
      <c r="D579" s="54"/>
      <c r="E579" s="54"/>
      <c r="F579" s="54"/>
      <c r="G579" s="54"/>
      <c r="H579" s="81"/>
      <c r="I579" s="81"/>
      <c r="J579" s="77"/>
      <c r="K579" s="78"/>
      <c r="L579" s="79"/>
      <c r="M579" s="79"/>
      <c r="N579" s="79"/>
      <c r="O579" s="79"/>
      <c r="P579" s="79"/>
      <c r="Q579" s="79"/>
      <c r="R579" s="79"/>
    </row>
    <row r="580" spans="1:22" s="106" customFormat="1">
      <c r="A580" s="1"/>
      <c r="B580" s="110"/>
      <c r="C580" s="4"/>
      <c r="D580" s="4"/>
      <c r="E580" s="4"/>
      <c r="F580" s="4"/>
      <c r="G580" s="4"/>
      <c r="H580" s="55"/>
      <c r="I580" s="55"/>
      <c r="J580" s="57"/>
      <c r="K580" s="33"/>
      <c r="L580" s="98"/>
      <c r="M580" s="98"/>
      <c r="N580" s="98"/>
      <c r="O580" s="98"/>
      <c r="P580" s="98"/>
      <c r="Q580" s="98"/>
      <c r="R580" s="98"/>
    </row>
    <row r="581" spans="1:22">
      <c r="A581" s="1"/>
      <c r="B581" s="20"/>
      <c r="C581" s="20"/>
      <c r="D581" s="20"/>
      <c r="E581" s="20"/>
      <c r="F581" s="20"/>
      <c r="G581" s="20"/>
      <c r="H581" s="15"/>
      <c r="I581" s="15"/>
      <c r="L581" s="64"/>
      <c r="M581" s="64"/>
      <c r="N581" s="64"/>
      <c r="O581" s="64"/>
      <c r="P581" s="64"/>
      <c r="Q581" s="64"/>
      <c r="R581" s="64"/>
      <c r="S581" s="9"/>
      <c r="T581" s="9"/>
      <c r="U581" s="9"/>
      <c r="V581" s="9"/>
    </row>
    <row r="582" spans="1:22" ht="34.5" customHeight="1">
      <c r="A582" s="1"/>
      <c r="B582" s="20"/>
      <c r="C582" s="4"/>
      <c r="D582" s="4"/>
      <c r="F582" s="4"/>
      <c r="G582" s="4"/>
      <c r="H582" s="55"/>
      <c r="I582" s="55"/>
      <c r="J582" s="65" t="s">
        <v>64</v>
      </c>
      <c r="K582" s="181"/>
      <c r="L582" s="67" t="s">
        <v>1104</v>
      </c>
      <c r="M582" s="67" t="s">
        <v>661</v>
      </c>
      <c r="N582" s="67" t="s">
        <v>662</v>
      </c>
      <c r="O582" s="67" t="s">
        <v>1105</v>
      </c>
      <c r="P582" s="67" t="s">
        <v>664</v>
      </c>
      <c r="Q582" s="67" t="s">
        <v>1106</v>
      </c>
      <c r="R582" s="67" t="s">
        <v>1107</v>
      </c>
      <c r="S582" s="9"/>
      <c r="T582" s="9"/>
      <c r="U582" s="9"/>
      <c r="V582" s="9"/>
    </row>
    <row r="583" spans="1:22" ht="20.25" customHeight="1">
      <c r="A583" s="1"/>
      <c r="B583" s="2"/>
      <c r="C583" s="54"/>
      <c r="D583" s="4"/>
      <c r="F583" s="4"/>
      <c r="G583" s="4"/>
      <c r="H583" s="55"/>
      <c r="I583" s="68" t="s">
        <v>339</v>
      </c>
      <c r="J583" s="69"/>
      <c r="K583" s="182"/>
      <c r="L583" s="71" t="s">
        <v>666</v>
      </c>
      <c r="M583" s="71" t="s">
        <v>666</v>
      </c>
      <c r="N583" s="71" t="s">
        <v>666</v>
      </c>
      <c r="O583" s="71" t="s">
        <v>666</v>
      </c>
      <c r="P583" s="71" t="s">
        <v>666</v>
      </c>
      <c r="Q583" s="71" t="s">
        <v>666</v>
      </c>
      <c r="R583" s="71" t="s">
        <v>666</v>
      </c>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c r="O584" s="221"/>
      <c r="P584" s="221"/>
      <c r="Q584" s="221"/>
      <c r="R584" s="221"/>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c r="P585" s="210" t="s">
        <v>80</v>
      </c>
      <c r="Q585" s="210" t="s">
        <v>80</v>
      </c>
      <c r="R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c r="P586" s="222" t="s">
        <v>80</v>
      </c>
      <c r="Q586" s="222" t="s">
        <v>80</v>
      </c>
      <c r="R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t="s">
        <v>80</v>
      </c>
      <c r="P587" s="135" t="s">
        <v>80</v>
      </c>
      <c r="Q587" s="135" t="s">
        <v>80</v>
      </c>
      <c r="R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c r="P588" s="135" t="s">
        <v>80</v>
      </c>
      <c r="Q588" s="135" t="s">
        <v>80</v>
      </c>
      <c r="R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t="s">
        <v>80</v>
      </c>
      <c r="P589" s="135" t="s">
        <v>80</v>
      </c>
      <c r="Q589" s="135" t="s">
        <v>80</v>
      </c>
      <c r="R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c r="P590" s="135" t="s">
        <v>80</v>
      </c>
      <c r="Q590" s="135" t="s">
        <v>80</v>
      </c>
      <c r="R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c r="Q591" s="135" t="s">
        <v>80</v>
      </c>
      <c r="R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c r="P592" s="228" t="s">
        <v>80</v>
      </c>
      <c r="Q592" s="228" t="s">
        <v>80</v>
      </c>
      <c r="R592" s="228" t="s">
        <v>80</v>
      </c>
    </row>
    <row r="593" spans="1:22" s="80" customFormat="1">
      <c r="A593" s="1"/>
      <c r="B593" s="20"/>
      <c r="C593" s="54"/>
      <c r="D593" s="54"/>
      <c r="E593" s="20"/>
      <c r="F593" s="20"/>
      <c r="G593" s="20"/>
      <c r="H593" s="15"/>
      <c r="I593" s="15"/>
      <c r="J593" s="77"/>
      <c r="K593" s="78"/>
      <c r="L593" s="79"/>
      <c r="M593" s="79"/>
      <c r="N593" s="79"/>
      <c r="O593" s="79"/>
      <c r="P593" s="79"/>
      <c r="Q593" s="79"/>
      <c r="R593" s="79"/>
    </row>
    <row r="594" spans="1:22" s="75" customFormat="1">
      <c r="A594" s="1"/>
      <c r="B594" s="76"/>
      <c r="C594" s="54"/>
      <c r="D594" s="54"/>
      <c r="E594" s="54"/>
      <c r="F594" s="54"/>
      <c r="G594" s="54"/>
      <c r="H594" s="81"/>
      <c r="I594" s="81"/>
      <c r="J594" s="77"/>
      <c r="K594" s="78"/>
      <c r="L594" s="79"/>
      <c r="M594" s="79"/>
      <c r="N594" s="79"/>
      <c r="O594" s="79"/>
      <c r="P594" s="79"/>
      <c r="Q594" s="79"/>
      <c r="R594" s="79"/>
    </row>
    <row r="595" spans="1:22" s="80" customFormat="1">
      <c r="A595" s="1"/>
      <c r="B595" s="76"/>
      <c r="C595" s="4"/>
      <c r="D595" s="4"/>
      <c r="E595" s="4"/>
      <c r="F595" s="4"/>
      <c r="G595" s="4"/>
      <c r="H595" s="55"/>
      <c r="I595" s="55"/>
      <c r="J595" s="57"/>
      <c r="K595" s="33"/>
      <c r="L595" s="98"/>
      <c r="M595" s="98"/>
      <c r="N595" s="98"/>
      <c r="O595" s="98"/>
      <c r="P595" s="98"/>
      <c r="Q595" s="98"/>
      <c r="R595" s="98"/>
    </row>
    <row r="596" spans="1:22" s="80" customFormat="1">
      <c r="A596" s="1"/>
      <c r="B596" s="20" t="s">
        <v>649</v>
      </c>
      <c r="C596" s="4"/>
      <c r="D596" s="4"/>
      <c r="E596" s="4"/>
      <c r="F596" s="4"/>
      <c r="G596" s="4"/>
      <c r="H596" s="55"/>
      <c r="I596" s="55"/>
      <c r="J596" s="57"/>
      <c r="K596" s="33"/>
      <c r="L596" s="98"/>
      <c r="M596" s="98"/>
      <c r="N596" s="98"/>
      <c r="O596" s="98"/>
      <c r="P596" s="98"/>
      <c r="Q596" s="98"/>
      <c r="R596" s="98"/>
    </row>
    <row r="597" spans="1:22">
      <c r="A597" s="1"/>
      <c r="B597" s="20"/>
      <c r="C597" s="20"/>
      <c r="D597" s="20"/>
      <c r="E597" s="20"/>
      <c r="F597" s="20"/>
      <c r="G597" s="20"/>
      <c r="H597" s="15"/>
      <c r="I597" s="15"/>
      <c r="L597" s="64"/>
      <c r="M597" s="64"/>
      <c r="N597" s="64"/>
      <c r="O597" s="64"/>
      <c r="P597" s="64"/>
      <c r="Q597" s="64"/>
      <c r="R597" s="64"/>
      <c r="S597" s="9"/>
      <c r="T597" s="9"/>
      <c r="U597" s="9"/>
      <c r="V597" s="9"/>
    </row>
    <row r="598" spans="1:22" ht="34.5" customHeight="1">
      <c r="A598" s="1"/>
      <c r="B598" s="20"/>
      <c r="C598" s="4"/>
      <c r="D598" s="4"/>
      <c r="F598" s="4"/>
      <c r="G598" s="4"/>
      <c r="H598" s="55"/>
      <c r="I598" s="55"/>
      <c r="J598" s="65" t="s">
        <v>64</v>
      </c>
      <c r="K598" s="181"/>
      <c r="L598" s="67" t="s">
        <v>1104</v>
      </c>
      <c r="M598" s="67" t="s">
        <v>661</v>
      </c>
      <c r="N598" s="67" t="s">
        <v>662</v>
      </c>
      <c r="O598" s="67" t="s">
        <v>1105</v>
      </c>
      <c r="P598" s="67" t="s">
        <v>664</v>
      </c>
      <c r="Q598" s="67" t="s">
        <v>1106</v>
      </c>
      <c r="R598" s="67" t="s">
        <v>1107</v>
      </c>
      <c r="S598" s="9"/>
      <c r="T598" s="9"/>
      <c r="U598" s="9"/>
      <c r="V598" s="9"/>
    </row>
    <row r="599" spans="1:22" ht="20.25" customHeight="1">
      <c r="A599" s="1"/>
      <c r="B599" s="2"/>
      <c r="C599" s="54"/>
      <c r="D599" s="4"/>
      <c r="F599" s="4"/>
      <c r="G599" s="4"/>
      <c r="H599" s="55"/>
      <c r="I599" s="68" t="s">
        <v>339</v>
      </c>
      <c r="J599" s="69"/>
      <c r="K599" s="182"/>
      <c r="L599" s="71" t="s">
        <v>666</v>
      </c>
      <c r="M599" s="71" t="s">
        <v>666</v>
      </c>
      <c r="N599" s="71" t="s">
        <v>666</v>
      </c>
      <c r="O599" s="71" t="s">
        <v>666</v>
      </c>
      <c r="P599" s="71" t="s">
        <v>666</v>
      </c>
      <c r="Q599" s="71" t="s">
        <v>666</v>
      </c>
      <c r="R599" s="71" t="s">
        <v>666</v>
      </c>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c r="M600" s="229">
        <v>0</v>
      </c>
      <c r="N600" s="229">
        <v>0</v>
      </c>
      <c r="O600" s="229">
        <v>0</v>
      </c>
      <c r="P600" s="229">
        <v>0</v>
      </c>
      <c r="Q600" s="229">
        <v>0</v>
      </c>
      <c r="R600" s="229">
        <v>0</v>
      </c>
    </row>
    <row r="601" spans="1:22" s="109" customFormat="1" ht="85.5">
      <c r="A601" s="1"/>
      <c r="B601" s="110"/>
      <c r="C601" s="415" t="s">
        <v>650</v>
      </c>
      <c r="D601" s="416"/>
      <c r="E601" s="416"/>
      <c r="F601" s="416"/>
      <c r="G601" s="416"/>
      <c r="H601" s="417"/>
      <c r="I601" s="113" t="s">
        <v>534</v>
      </c>
      <c r="J601" s="203">
        <v>0</v>
      </c>
      <c r="K601" s="198" t="s">
        <v>69</v>
      </c>
      <c r="L601" s="229">
        <v>0</v>
      </c>
      <c r="M601" s="229">
        <v>0</v>
      </c>
      <c r="N601" s="229">
        <v>0</v>
      </c>
      <c r="O601" s="229">
        <v>0</v>
      </c>
      <c r="P601" s="229">
        <v>0</v>
      </c>
      <c r="Q601" s="229">
        <v>0</v>
      </c>
      <c r="R601" s="229">
        <v>0</v>
      </c>
    </row>
    <row r="602" spans="1:22" s="109" customFormat="1" ht="28.5">
      <c r="A602" s="1"/>
      <c r="B602" s="110"/>
      <c r="C602" s="415" t="s">
        <v>651</v>
      </c>
      <c r="D602" s="416"/>
      <c r="E602" s="416"/>
      <c r="F602" s="416"/>
      <c r="G602" s="416"/>
      <c r="H602" s="417"/>
      <c r="I602" s="113" t="s">
        <v>536</v>
      </c>
      <c r="J602" s="203" t="s">
        <v>326</v>
      </c>
      <c r="K602" s="198" t="s">
        <v>129</v>
      </c>
      <c r="L602" s="229">
        <v>0</v>
      </c>
      <c r="M602" s="229">
        <v>0</v>
      </c>
      <c r="N602" s="229">
        <v>0</v>
      </c>
      <c r="O602" s="229" t="s">
        <v>326</v>
      </c>
      <c r="P602" s="229">
        <v>0</v>
      </c>
      <c r="Q602" s="229" t="s">
        <v>326</v>
      </c>
      <c r="R602" s="229">
        <v>0</v>
      </c>
    </row>
    <row r="603" spans="1:22" s="109" customFormat="1" ht="57">
      <c r="A603" s="1"/>
      <c r="B603" s="110"/>
      <c r="C603" s="415" t="s">
        <v>652</v>
      </c>
      <c r="D603" s="416"/>
      <c r="E603" s="416"/>
      <c r="F603" s="416"/>
      <c r="G603" s="416"/>
      <c r="H603" s="417"/>
      <c r="I603" s="113" t="s">
        <v>538</v>
      </c>
      <c r="J603" s="203">
        <v>0</v>
      </c>
      <c r="K603" s="198" t="s">
        <v>69</v>
      </c>
      <c r="L603" s="229">
        <v>0</v>
      </c>
      <c r="M603" s="229">
        <v>0</v>
      </c>
      <c r="N603" s="229">
        <v>0</v>
      </c>
      <c r="O603" s="229">
        <v>0</v>
      </c>
      <c r="P603" s="229">
        <v>0</v>
      </c>
      <c r="Q603" s="229">
        <v>0</v>
      </c>
      <c r="R603" s="229">
        <v>0</v>
      </c>
    </row>
    <row r="604" spans="1:22" s="80" customFormat="1">
      <c r="A604" s="1"/>
      <c r="B604" s="20"/>
      <c r="C604" s="20"/>
      <c r="D604" s="20"/>
      <c r="E604" s="20"/>
      <c r="F604" s="20"/>
      <c r="G604" s="20"/>
      <c r="H604" s="15"/>
      <c r="I604" s="15"/>
      <c r="J604" s="77"/>
      <c r="K604" s="78"/>
      <c r="L604" s="79"/>
      <c r="M604" s="79"/>
      <c r="N604" s="79"/>
      <c r="O604" s="79"/>
      <c r="P604" s="79"/>
      <c r="Q604" s="79"/>
      <c r="R604" s="79"/>
    </row>
    <row r="605" spans="1:22" s="75" customFormat="1">
      <c r="A605" s="1"/>
      <c r="B605" s="76"/>
      <c r="C605" s="54"/>
      <c r="D605" s="54"/>
      <c r="E605" s="54"/>
      <c r="F605" s="54"/>
      <c r="G605" s="54"/>
      <c r="H605" s="81"/>
      <c r="I605" s="81"/>
      <c r="J605" s="77"/>
      <c r="K605" s="78"/>
      <c r="L605" s="79"/>
      <c r="M605" s="79"/>
      <c r="N605" s="79"/>
      <c r="O605" s="79"/>
      <c r="P605" s="79"/>
      <c r="Q605" s="79"/>
      <c r="R605" s="79"/>
    </row>
    <row r="606" spans="1:22" s="106" customFormat="1">
      <c r="A606" s="1"/>
      <c r="C606" s="4"/>
      <c r="D606" s="4"/>
      <c r="E606" s="4"/>
      <c r="F606" s="4"/>
      <c r="G606" s="4"/>
      <c r="H606" s="55"/>
      <c r="I606" s="55"/>
      <c r="J606" s="57"/>
      <c r="K606" s="33"/>
      <c r="L606" s="98"/>
      <c r="M606" s="98"/>
      <c r="N606" s="98"/>
      <c r="O606" s="98"/>
      <c r="P606" s="98"/>
      <c r="Q606" s="98"/>
      <c r="R606" s="98"/>
    </row>
    <row r="607" spans="1:22" s="106" customFormat="1">
      <c r="A607" s="1"/>
      <c r="B607" s="20" t="s">
        <v>653</v>
      </c>
      <c r="C607" s="4"/>
      <c r="D607" s="4"/>
      <c r="E607" s="4"/>
      <c r="F607" s="4"/>
      <c r="G607" s="4"/>
      <c r="H607" s="55"/>
      <c r="I607" s="55"/>
      <c r="J607" s="57"/>
      <c r="K607" s="33"/>
      <c r="L607" s="98"/>
      <c r="M607" s="98"/>
      <c r="N607" s="98"/>
      <c r="O607" s="98"/>
      <c r="P607" s="98"/>
      <c r="Q607" s="98"/>
      <c r="R607" s="98"/>
    </row>
    <row r="608" spans="1:22">
      <c r="A608" s="1"/>
      <c r="B608" s="20"/>
      <c r="C608" s="20"/>
      <c r="D608" s="20"/>
      <c r="E608" s="20"/>
      <c r="F608" s="20"/>
      <c r="G608" s="20"/>
      <c r="H608" s="15"/>
      <c r="I608" s="15"/>
      <c r="L608" s="64"/>
      <c r="M608" s="64"/>
      <c r="N608" s="64"/>
      <c r="O608" s="64"/>
      <c r="P608" s="64"/>
      <c r="Q608" s="64"/>
      <c r="R608" s="64"/>
      <c r="S608" s="9"/>
      <c r="T608" s="9"/>
      <c r="U608" s="9"/>
      <c r="V608" s="9"/>
    </row>
    <row r="609" spans="1:22" ht="34.5" customHeight="1">
      <c r="A609" s="1"/>
      <c r="B609" s="20"/>
      <c r="C609" s="4"/>
      <c r="D609" s="4"/>
      <c r="F609" s="4"/>
      <c r="G609" s="4"/>
      <c r="H609" s="55"/>
      <c r="I609" s="55"/>
      <c r="J609" s="65" t="s">
        <v>64</v>
      </c>
      <c r="K609" s="181"/>
      <c r="L609" s="67" t="s">
        <v>1104</v>
      </c>
      <c r="M609" s="67" t="s">
        <v>661</v>
      </c>
      <c r="N609" s="67" t="s">
        <v>662</v>
      </c>
      <c r="O609" s="67" t="s">
        <v>1105</v>
      </c>
      <c r="P609" s="67" t="s">
        <v>664</v>
      </c>
      <c r="Q609" s="67" t="s">
        <v>1106</v>
      </c>
      <c r="R609" s="67" t="s">
        <v>1107</v>
      </c>
      <c r="S609" s="9"/>
      <c r="T609" s="9"/>
      <c r="U609" s="9"/>
      <c r="V609" s="9"/>
    </row>
    <row r="610" spans="1:22" ht="20.25" customHeight="1">
      <c r="A610" s="1"/>
      <c r="B610" s="2"/>
      <c r="C610" s="54"/>
      <c r="D610" s="4"/>
      <c r="F610" s="4"/>
      <c r="G610" s="4"/>
      <c r="H610" s="55"/>
      <c r="I610" s="68" t="s">
        <v>339</v>
      </c>
      <c r="J610" s="69"/>
      <c r="K610" s="182"/>
      <c r="L610" s="71" t="s">
        <v>666</v>
      </c>
      <c r="M610" s="71" t="s">
        <v>666</v>
      </c>
      <c r="N610" s="71" t="s">
        <v>666</v>
      </c>
      <c r="O610" s="71" t="s">
        <v>666</v>
      </c>
      <c r="P610" s="71" t="s">
        <v>666</v>
      </c>
      <c r="Q610" s="71" t="s">
        <v>666</v>
      </c>
      <c r="R610" s="71" t="s">
        <v>666</v>
      </c>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c r="M611" s="229">
        <v>0</v>
      </c>
      <c r="N611" s="229">
        <v>0</v>
      </c>
      <c r="O611" s="229">
        <v>0</v>
      </c>
      <c r="P611" s="229">
        <v>0</v>
      </c>
      <c r="Q611" s="229">
        <v>0</v>
      </c>
      <c r="R611" s="229">
        <v>0</v>
      </c>
    </row>
    <row r="612" spans="1:22" s="109" customFormat="1" ht="42.75">
      <c r="A612" s="1"/>
      <c r="B612" s="110"/>
      <c r="C612" s="415" t="s">
        <v>655</v>
      </c>
      <c r="D612" s="416"/>
      <c r="E612" s="416"/>
      <c r="F612" s="416"/>
      <c r="G612" s="416"/>
      <c r="H612" s="417"/>
      <c r="I612" s="113" t="s">
        <v>543</v>
      </c>
      <c r="J612" s="107">
        <v>0</v>
      </c>
      <c r="K612" s="198" t="s">
        <v>69</v>
      </c>
      <c r="L612" s="229">
        <v>0</v>
      </c>
      <c r="M612" s="229">
        <v>0</v>
      </c>
      <c r="N612" s="229">
        <v>0</v>
      </c>
      <c r="O612" s="229">
        <v>0</v>
      </c>
      <c r="P612" s="229">
        <v>0</v>
      </c>
      <c r="Q612" s="229">
        <v>0</v>
      </c>
      <c r="R612" s="229">
        <v>0</v>
      </c>
    </row>
    <row r="613" spans="1:22" s="109" customFormat="1" ht="57">
      <c r="A613" s="1"/>
      <c r="B613" s="110"/>
      <c r="C613" s="415" t="s">
        <v>656</v>
      </c>
      <c r="D613" s="416"/>
      <c r="E613" s="416"/>
      <c r="F613" s="416"/>
      <c r="G613" s="416"/>
      <c r="H613" s="417"/>
      <c r="I613" s="113" t="s">
        <v>545</v>
      </c>
      <c r="J613" s="107" t="s">
        <v>326</v>
      </c>
      <c r="K613" s="198" t="s">
        <v>129</v>
      </c>
      <c r="L613" s="229">
        <v>0</v>
      </c>
      <c r="M613" s="229">
        <v>0</v>
      </c>
      <c r="N613" s="229" t="s">
        <v>327</v>
      </c>
      <c r="O613" s="229">
        <v>0</v>
      </c>
      <c r="P613" s="229">
        <v>0</v>
      </c>
      <c r="Q613" s="229">
        <v>0</v>
      </c>
      <c r="R613" s="229">
        <v>0</v>
      </c>
    </row>
    <row r="614" spans="1:22" s="109" customFormat="1" ht="42.75">
      <c r="A614" s="1"/>
      <c r="B614" s="110"/>
      <c r="C614" s="415" t="s">
        <v>546</v>
      </c>
      <c r="D614" s="416"/>
      <c r="E614" s="416"/>
      <c r="F614" s="416"/>
      <c r="G614" s="416"/>
      <c r="H614" s="417"/>
      <c r="I614" s="113" t="s">
        <v>547</v>
      </c>
      <c r="J614" s="107">
        <v>0</v>
      </c>
      <c r="K614" s="198" t="s">
        <v>69</v>
      </c>
      <c r="L614" s="229">
        <v>0</v>
      </c>
      <c r="M614" s="229">
        <v>0</v>
      </c>
      <c r="N614" s="229">
        <v>0</v>
      </c>
      <c r="O614" s="229">
        <v>0</v>
      </c>
      <c r="P614" s="229">
        <v>0</v>
      </c>
      <c r="Q614" s="229">
        <v>0</v>
      </c>
      <c r="R614" s="229">
        <v>0</v>
      </c>
    </row>
    <row r="615" spans="1:22" s="109" customFormat="1" ht="57">
      <c r="A615" s="1"/>
      <c r="B615" s="110"/>
      <c r="C615" s="415" t="s">
        <v>657</v>
      </c>
      <c r="D615" s="416"/>
      <c r="E615" s="416"/>
      <c r="F615" s="416"/>
      <c r="G615" s="416"/>
      <c r="H615" s="417"/>
      <c r="I615" s="113" t="s">
        <v>549</v>
      </c>
      <c r="J615" s="107">
        <v>0</v>
      </c>
      <c r="K615" s="198" t="s">
        <v>69</v>
      </c>
      <c r="L615" s="229">
        <v>0</v>
      </c>
      <c r="M615" s="229">
        <v>0</v>
      </c>
      <c r="N615" s="229">
        <v>0</v>
      </c>
      <c r="O615" s="229">
        <v>0</v>
      </c>
      <c r="P615" s="229">
        <v>0</v>
      </c>
      <c r="Q615" s="229">
        <v>0</v>
      </c>
      <c r="R615" s="229">
        <v>0</v>
      </c>
    </row>
    <row r="616" spans="1:22" s="80" customFormat="1">
      <c r="A616" s="1"/>
      <c r="B616" s="20"/>
      <c r="C616" s="20"/>
      <c r="D616" s="20"/>
      <c r="E616" s="20"/>
      <c r="F616" s="20"/>
      <c r="G616" s="20"/>
      <c r="H616" s="15"/>
      <c r="I616" s="15"/>
      <c r="J616" s="77"/>
      <c r="K616" s="78"/>
      <c r="L616" s="79"/>
      <c r="M616" s="79"/>
      <c r="N616" s="79"/>
      <c r="O616" s="79"/>
      <c r="P616" s="79"/>
      <c r="Q616" s="79"/>
      <c r="R616" s="79"/>
    </row>
    <row r="617" spans="1:22" s="75" customFormat="1">
      <c r="A617" s="1"/>
      <c r="B617" s="76"/>
      <c r="C617" s="54"/>
      <c r="D617" s="54"/>
      <c r="E617" s="54"/>
      <c r="F617" s="54"/>
      <c r="G617" s="54"/>
      <c r="H617" s="81"/>
      <c r="I617" s="81"/>
      <c r="J617" s="77"/>
      <c r="K617" s="78"/>
      <c r="L617" s="79"/>
      <c r="M617" s="79"/>
      <c r="N617" s="79"/>
      <c r="O617" s="79"/>
      <c r="P617" s="79"/>
      <c r="Q617" s="79"/>
      <c r="R617" s="79"/>
    </row>
    <row r="618" spans="1:22" s="75" customFormat="1">
      <c r="A618" s="1"/>
      <c r="B618" s="76"/>
      <c r="C618" s="54"/>
      <c r="D618" s="54"/>
      <c r="E618" s="54"/>
      <c r="F618" s="54"/>
      <c r="G618" s="54"/>
      <c r="H618" s="81"/>
      <c r="I618" s="81"/>
      <c r="J618" s="77"/>
      <c r="K618" s="78"/>
      <c r="L618" s="79"/>
      <c r="M618" s="79"/>
      <c r="N618" s="79"/>
      <c r="O618" s="79"/>
      <c r="P618" s="79"/>
      <c r="Q618" s="79"/>
      <c r="R618" s="79"/>
    </row>
    <row r="619" spans="1:22" s="106" customFormat="1">
      <c r="A619" s="1"/>
      <c r="C619" s="4"/>
      <c r="D619" s="4"/>
      <c r="E619" s="4"/>
      <c r="F619" s="4"/>
      <c r="G619" s="4"/>
      <c r="H619" s="55"/>
      <c r="I619" s="55"/>
      <c r="J619" s="57"/>
      <c r="K619" s="33"/>
      <c r="L619" s="98"/>
      <c r="M619" s="98"/>
      <c r="N619" s="98"/>
      <c r="O619" s="98"/>
      <c r="P619" s="98"/>
      <c r="Q619" s="98"/>
      <c r="R619" s="98"/>
    </row>
    <row r="620" spans="1:22" s="106" customFormat="1">
      <c r="A620" s="1"/>
      <c r="B620" s="20" t="s">
        <v>550</v>
      </c>
      <c r="C620" s="4"/>
      <c r="D620" s="4"/>
      <c r="E620" s="4"/>
      <c r="F620" s="4"/>
      <c r="G620" s="4"/>
      <c r="H620" s="55"/>
      <c r="I620" s="55"/>
      <c r="J620" s="57"/>
      <c r="K620" s="33"/>
      <c r="L620" s="98"/>
      <c r="M620" s="98"/>
      <c r="N620" s="98"/>
      <c r="O620" s="98"/>
      <c r="P620" s="98"/>
      <c r="Q620" s="98"/>
      <c r="R620" s="98"/>
    </row>
    <row r="621" spans="1:22">
      <c r="A621" s="1"/>
      <c r="B621" s="20"/>
      <c r="C621" s="20"/>
      <c r="D621" s="20"/>
      <c r="E621" s="20"/>
      <c r="F621" s="20"/>
      <c r="G621" s="20"/>
      <c r="H621" s="15"/>
      <c r="I621" s="15"/>
      <c r="J621" s="56"/>
      <c r="K621" s="33"/>
      <c r="L621" s="64"/>
      <c r="M621" s="64"/>
      <c r="N621" s="64"/>
      <c r="O621" s="64"/>
      <c r="P621" s="64"/>
      <c r="Q621" s="64"/>
      <c r="R621" s="64"/>
      <c r="S621" s="9"/>
      <c r="T621" s="9"/>
      <c r="U621" s="9"/>
      <c r="V621" s="9"/>
    </row>
    <row r="622" spans="1:22" ht="34.5" customHeight="1">
      <c r="A622" s="1"/>
      <c r="B622" s="20"/>
      <c r="C622" s="4"/>
      <c r="D622" s="4"/>
      <c r="F622" s="4"/>
      <c r="G622" s="4"/>
      <c r="H622" s="55"/>
      <c r="I622" s="55"/>
      <c r="J622" s="65" t="s">
        <v>64</v>
      </c>
      <c r="K622" s="181"/>
      <c r="L622" s="67" t="s">
        <v>1104</v>
      </c>
      <c r="M622" s="67" t="s">
        <v>661</v>
      </c>
      <c r="N622" s="67" t="s">
        <v>662</v>
      </c>
      <c r="O622" s="67" t="s">
        <v>1105</v>
      </c>
      <c r="P622" s="67" t="s">
        <v>664</v>
      </c>
      <c r="Q622" s="67" t="s">
        <v>1106</v>
      </c>
      <c r="R622" s="67" t="s">
        <v>1107</v>
      </c>
      <c r="S622" s="9"/>
      <c r="T622" s="9"/>
      <c r="U622" s="9"/>
      <c r="V622" s="9"/>
    </row>
    <row r="623" spans="1:22" ht="20.25" customHeight="1">
      <c r="A623" s="1"/>
      <c r="B623" s="2"/>
      <c r="C623" s="54"/>
      <c r="D623" s="4"/>
      <c r="F623" s="4"/>
      <c r="G623" s="4"/>
      <c r="H623" s="55"/>
      <c r="I623" s="68" t="s">
        <v>339</v>
      </c>
      <c r="J623" s="69"/>
      <c r="K623" s="182"/>
      <c r="L623" s="71" t="s">
        <v>666</v>
      </c>
      <c r="M623" s="71" t="s">
        <v>666</v>
      </c>
      <c r="N623" s="71" t="s">
        <v>666</v>
      </c>
      <c r="O623" s="71" t="s">
        <v>666</v>
      </c>
      <c r="P623" s="71" t="s">
        <v>666</v>
      </c>
      <c r="Q623" s="71" t="s">
        <v>666</v>
      </c>
      <c r="R623" s="71" t="s">
        <v>666</v>
      </c>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c r="M624" s="229">
        <v>0</v>
      </c>
      <c r="N624" s="229">
        <v>0</v>
      </c>
      <c r="O624" s="229">
        <v>0</v>
      </c>
      <c r="P624" s="229">
        <v>0</v>
      </c>
      <c r="Q624" s="229">
        <v>0</v>
      </c>
      <c r="R624" s="229">
        <v>0</v>
      </c>
    </row>
    <row r="625" spans="1:23" s="109" customFormat="1" ht="42.75">
      <c r="A625" s="1"/>
      <c r="B625" s="110"/>
      <c r="C625" s="415" t="s">
        <v>553</v>
      </c>
      <c r="D625" s="416"/>
      <c r="E625" s="416"/>
      <c r="F625" s="416"/>
      <c r="G625" s="416"/>
      <c r="H625" s="417"/>
      <c r="I625" s="113" t="s">
        <v>554</v>
      </c>
      <c r="J625" s="107">
        <v>0</v>
      </c>
      <c r="K625" s="198" t="s">
        <v>69</v>
      </c>
      <c r="L625" s="229">
        <v>0</v>
      </c>
      <c r="M625" s="229">
        <v>0</v>
      </c>
      <c r="N625" s="229">
        <v>0</v>
      </c>
      <c r="O625" s="229">
        <v>0</v>
      </c>
      <c r="P625" s="229">
        <v>0</v>
      </c>
      <c r="Q625" s="229">
        <v>0</v>
      </c>
      <c r="R625" s="229">
        <v>0</v>
      </c>
    </row>
    <row r="626" spans="1:23" s="109" customFormat="1" ht="57">
      <c r="A626" s="1"/>
      <c r="B626" s="110"/>
      <c r="C626" s="415" t="s">
        <v>555</v>
      </c>
      <c r="D626" s="416"/>
      <c r="E626" s="416"/>
      <c r="F626" s="416"/>
      <c r="G626" s="416"/>
      <c r="H626" s="417"/>
      <c r="I626" s="113" t="s">
        <v>556</v>
      </c>
      <c r="J626" s="107">
        <v>0</v>
      </c>
      <c r="K626" s="198" t="s">
        <v>69</v>
      </c>
      <c r="L626" s="229">
        <v>0</v>
      </c>
      <c r="M626" s="229">
        <v>0</v>
      </c>
      <c r="N626" s="229">
        <v>0</v>
      </c>
      <c r="O626" s="229">
        <v>0</v>
      </c>
      <c r="P626" s="229">
        <v>0</v>
      </c>
      <c r="Q626" s="229">
        <v>0</v>
      </c>
      <c r="R626" s="229">
        <v>0</v>
      </c>
    </row>
    <row r="627" spans="1:23" s="109" customFormat="1" ht="57" customHeight="1">
      <c r="A627" s="1"/>
      <c r="B627" s="110"/>
      <c r="C627" s="415" t="s">
        <v>658</v>
      </c>
      <c r="D627" s="418"/>
      <c r="E627" s="418"/>
      <c r="F627" s="418"/>
      <c r="G627" s="418"/>
      <c r="H627" s="419"/>
      <c r="I627" s="113" t="s">
        <v>558</v>
      </c>
      <c r="J627" s="107">
        <v>0</v>
      </c>
      <c r="K627" s="198" t="s">
        <v>69</v>
      </c>
      <c r="L627" s="229">
        <v>0</v>
      </c>
      <c r="M627" s="229">
        <v>0</v>
      </c>
      <c r="N627" s="229">
        <v>0</v>
      </c>
      <c r="O627" s="229">
        <v>0</v>
      </c>
      <c r="P627" s="229">
        <v>0</v>
      </c>
      <c r="Q627" s="229">
        <v>0</v>
      </c>
      <c r="R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R10"/>
    <mergeCell ref="I11:K11"/>
    <mergeCell ref="I12:K12"/>
    <mergeCell ref="I13:K13"/>
    <mergeCell ref="I14:K14"/>
    <mergeCell ref="I24:K24"/>
    <mergeCell ref="I25:K25"/>
    <mergeCell ref="D29:L29"/>
    <mergeCell ref="D30:L30"/>
    <mergeCell ref="D31:L31"/>
    <mergeCell ref="D32:L32"/>
    <mergeCell ref="I15:K15"/>
    <mergeCell ref="I20:K20"/>
    <mergeCell ref="L20:R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1961</v>
      </c>
      <c r="C3" s="12"/>
      <c r="D3" s="12"/>
      <c r="E3" s="12"/>
      <c r="F3" s="12"/>
      <c r="G3" s="12"/>
      <c r="H3" s="10"/>
      <c r="I3" s="10"/>
    </row>
    <row r="4" spans="1:15">
      <c r="A4" s="1"/>
      <c r="B4" s="13" t="s">
        <v>1962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t="s">
        <v>1389</v>
      </c>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1963</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1964</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1965</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1966</v>
      </c>
      <c r="F34" s="34"/>
      <c r="G34" s="244"/>
      <c r="H34" s="244"/>
      <c r="I34" s="46" t="s">
        <v>1397</v>
      </c>
      <c r="J34" s="46" t="s">
        <v>1967</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1968</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1969</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1970</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1971</v>
      </c>
      <c r="D48" s="520"/>
      <c r="E48" s="520"/>
      <c r="F48" s="36"/>
      <c r="G48" s="36"/>
      <c r="H48" s="36"/>
      <c r="I48" s="36"/>
      <c r="J48" s="520" t="s">
        <v>1972</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1973</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1974</v>
      </c>
      <c r="J61" s="72">
        <v>8</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6</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6</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1973</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1975</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85</v>
      </c>
      <c r="K79" s="253"/>
      <c r="L79" s="252"/>
      <c r="M79" s="254"/>
      <c r="N79" s="254"/>
      <c r="O79" s="254"/>
      <c r="P79" s="23"/>
      <c r="Q79" s="23"/>
      <c r="R79" s="23"/>
    </row>
    <row r="80" spans="1:18" s="75" customFormat="1" ht="29.25" customHeight="1">
      <c r="A80" s="1"/>
      <c r="B80" s="2"/>
      <c r="C80" s="93"/>
      <c r="D80" s="94"/>
      <c r="E80" s="429"/>
      <c r="F80" s="429"/>
      <c r="G80" s="429"/>
      <c r="H80" s="429"/>
      <c r="I80" s="440"/>
      <c r="J80" s="256" t="s">
        <v>1976</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1973</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1977</v>
      </c>
      <c r="J88" s="257" t="s">
        <v>80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80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1978</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1973</v>
      </c>
      <c r="J97" s="69"/>
      <c r="K97" s="182"/>
      <c r="L97" s="251"/>
      <c r="M97" s="251"/>
      <c r="N97" s="251"/>
      <c r="O97" s="251"/>
      <c r="P97" s="23"/>
      <c r="Q97" s="23"/>
      <c r="R97" s="23"/>
    </row>
    <row r="98" spans="1:18" s="75" customFormat="1" ht="69.95" customHeight="1">
      <c r="A98" s="1"/>
      <c r="B98" s="2"/>
      <c r="C98" s="429" t="s">
        <v>1979</v>
      </c>
      <c r="D98" s="429"/>
      <c r="E98" s="429"/>
      <c r="F98" s="429"/>
      <c r="G98" s="429"/>
      <c r="H98" s="430"/>
      <c r="I98" s="420" t="s">
        <v>1436</v>
      </c>
      <c r="J98" s="257" t="s">
        <v>1437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t="s">
        <v>1980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1980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t="s">
        <v>1980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t="s">
        <v>1980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t="s">
        <v>1980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1981</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1973</v>
      </c>
      <c r="J110" s="69"/>
      <c r="K110" s="182"/>
      <c r="L110" s="251"/>
      <c r="M110" s="251"/>
      <c r="N110" s="23"/>
      <c r="O110" s="23"/>
      <c r="P110" s="23"/>
    </row>
    <row r="111" spans="1:18" s="75" customFormat="1" ht="57">
      <c r="A111" s="1"/>
      <c r="B111" s="110"/>
      <c r="C111" s="415" t="s">
        <v>1443</v>
      </c>
      <c r="D111" s="418"/>
      <c r="E111" s="418"/>
      <c r="F111" s="418"/>
      <c r="G111" s="418"/>
      <c r="H111" s="419"/>
      <c r="I111" s="132" t="s">
        <v>1982</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1973</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1983</v>
      </c>
      <c r="J120" s="134">
        <v>1</v>
      </c>
      <c r="K120" s="183"/>
      <c r="L120" s="135">
        <v>0</v>
      </c>
      <c r="M120" s="135">
        <v>0</v>
      </c>
      <c r="N120" s="135">
        <v>1</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1</v>
      </c>
      <c r="K122" s="194"/>
      <c r="L122" s="139">
        <v>0</v>
      </c>
      <c r="M122" s="139">
        <v>0</v>
      </c>
      <c r="N122" s="139">
        <v>1</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1973</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1984</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1679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1679</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1679</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t="s">
        <v>1679</v>
      </c>
      <c r="K309" s="183"/>
      <c r="L309" s="255"/>
      <c r="M309" s="255"/>
      <c r="N309" s="255"/>
      <c r="O309" s="255"/>
      <c r="P309" s="23"/>
      <c r="Q309" s="23"/>
      <c r="R309" s="23"/>
    </row>
    <row r="310" spans="1:18">
      <c r="A310" s="1"/>
      <c r="B310" s="2"/>
      <c r="C310" s="199"/>
      <c r="D310" s="455"/>
      <c r="E310" s="429" t="s">
        <v>314</v>
      </c>
      <c r="F310" s="430"/>
      <c r="G310" s="430"/>
      <c r="H310" s="430"/>
      <c r="I310" s="453"/>
      <c r="J310" s="107" t="s">
        <v>1487</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t="s">
        <v>1487</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t="s">
        <v>1487</v>
      </c>
      <c r="K312" s="183"/>
      <c r="L312" s="255"/>
      <c r="M312" s="255"/>
      <c r="N312" s="255"/>
      <c r="O312" s="255"/>
      <c r="P312" s="23"/>
      <c r="Q312" s="23"/>
      <c r="R312" s="23"/>
    </row>
    <row r="313" spans="1:18">
      <c r="A313" s="1"/>
      <c r="B313" s="2"/>
      <c r="C313" s="199"/>
      <c r="D313" s="455"/>
      <c r="E313" s="429" t="s">
        <v>318</v>
      </c>
      <c r="F313" s="430"/>
      <c r="G313" s="430"/>
      <c r="H313" s="430"/>
      <c r="I313" s="453"/>
      <c r="J313" s="107" t="s">
        <v>1487</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1487</v>
      </c>
      <c r="K314" s="183"/>
      <c r="L314" s="255"/>
      <c r="M314" s="255"/>
      <c r="N314" s="255"/>
      <c r="O314" s="255"/>
      <c r="P314" s="23"/>
      <c r="Q314" s="23"/>
      <c r="R314" s="23"/>
    </row>
    <row r="315" spans="1:18">
      <c r="A315" s="1"/>
      <c r="B315" s="2"/>
      <c r="C315" s="199"/>
      <c r="D315" s="455"/>
      <c r="E315" s="429" t="s">
        <v>320</v>
      </c>
      <c r="F315" s="430"/>
      <c r="G315" s="430"/>
      <c r="H315" s="430"/>
      <c r="I315" s="453"/>
      <c r="J315" s="107" t="s">
        <v>1488</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t="s">
        <v>1488</v>
      </c>
      <c r="K316" s="183"/>
      <c r="L316" s="255"/>
      <c r="M316" s="255"/>
      <c r="N316" s="255"/>
      <c r="O316" s="255"/>
      <c r="P316" s="23"/>
      <c r="Q316" s="23"/>
      <c r="R316" s="23"/>
    </row>
    <row r="317" spans="1:18">
      <c r="A317" s="1"/>
      <c r="B317" s="2"/>
      <c r="C317" s="199"/>
      <c r="D317" s="455"/>
      <c r="E317" s="429" t="s">
        <v>323</v>
      </c>
      <c r="F317" s="430"/>
      <c r="G317" s="430"/>
      <c r="H317" s="430"/>
      <c r="I317" s="453"/>
      <c r="J317" s="107" t="s">
        <v>1489</v>
      </c>
      <c r="K317" s="183"/>
      <c r="L317" s="255"/>
      <c r="M317" s="255"/>
      <c r="N317" s="255"/>
      <c r="O317" s="255"/>
      <c r="P317" s="23"/>
      <c r="Q317" s="23"/>
      <c r="R317" s="23"/>
    </row>
    <row r="318" spans="1:18">
      <c r="A318" s="1"/>
      <c r="B318" s="2"/>
      <c r="C318" s="199"/>
      <c r="D318" s="456"/>
      <c r="E318" s="429" t="s">
        <v>325</v>
      </c>
      <c r="F318" s="430"/>
      <c r="G318" s="430"/>
      <c r="H318" s="430"/>
      <c r="I318" s="440"/>
      <c r="J318" s="107" t="s">
        <v>1490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1490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t="s">
        <v>1490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1490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t="s">
        <v>1490</v>
      </c>
      <c r="K322" s="183"/>
      <c r="L322" s="255"/>
      <c r="M322" s="255"/>
      <c r="N322" s="255"/>
      <c r="O322" s="255"/>
      <c r="P322" s="23"/>
      <c r="Q322" s="23"/>
      <c r="R322" s="23"/>
    </row>
    <row r="323" spans="1:18">
      <c r="A323" s="1"/>
      <c r="B323" s="2"/>
      <c r="C323" s="199"/>
      <c r="D323" s="455"/>
      <c r="E323" s="429" t="s">
        <v>314</v>
      </c>
      <c r="F323" s="430"/>
      <c r="G323" s="430"/>
      <c r="H323" s="430"/>
      <c r="I323" s="453"/>
      <c r="J323" s="107" t="s">
        <v>1487</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t="s">
        <v>1487</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t="s">
        <v>1487</v>
      </c>
      <c r="K325" s="183"/>
      <c r="L325" s="255"/>
      <c r="M325" s="255"/>
      <c r="N325" s="255"/>
      <c r="O325" s="255"/>
      <c r="P325" s="23"/>
      <c r="Q325" s="23"/>
      <c r="R325" s="23"/>
    </row>
    <row r="326" spans="1:18">
      <c r="A326" s="1"/>
      <c r="B326" s="2"/>
      <c r="C326" s="199"/>
      <c r="D326" s="455"/>
      <c r="E326" s="429" t="s">
        <v>318</v>
      </c>
      <c r="F326" s="430"/>
      <c r="G326" s="430"/>
      <c r="H326" s="430"/>
      <c r="I326" s="453"/>
      <c r="J326" s="107" t="s">
        <v>1487</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t="s">
        <v>1487</v>
      </c>
      <c r="K327" s="183"/>
      <c r="L327" s="255"/>
      <c r="M327" s="255"/>
      <c r="N327" s="255"/>
      <c r="O327" s="255"/>
      <c r="P327" s="23"/>
      <c r="Q327" s="23"/>
      <c r="R327" s="23"/>
    </row>
    <row r="328" spans="1:18">
      <c r="A328" s="1"/>
      <c r="B328" s="2"/>
      <c r="C328" s="199"/>
      <c r="D328" s="455"/>
      <c r="E328" s="429" t="s">
        <v>320</v>
      </c>
      <c r="F328" s="430"/>
      <c r="G328" s="430"/>
      <c r="H328" s="430"/>
      <c r="I328" s="453"/>
      <c r="J328" s="107" t="s">
        <v>1488</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t="s">
        <v>1488</v>
      </c>
      <c r="K329" s="183"/>
      <c r="L329" s="255"/>
      <c r="M329" s="255"/>
      <c r="N329" s="255"/>
      <c r="O329" s="255"/>
      <c r="P329" s="23"/>
      <c r="Q329" s="23"/>
      <c r="R329" s="23"/>
    </row>
    <row r="330" spans="1:18">
      <c r="A330" s="1"/>
      <c r="B330" s="2"/>
      <c r="C330" s="199"/>
      <c r="D330" s="455"/>
      <c r="E330" s="429" t="s">
        <v>323</v>
      </c>
      <c r="F330" s="430"/>
      <c r="G330" s="430"/>
      <c r="H330" s="430"/>
      <c r="I330" s="453"/>
      <c r="J330" s="107" t="s">
        <v>1489</v>
      </c>
      <c r="K330" s="183"/>
      <c r="L330" s="255"/>
      <c r="M330" s="255"/>
      <c r="N330" s="255"/>
      <c r="O330" s="255"/>
      <c r="P330" s="23"/>
      <c r="Q330" s="23"/>
      <c r="R330" s="23"/>
    </row>
    <row r="331" spans="1:18">
      <c r="A331" s="1"/>
      <c r="B331" s="2"/>
      <c r="C331" s="199"/>
      <c r="D331" s="456"/>
      <c r="E331" s="429" t="s">
        <v>325</v>
      </c>
      <c r="F331" s="430"/>
      <c r="G331" s="430"/>
      <c r="H331" s="430"/>
      <c r="I331" s="440"/>
      <c r="J331" s="107" t="s">
        <v>1490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t="s">
        <v>1490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t="s">
        <v>1490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t="s">
        <v>1490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t="s">
        <v>1490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1490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t="s">
        <v>1490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t="s">
        <v>1490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t="s">
        <v>1490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t="s">
        <v>1490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t="s">
        <v>1490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t="s">
        <v>1490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t="s">
        <v>1490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t="s">
        <v>1490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t="s">
        <v>1490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t="s">
        <v>1490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t="s">
        <v>1490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t="s">
        <v>1490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t="s">
        <v>1490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t="s">
        <v>1490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t="s">
        <v>1490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t="s">
        <v>1490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t="s">
        <v>1490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t="s">
        <v>1490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t="s">
        <v>1490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t="s">
        <v>1490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t="s">
        <v>1490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t="s">
        <v>1490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t="s">
        <v>1490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t="s">
        <v>1490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t="s">
        <v>1490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t="s">
        <v>1490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t="s">
        <v>1490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t="s">
        <v>1490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t="s">
        <v>1490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t="s">
        <v>1490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t="s">
        <v>1490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t="s">
        <v>1490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t="s">
        <v>1490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1490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t="s">
        <v>1490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t="s">
        <v>1490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t="s">
        <v>1490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t="s">
        <v>1490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t="s">
        <v>1490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t="s">
        <v>1490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t="s">
        <v>1490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1490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t="s">
        <v>1490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t="s">
        <v>1490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t="s">
        <v>1490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1490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t="s">
        <v>1490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1490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1490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1490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t="s">
        <v>1490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1490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t="s">
        <v>1490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1490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t="s">
        <v>1490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t="s">
        <v>1490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t="s">
        <v>1490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t="s">
        <v>1490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t="s">
        <v>1490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t="s">
        <v>1490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t="s">
        <v>1490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t="s">
        <v>1490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t="s">
        <v>1490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t="s">
        <v>1490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t="s">
        <v>1490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t="s">
        <v>1490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t="s">
        <v>1490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t="s">
        <v>1490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t="s">
        <v>1490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t="s">
        <v>1490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t="s">
        <v>1490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t="s">
        <v>1490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t="s">
        <v>1490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t="s">
        <v>1490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t="s">
        <v>1490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t="s">
        <v>1490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t="s">
        <v>1490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t="s">
        <v>679</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t="s">
        <v>1490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t="s">
        <v>1490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t="s">
        <v>1490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t="s">
        <v>1490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t="s">
        <v>1490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2243</v>
      </c>
      <c r="C3" s="12"/>
      <c r="D3" s="12"/>
      <c r="E3" s="12"/>
      <c r="F3" s="12"/>
      <c r="G3" s="12"/>
      <c r="H3" s="10"/>
      <c r="I3" s="10"/>
    </row>
    <row r="4" spans="1:15">
      <c r="A4" s="1"/>
      <c r="B4" s="13" t="s">
        <v>2244</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2219</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2220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2221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2222</v>
      </c>
      <c r="F34" s="34"/>
      <c r="G34" s="313"/>
      <c r="H34" s="313"/>
      <c r="I34" s="314" t="s">
        <v>1397</v>
      </c>
      <c r="J34" s="314" t="s">
        <v>2223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2224</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2225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2226</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2227</v>
      </c>
      <c r="D48" s="520"/>
      <c r="E48" s="520"/>
      <c r="F48" s="290"/>
      <c r="G48" s="290"/>
      <c r="H48" s="290"/>
      <c r="I48" s="290"/>
      <c r="J48" s="520" t="s">
        <v>2228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2229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2230</v>
      </c>
      <c r="J61" s="72">
        <v>10</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10</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2229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2231</v>
      </c>
      <c r="J77" s="256" t="s">
        <v>87</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80</v>
      </c>
      <c r="K78" s="253"/>
      <c r="L78" s="252"/>
      <c r="M78" s="251"/>
      <c r="N78" s="251"/>
      <c r="O78" s="251"/>
      <c r="P78" s="23"/>
      <c r="Q78" s="23"/>
      <c r="R78" s="23"/>
    </row>
    <row r="79" spans="1:18" s="75" customFormat="1" ht="29.25" customHeight="1">
      <c r="A79" s="1"/>
      <c r="B79" s="2"/>
      <c r="C79" s="89"/>
      <c r="D79" s="90"/>
      <c r="E79" s="429"/>
      <c r="F79" s="429"/>
      <c r="G79" s="429"/>
      <c r="H79" s="429"/>
      <c r="I79" s="605"/>
      <c r="J79" s="256" t="s">
        <v>80</v>
      </c>
      <c r="K79" s="253"/>
      <c r="L79" s="252"/>
      <c r="M79" s="254"/>
      <c r="N79" s="254"/>
      <c r="O79" s="254"/>
      <c r="P79" s="23"/>
      <c r="Q79" s="23"/>
      <c r="R79" s="23"/>
    </row>
    <row r="80" spans="1:18" s="75" customFormat="1" ht="29.25" customHeight="1">
      <c r="A80" s="1"/>
      <c r="B80" s="2"/>
      <c r="C80" s="298"/>
      <c r="D80" s="299"/>
      <c r="E80" s="429"/>
      <c r="F80" s="429"/>
      <c r="G80" s="429"/>
      <c r="H80" s="429"/>
      <c r="I80" s="606"/>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2229</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2232</v>
      </c>
      <c r="J88" s="257">
        <v>10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2229</v>
      </c>
      <c r="J97" s="69"/>
      <c r="K97" s="182"/>
      <c r="L97" s="251"/>
      <c r="M97" s="251"/>
      <c r="N97" s="251"/>
      <c r="O97" s="251"/>
      <c r="P97" s="23"/>
      <c r="Q97" s="23"/>
      <c r="R97" s="23"/>
    </row>
    <row r="98" spans="1:18" s="75" customFormat="1" ht="69.95" customHeight="1">
      <c r="A98" s="1"/>
      <c r="B98" s="2"/>
      <c r="C98" s="429" t="s">
        <v>2233</v>
      </c>
      <c r="D98" s="429"/>
      <c r="E98" s="429"/>
      <c r="F98" s="429"/>
      <c r="G98" s="429"/>
      <c r="H98" s="603"/>
      <c r="I98" s="420" t="s">
        <v>1436</v>
      </c>
      <c r="J98" s="257">
        <v>18</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2235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2229</v>
      </c>
      <c r="J110" s="69"/>
      <c r="K110" s="182"/>
      <c r="L110" s="251"/>
      <c r="M110" s="251"/>
      <c r="N110" s="23"/>
      <c r="O110" s="23"/>
      <c r="P110" s="23"/>
    </row>
    <row r="111" spans="1:18" s="75" customFormat="1" ht="57">
      <c r="A111" s="1"/>
      <c r="B111" s="110"/>
      <c r="C111" s="415" t="s">
        <v>1443</v>
      </c>
      <c r="D111" s="418"/>
      <c r="E111" s="418"/>
      <c r="F111" s="418"/>
      <c r="G111" s="418"/>
      <c r="H111" s="419"/>
      <c r="I111" s="132" t="s">
        <v>2236</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2229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2237</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607"/>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10</v>
      </c>
      <c r="K122" s="194"/>
      <c r="L122" s="139">
        <v>0</v>
      </c>
      <c r="M122" s="139">
        <v>0</v>
      </c>
      <c r="N122" s="139">
        <v>10</v>
      </c>
      <c r="O122" s="139">
        <v>0</v>
      </c>
      <c r="P122" s="23"/>
      <c r="Q122" s="23"/>
      <c r="R122" s="23"/>
    </row>
    <row r="123" spans="1:18" s="75" customFormat="1" ht="20.25" customHeight="1" thickBot="1">
      <c r="A123" s="1"/>
      <c r="B123" s="111"/>
      <c r="C123" s="608"/>
      <c r="D123" s="608"/>
      <c r="E123" s="608"/>
      <c r="F123" s="608"/>
      <c r="G123" s="471" t="s">
        <v>199</v>
      </c>
      <c r="H123" s="607"/>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0</v>
      </c>
      <c r="K126" s="194"/>
      <c r="L126" s="139">
        <v>0</v>
      </c>
      <c r="M126" s="139">
        <v>0</v>
      </c>
      <c r="N126" s="139">
        <v>0</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2229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2238</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t="s">
        <v>80</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t="s">
        <v>80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t="s">
        <v>80</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t="s">
        <v>80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t="s">
        <v>80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t="s">
        <v>80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t="s">
        <v>80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t="s">
        <v>80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t="s">
        <v>80</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t="s">
        <v>80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t="s">
        <v>80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t="s">
        <v>80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t="s">
        <v>80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t="s">
        <v>80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t="s">
        <v>80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t="s">
        <v>80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t="s">
        <v>80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t="s">
        <v>80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t="s">
        <v>80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t="s">
        <v>80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t="s">
        <v>80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t="s">
        <v>80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t="s">
        <v>80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t="s">
        <v>80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t="s">
        <v>80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t="s">
        <v>80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t="s">
        <v>80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t="s">
        <v>1389</v>
      </c>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t="s">
        <v>1389</v>
      </c>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184</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t="s">
        <v>2102</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537</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186</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17</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17</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0</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0</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19</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19</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19</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19</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t="s">
        <v>80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t="s">
        <v>80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t="s">
        <v>80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v>18</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19</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v>0</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20</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0</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21</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0</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v>0</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17</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18</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t="s">
        <v>80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t="s">
        <v>80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1008</v>
      </c>
      <c r="C3" s="12"/>
      <c r="D3" s="12"/>
      <c r="E3" s="12"/>
      <c r="F3" s="12"/>
      <c r="G3" s="12"/>
      <c r="H3" s="10"/>
    </row>
    <row r="4" spans="1:23">
      <c r="A4" s="1"/>
      <c r="B4" s="13" t="s">
        <v>1009</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232" t="s">
        <v>561</v>
      </c>
    </row>
    <row r="11" spans="1:23" s="23" customFormat="1" ht="34.5" customHeight="1">
      <c r="A11" s="1"/>
      <c r="B11" s="19"/>
      <c r="C11" s="21"/>
      <c r="D11" s="21"/>
      <c r="E11" s="21"/>
      <c r="F11" s="21"/>
      <c r="G11" s="21"/>
      <c r="H11" s="22"/>
      <c r="I11" s="533" t="s">
        <v>5</v>
      </c>
      <c r="J11" s="533"/>
      <c r="K11" s="533"/>
      <c r="L11" s="25"/>
    </row>
    <row r="12" spans="1:23" s="23" customFormat="1" ht="34.5" customHeight="1">
      <c r="A12" s="1"/>
      <c r="B12" s="26"/>
      <c r="C12" s="21"/>
      <c r="D12" s="21"/>
      <c r="E12" s="21"/>
      <c r="F12" s="21"/>
      <c r="G12" s="21"/>
      <c r="H12" s="22"/>
      <c r="I12" s="533" t="s">
        <v>23</v>
      </c>
      <c r="J12" s="533"/>
      <c r="K12" s="533"/>
      <c r="L12" s="27" t="s">
        <v>1010</v>
      </c>
    </row>
    <row r="13" spans="1:23" s="23" customFormat="1" ht="34.5" customHeight="1">
      <c r="A13" s="1"/>
      <c r="B13" s="26"/>
      <c r="C13" s="21"/>
      <c r="D13" s="21"/>
      <c r="E13" s="21"/>
      <c r="F13" s="21"/>
      <c r="G13" s="21"/>
      <c r="H13" s="22"/>
      <c r="I13" s="533" t="s">
        <v>24</v>
      </c>
      <c r="J13" s="533"/>
      <c r="K13" s="533"/>
      <c r="L13" s="29"/>
    </row>
    <row r="14" spans="1:23" s="23" customFormat="1" ht="34.5" customHeight="1">
      <c r="A14" s="1"/>
      <c r="B14" s="19"/>
      <c r="C14" s="21"/>
      <c r="D14" s="21"/>
      <c r="E14" s="21"/>
      <c r="F14" s="21"/>
      <c r="G14" s="21"/>
      <c r="H14" s="22"/>
      <c r="I14" s="533" t="s">
        <v>25</v>
      </c>
      <c r="J14" s="533"/>
      <c r="K14" s="533"/>
      <c r="L14" s="30"/>
    </row>
    <row r="15" spans="1:23" s="23" customFormat="1" ht="34.5" customHeight="1">
      <c r="A15" s="1"/>
      <c r="B15" s="19"/>
      <c r="C15" s="21"/>
      <c r="D15" s="21"/>
      <c r="E15" s="21"/>
      <c r="F15" s="21"/>
      <c r="G15" s="21"/>
      <c r="H15" s="22"/>
      <c r="I15" s="533" t="s">
        <v>1011</v>
      </c>
      <c r="J15" s="533"/>
      <c r="K15" s="533"/>
      <c r="L15" s="31"/>
      <c r="M15" s="9"/>
    </row>
    <row r="16" spans="1:23" s="23" customFormat="1">
      <c r="A16" s="1"/>
      <c r="B16" s="19"/>
      <c r="C16" s="3"/>
      <c r="D16" s="3"/>
      <c r="E16" s="4"/>
      <c r="F16" s="3"/>
      <c r="G16" s="32"/>
      <c r="H16" s="5"/>
      <c r="I16" s="5"/>
      <c r="J16" s="6"/>
      <c r="K16" s="33"/>
      <c r="L16" s="8"/>
      <c r="M16" s="9"/>
    </row>
    <row r="17" spans="1:23">
      <c r="A17" s="1"/>
      <c r="B17" s="19"/>
      <c r="K17" s="33"/>
      <c r="L17" s="8"/>
      <c r="M17" s="9"/>
      <c r="N17" s="9"/>
      <c r="O17" s="9"/>
      <c r="P17" s="9"/>
      <c r="Q17" s="9"/>
      <c r="R17" s="9"/>
      <c r="S17" s="9"/>
      <c r="T17" s="9"/>
      <c r="U17" s="9"/>
      <c r="V17" s="9"/>
    </row>
    <row r="18" spans="1:23" s="23" customFormat="1">
      <c r="A18" s="1"/>
      <c r="B18" s="20" t="s">
        <v>27</v>
      </c>
      <c r="C18" s="21"/>
      <c r="D18" s="21"/>
      <c r="E18" s="21"/>
      <c r="F18" s="21"/>
      <c r="G18" s="21"/>
      <c r="H18" s="22"/>
      <c r="I18" s="22"/>
      <c r="J18" s="6"/>
      <c r="K18" s="33"/>
      <c r="L18" s="8"/>
      <c r="M18" s="9"/>
    </row>
    <row r="19" spans="1:23" s="23" customFormat="1">
      <c r="A19" s="1"/>
      <c r="B19" s="20"/>
      <c r="C19" s="20"/>
      <c r="D19" s="20"/>
      <c r="E19" s="20"/>
      <c r="F19" s="20"/>
      <c r="G19" s="20"/>
      <c r="H19" s="15"/>
      <c r="I19" s="15"/>
      <c r="J19" s="6"/>
      <c r="K19" s="33"/>
      <c r="L19" s="8"/>
      <c r="M19" s="9"/>
    </row>
    <row r="20" spans="1:23" s="23" customFormat="1">
      <c r="A20" s="1"/>
      <c r="B20" s="24"/>
      <c r="C20" s="21"/>
      <c r="D20" s="21"/>
      <c r="E20" s="21"/>
      <c r="F20" s="21"/>
      <c r="G20" s="21"/>
      <c r="H20" s="22"/>
      <c r="I20" s="526" t="s">
        <v>3</v>
      </c>
      <c r="J20" s="527"/>
      <c r="K20" s="528"/>
      <c r="L20" s="232" t="s">
        <v>561</v>
      </c>
    </row>
    <row r="21" spans="1:23" s="23" customFormat="1" ht="34.5" customHeight="1">
      <c r="A21" s="1"/>
      <c r="B21" s="19"/>
      <c r="C21" s="21"/>
      <c r="D21" s="21"/>
      <c r="E21" s="21"/>
      <c r="F21" s="21"/>
      <c r="G21" s="21"/>
      <c r="H21" s="22"/>
      <c r="I21" s="529" t="s">
        <v>5</v>
      </c>
      <c r="J21" s="530"/>
      <c r="K21" s="531"/>
      <c r="L21" s="25"/>
    </row>
    <row r="22" spans="1:23" s="23" customFormat="1" ht="34.5" customHeight="1">
      <c r="A22" s="1"/>
      <c r="B22" s="26"/>
      <c r="C22" s="21"/>
      <c r="D22" s="21"/>
      <c r="E22" s="21"/>
      <c r="F22" s="21"/>
      <c r="G22" s="21"/>
      <c r="H22" s="22"/>
      <c r="I22" s="529" t="s">
        <v>23</v>
      </c>
      <c r="J22" s="530"/>
      <c r="K22" s="531"/>
      <c r="L22" s="27" t="s">
        <v>1010</v>
      </c>
    </row>
    <row r="23" spans="1:23" s="23" customFormat="1" ht="34.5" customHeight="1">
      <c r="A23" s="1"/>
      <c r="B23" s="26"/>
      <c r="C23" s="21"/>
      <c r="D23" s="21"/>
      <c r="E23" s="21"/>
      <c r="F23" s="21"/>
      <c r="G23" s="21"/>
      <c r="H23" s="22"/>
      <c r="I23" s="529" t="s">
        <v>24</v>
      </c>
      <c r="J23" s="530"/>
      <c r="K23" s="531"/>
      <c r="L23" s="29"/>
    </row>
    <row r="24" spans="1:23" s="23" customFormat="1" ht="34.5" customHeight="1">
      <c r="A24" s="1"/>
      <c r="B24" s="19"/>
      <c r="C24" s="21"/>
      <c r="D24" s="21"/>
      <c r="E24" s="21"/>
      <c r="F24" s="21"/>
      <c r="G24" s="21"/>
      <c r="H24" s="22"/>
      <c r="I24" s="529" t="s">
        <v>25</v>
      </c>
      <c r="J24" s="530"/>
      <c r="K24" s="531"/>
      <c r="L24" s="30"/>
    </row>
    <row r="25" spans="1:23" s="23" customFormat="1" ht="34.5" customHeight="1">
      <c r="A25" s="1"/>
      <c r="B25" s="19"/>
      <c r="C25" s="21"/>
      <c r="D25" s="21"/>
      <c r="E25" s="21"/>
      <c r="F25" s="21"/>
      <c r="G25" s="21"/>
      <c r="H25" s="22"/>
      <c r="I25" s="529" t="s">
        <v>1011</v>
      </c>
      <c r="J25" s="530"/>
      <c r="K25" s="531"/>
      <c r="L25" s="31"/>
      <c r="M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1012</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1013</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1014</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1015</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1016</v>
      </c>
      <c r="F35" s="45"/>
      <c r="G35" s="43"/>
      <c r="H35" s="46" t="s">
        <v>1017</v>
      </c>
      <c r="I35" s="46"/>
      <c r="J35" s="46" t="s">
        <v>1018</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1019</v>
      </c>
      <c r="I40" s="520"/>
      <c r="J40" s="520" t="s">
        <v>1020</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1021</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1022</v>
      </c>
      <c r="I42" s="520"/>
      <c r="J42" s="520" t="s">
        <v>1023</v>
      </c>
      <c r="K42" s="520"/>
      <c r="L42" s="520"/>
      <c r="M42" s="520"/>
      <c r="N42" s="520"/>
      <c r="O42" s="49"/>
      <c r="P42" s="49"/>
      <c r="R42" s="37"/>
      <c r="S42" s="37"/>
      <c r="T42" s="37"/>
      <c r="U42" s="37"/>
      <c r="V42" s="37"/>
      <c r="W42" s="9"/>
    </row>
    <row r="43" spans="1:23" s="23" customFormat="1">
      <c r="A43" s="1"/>
      <c r="B43" s="2"/>
      <c r="C43" s="520" t="s">
        <v>1024</v>
      </c>
      <c r="D43" s="520"/>
      <c r="E43" s="520"/>
      <c r="F43" s="520"/>
      <c r="G43" s="520"/>
      <c r="H43" s="520" t="s">
        <v>1025</v>
      </c>
      <c r="I43" s="520"/>
      <c r="J43" s="520" t="s">
        <v>1026</v>
      </c>
      <c r="K43" s="520"/>
      <c r="L43" s="520"/>
      <c r="M43" s="520"/>
      <c r="N43" s="520"/>
      <c r="O43" s="49"/>
      <c r="P43" s="49"/>
      <c r="R43" s="37"/>
      <c r="S43" s="37"/>
      <c r="T43" s="37"/>
      <c r="U43" s="37"/>
      <c r="V43" s="37"/>
      <c r="W43" s="9"/>
    </row>
    <row r="44" spans="1:23" s="23" customFormat="1">
      <c r="A44" s="1"/>
      <c r="C44" s="520" t="s">
        <v>49</v>
      </c>
      <c r="D44" s="520"/>
      <c r="E44" s="520"/>
      <c r="F44" s="520"/>
      <c r="G44" s="520"/>
      <c r="J44" s="520" t="s">
        <v>1027</v>
      </c>
      <c r="K44" s="520"/>
      <c r="L44" s="520"/>
      <c r="M44" s="520"/>
      <c r="N44" s="520"/>
      <c r="O44" s="8"/>
      <c r="P44" s="8"/>
      <c r="Q44" s="8"/>
      <c r="R44" s="8"/>
      <c r="S44" s="8"/>
      <c r="T44" s="8"/>
      <c r="U44" s="8"/>
      <c r="V44" s="8"/>
      <c r="W44" s="9"/>
    </row>
    <row r="45" spans="1:23" s="23" customFormat="1">
      <c r="A45" s="1"/>
      <c r="B45" s="2"/>
      <c r="C45" s="520" t="s">
        <v>1028</v>
      </c>
      <c r="D45" s="520"/>
      <c r="E45" s="520"/>
      <c r="F45" s="520"/>
      <c r="G45" s="520"/>
      <c r="H45" s="36"/>
      <c r="I45" s="36"/>
      <c r="J45" s="520" t="s">
        <v>1029</v>
      </c>
      <c r="K45" s="520"/>
      <c r="L45" s="520"/>
      <c r="M45" s="37"/>
      <c r="N45" s="9"/>
      <c r="R45" s="8"/>
      <c r="S45" s="8"/>
      <c r="T45" s="8"/>
      <c r="U45" s="8"/>
      <c r="V45" s="8"/>
      <c r="W45" s="9"/>
    </row>
    <row r="46" spans="1:23" s="23" customFormat="1">
      <c r="A46" s="1"/>
      <c r="B46" s="2"/>
      <c r="C46" s="520" t="s">
        <v>1030</v>
      </c>
      <c r="D46" s="520"/>
      <c r="H46" s="36"/>
      <c r="I46" s="36"/>
      <c r="J46" s="520" t="s">
        <v>1031</v>
      </c>
      <c r="K46" s="520"/>
      <c r="L46" s="520"/>
      <c r="M46" s="50"/>
      <c r="N46" s="9"/>
      <c r="R46" s="8"/>
      <c r="S46" s="8"/>
      <c r="T46" s="8"/>
      <c r="U46" s="8"/>
      <c r="V46" s="8"/>
      <c r="W46" s="9"/>
    </row>
    <row r="47" spans="1:23" s="23" customFormat="1">
      <c r="A47" s="1"/>
      <c r="B47" s="2"/>
      <c r="C47" s="520" t="s">
        <v>55</v>
      </c>
      <c r="D47" s="520"/>
      <c r="E47" s="36"/>
      <c r="F47" s="36"/>
      <c r="G47" s="36"/>
      <c r="H47" s="36"/>
      <c r="I47" s="36"/>
      <c r="J47" s="520" t="s">
        <v>1032</v>
      </c>
      <c r="K47" s="520"/>
      <c r="L47" s="520"/>
      <c r="M47" s="37"/>
      <c r="N47" s="9"/>
      <c r="R47" s="8"/>
      <c r="S47" s="8"/>
      <c r="T47" s="8"/>
      <c r="U47" s="8"/>
      <c r="V47" s="8"/>
      <c r="W47" s="9"/>
    </row>
    <row r="48" spans="1:23" s="23" customFormat="1">
      <c r="A48" s="1"/>
      <c r="B48" s="2"/>
      <c r="C48" s="520" t="s">
        <v>57</v>
      </c>
      <c r="D48" s="520"/>
      <c r="E48" s="36"/>
      <c r="F48" s="36"/>
      <c r="G48" s="36"/>
      <c r="H48" s="36"/>
      <c r="I48" s="36"/>
      <c r="J48" s="520" t="s">
        <v>1033</v>
      </c>
      <c r="K48" s="520"/>
      <c r="L48" s="520"/>
      <c r="M48" s="37"/>
      <c r="N48" s="9"/>
      <c r="R48" s="8"/>
      <c r="S48" s="8"/>
      <c r="T48" s="8"/>
      <c r="U48" s="8"/>
      <c r="V48" s="8"/>
      <c r="W48" s="9"/>
    </row>
    <row r="49" spans="1:23" s="23" customFormat="1">
      <c r="A49" s="1"/>
      <c r="B49" s="2"/>
      <c r="C49" s="520" t="s">
        <v>59</v>
      </c>
      <c r="D49" s="520"/>
      <c r="E49" s="36"/>
      <c r="F49" s="36"/>
      <c r="G49" s="36"/>
      <c r="H49" s="36"/>
      <c r="I49" s="36"/>
      <c r="J49" s="520" t="s">
        <v>1034</v>
      </c>
      <c r="K49" s="520"/>
      <c r="L49" s="520"/>
      <c r="M49" s="8"/>
      <c r="N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1010</v>
      </c>
      <c r="M57" s="9"/>
      <c r="N57" s="9"/>
      <c r="O57" s="9"/>
      <c r="P57" s="9"/>
      <c r="Q57" s="9"/>
      <c r="R57" s="9"/>
      <c r="S57" s="9"/>
      <c r="T57" s="9"/>
      <c r="U57" s="9"/>
      <c r="V57" s="9"/>
    </row>
    <row r="58" spans="1:23" ht="20.25" customHeight="1">
      <c r="A58" s="1"/>
      <c r="B58" s="2"/>
      <c r="C58" s="54"/>
      <c r="D58" s="4"/>
      <c r="F58" s="4"/>
      <c r="G58" s="4"/>
      <c r="H58" s="55"/>
      <c r="I58" s="68" t="s">
        <v>65</v>
      </c>
      <c r="J58" s="69"/>
      <c r="K58" s="70"/>
      <c r="L58" s="71" t="s">
        <v>666</v>
      </c>
      <c r="M58" s="9"/>
      <c r="N58" s="9"/>
      <c r="O58" s="9"/>
      <c r="P58" s="9"/>
      <c r="Q58" s="9"/>
      <c r="R58" s="9"/>
      <c r="S58" s="9"/>
      <c r="T58" s="9"/>
      <c r="U58" s="9"/>
      <c r="V58" s="9"/>
    </row>
    <row r="59" spans="1:23" s="75" customFormat="1" ht="27" customHeight="1">
      <c r="A59" s="1"/>
      <c r="B59" s="2"/>
      <c r="C59" s="496" t="s">
        <v>66</v>
      </c>
      <c r="D59" s="503"/>
      <c r="E59" s="595" t="s">
        <v>67</v>
      </c>
      <c r="F59" s="596"/>
      <c r="G59" s="597"/>
      <c r="H59" s="598"/>
      <c r="I59" s="439" t="s">
        <v>1035</v>
      </c>
      <c r="J59" s="72">
        <v>60</v>
      </c>
      <c r="K59" s="73" t="s">
        <v>69</v>
      </c>
      <c r="L59" s="74">
        <v>60</v>
      </c>
    </row>
    <row r="60" spans="1:23" s="75" customFormat="1" ht="27" customHeight="1">
      <c r="A60" s="1"/>
      <c r="B60" s="76"/>
      <c r="C60" s="504"/>
      <c r="D60" s="505"/>
      <c r="E60" s="506"/>
      <c r="F60" s="507"/>
      <c r="G60" s="599" t="s">
        <v>1036</v>
      </c>
      <c r="H60" s="598"/>
      <c r="I60" s="510"/>
      <c r="J60" s="72">
        <v>0</v>
      </c>
      <c r="K60" s="73" t="s">
        <v>69</v>
      </c>
      <c r="L60" s="74">
        <v>0</v>
      </c>
    </row>
    <row r="61" spans="1:23" s="75" customFormat="1" ht="27" customHeight="1">
      <c r="A61" s="1"/>
      <c r="B61" s="76"/>
      <c r="C61" s="506"/>
      <c r="D61" s="507"/>
      <c r="E61" s="429" t="s">
        <v>71</v>
      </c>
      <c r="F61" s="430"/>
      <c r="G61" s="430"/>
      <c r="H61" s="430"/>
      <c r="I61" s="510"/>
      <c r="J61" s="72">
        <v>35</v>
      </c>
      <c r="K61" s="73" t="s">
        <v>69</v>
      </c>
      <c r="L61" s="74">
        <v>35</v>
      </c>
    </row>
    <row r="62" spans="1:23" s="75" customFormat="1" ht="27" customHeight="1">
      <c r="A62" s="1"/>
      <c r="B62" s="76"/>
      <c r="C62" s="496" t="s">
        <v>72</v>
      </c>
      <c r="D62" s="503"/>
      <c r="E62" s="482" t="s">
        <v>67</v>
      </c>
      <c r="F62" s="483"/>
      <c r="G62" s="483"/>
      <c r="H62" s="483"/>
      <c r="I62" s="510"/>
      <c r="J62" s="72">
        <v>0</v>
      </c>
      <c r="K62" s="73" t="s">
        <v>69</v>
      </c>
      <c r="L62" s="74">
        <v>0</v>
      </c>
    </row>
    <row r="63" spans="1:23" s="75" customFormat="1" ht="27" customHeight="1">
      <c r="A63" s="1"/>
      <c r="B63" s="76"/>
      <c r="C63" s="504"/>
      <c r="D63" s="505"/>
      <c r="E63" s="504"/>
      <c r="F63" s="505"/>
      <c r="G63" s="415" t="s">
        <v>73</v>
      </c>
      <c r="H63" s="419"/>
      <c r="I63" s="510"/>
      <c r="J63" s="72">
        <v>0</v>
      </c>
      <c r="K63" s="73" t="s">
        <v>69</v>
      </c>
      <c r="L63" s="74">
        <v>0</v>
      </c>
    </row>
    <row r="64" spans="1:23" s="75" customFormat="1" ht="27" customHeight="1">
      <c r="A64" s="1"/>
      <c r="B64" s="76"/>
      <c r="C64" s="504"/>
      <c r="D64" s="505"/>
      <c r="E64" s="506"/>
      <c r="F64" s="507"/>
      <c r="G64" s="415" t="s">
        <v>74</v>
      </c>
      <c r="H64" s="419"/>
      <c r="I64" s="510"/>
      <c r="J64" s="72">
        <v>0</v>
      </c>
      <c r="K64" s="73" t="s">
        <v>69</v>
      </c>
      <c r="L64" s="74">
        <v>0</v>
      </c>
    </row>
    <row r="65" spans="1:22" s="75" customFormat="1" ht="27" customHeight="1">
      <c r="A65" s="1"/>
      <c r="B65" s="76"/>
      <c r="C65" s="504"/>
      <c r="D65" s="505"/>
      <c r="E65" s="482" t="s">
        <v>71</v>
      </c>
      <c r="F65" s="483"/>
      <c r="G65" s="483"/>
      <c r="H65" s="483"/>
      <c r="I65" s="510"/>
      <c r="J65" s="72">
        <v>0</v>
      </c>
      <c r="K65" s="73" t="s">
        <v>69</v>
      </c>
      <c r="L65" s="74">
        <v>0</v>
      </c>
    </row>
    <row r="66" spans="1:22" s="75" customFormat="1" ht="27" customHeight="1">
      <c r="A66" s="1"/>
      <c r="B66" s="76"/>
      <c r="C66" s="504"/>
      <c r="D66" s="505"/>
      <c r="E66" s="504"/>
      <c r="F66" s="505"/>
      <c r="G66" s="415" t="s">
        <v>73</v>
      </c>
      <c r="H66" s="419"/>
      <c r="I66" s="510"/>
      <c r="J66" s="72">
        <v>0</v>
      </c>
      <c r="K66" s="73" t="s">
        <v>69</v>
      </c>
      <c r="L66" s="74">
        <v>0</v>
      </c>
    </row>
    <row r="67" spans="1:22" s="75" customFormat="1" ht="27" customHeight="1">
      <c r="A67" s="1"/>
      <c r="B67" s="76"/>
      <c r="C67" s="506"/>
      <c r="D67" s="507"/>
      <c r="E67" s="506"/>
      <c r="F67" s="507"/>
      <c r="G67" s="415" t="s">
        <v>74</v>
      </c>
      <c r="H67" s="419"/>
      <c r="I67" s="511"/>
      <c r="J67" s="72">
        <v>0</v>
      </c>
      <c r="K67" s="73" t="s">
        <v>69</v>
      </c>
      <c r="L67" s="74">
        <v>0</v>
      </c>
    </row>
    <row r="68" spans="1:22" s="80" customFormat="1">
      <c r="A68" s="1"/>
      <c r="B68" s="20"/>
      <c r="C68" s="20"/>
      <c r="D68" s="20"/>
      <c r="E68" s="20"/>
      <c r="F68" s="20"/>
      <c r="G68" s="20"/>
      <c r="H68" s="15"/>
      <c r="I68" s="15"/>
      <c r="J68" s="77"/>
      <c r="K68" s="78"/>
      <c r="L68" s="79"/>
    </row>
    <row r="69" spans="1:22" s="75" customFormat="1">
      <c r="A69" s="1"/>
      <c r="B69" s="76"/>
      <c r="C69" s="54"/>
      <c r="D69" s="54"/>
      <c r="E69" s="54"/>
      <c r="F69" s="54"/>
      <c r="G69" s="54"/>
      <c r="H69" s="81"/>
      <c r="I69" s="81"/>
      <c r="J69" s="77"/>
      <c r="K69" s="78"/>
      <c r="L69" s="79"/>
    </row>
    <row r="70" spans="1:22" s="23" customFormat="1">
      <c r="A70" s="1"/>
      <c r="B70" s="2"/>
      <c r="C70" s="54"/>
      <c r="D70" s="4"/>
      <c r="E70" s="4"/>
      <c r="F70" s="4"/>
      <c r="G70" s="4"/>
      <c r="H70" s="55"/>
      <c r="I70" s="55"/>
      <c r="J70" s="56"/>
      <c r="K70" s="33"/>
      <c r="L70" s="57"/>
      <c r="M70" s="9"/>
    </row>
    <row r="71" spans="1:22" s="80" customFormat="1">
      <c r="A71" s="1"/>
      <c r="B71" s="20" t="s">
        <v>75</v>
      </c>
      <c r="C71" s="20"/>
      <c r="D71" s="20"/>
      <c r="E71" s="20"/>
      <c r="F71" s="20"/>
      <c r="G71" s="20"/>
      <c r="H71" s="15"/>
      <c r="I71" s="15"/>
      <c r="J71" s="77"/>
      <c r="K71" s="78"/>
      <c r="L71" s="79"/>
    </row>
    <row r="72" spans="1:22">
      <c r="A72" s="1"/>
      <c r="B72" s="20"/>
      <c r="C72" s="20"/>
      <c r="D72" s="20"/>
      <c r="E72" s="20"/>
      <c r="F72" s="20"/>
      <c r="G72" s="20"/>
      <c r="H72" s="15"/>
      <c r="I72" s="15"/>
      <c r="L72" s="64"/>
      <c r="M72" s="9"/>
      <c r="N72" s="9"/>
      <c r="O72" s="9"/>
      <c r="P72" s="9"/>
      <c r="Q72" s="9"/>
      <c r="R72" s="9"/>
      <c r="S72" s="9"/>
      <c r="T72" s="9"/>
      <c r="U72" s="9"/>
      <c r="V72" s="9"/>
    </row>
    <row r="73" spans="1:22" ht="34.5" customHeight="1">
      <c r="A73" s="1"/>
      <c r="B73" s="20"/>
      <c r="C73" s="4"/>
      <c r="D73" s="4"/>
      <c r="F73" s="4"/>
      <c r="G73" s="4"/>
      <c r="H73" s="55"/>
      <c r="I73" s="68"/>
      <c r="J73" s="82" t="s">
        <v>64</v>
      </c>
      <c r="K73" s="66"/>
      <c r="L73" s="67" t="s">
        <v>1010</v>
      </c>
      <c r="M73" s="9"/>
      <c r="N73" s="9"/>
      <c r="O73" s="9"/>
      <c r="P73" s="9"/>
      <c r="Q73" s="9"/>
      <c r="R73" s="9"/>
      <c r="S73" s="9"/>
      <c r="T73" s="9"/>
      <c r="U73" s="9"/>
      <c r="V73" s="9"/>
    </row>
    <row r="74" spans="1:22" ht="20.25" customHeight="1">
      <c r="A74" s="1"/>
      <c r="B74" s="2"/>
      <c r="C74" s="4"/>
      <c r="D74" s="4"/>
      <c r="F74" s="4"/>
      <c r="G74" s="4"/>
      <c r="H74" s="55"/>
      <c r="I74" s="68" t="s">
        <v>65</v>
      </c>
      <c r="J74" s="83"/>
      <c r="K74" s="70"/>
      <c r="L74" s="84" t="s">
        <v>666</v>
      </c>
      <c r="M74" s="9"/>
      <c r="N74" s="9"/>
      <c r="O74" s="9"/>
      <c r="P74" s="9"/>
      <c r="Q74" s="9"/>
      <c r="R74" s="9"/>
      <c r="S74" s="9"/>
      <c r="T74" s="9"/>
      <c r="U74" s="9"/>
      <c r="V74" s="9"/>
    </row>
    <row r="75" spans="1:22" s="75" customFormat="1" ht="29.25" customHeight="1">
      <c r="A75" s="1"/>
      <c r="B75" s="2"/>
      <c r="C75" s="482" t="s">
        <v>76</v>
      </c>
      <c r="D75" s="482"/>
      <c r="E75" s="482"/>
      <c r="F75" s="482"/>
      <c r="G75" s="482"/>
      <c r="H75" s="482"/>
      <c r="I75" s="420" t="s">
        <v>1037</v>
      </c>
      <c r="J75" s="85"/>
      <c r="K75" s="86"/>
      <c r="L75" s="88" t="s">
        <v>80</v>
      </c>
    </row>
    <row r="76" spans="1:22" s="75" customFormat="1" ht="29.25" customHeight="1">
      <c r="A76" s="1"/>
      <c r="B76" s="2"/>
      <c r="C76" s="89"/>
      <c r="D76" s="90"/>
      <c r="E76" s="429" t="s">
        <v>89</v>
      </c>
      <c r="F76" s="429"/>
      <c r="G76" s="429"/>
      <c r="H76" s="429"/>
      <c r="I76" s="453"/>
      <c r="J76" s="91"/>
      <c r="K76" s="92"/>
      <c r="L76" s="88" t="s">
        <v>100</v>
      </c>
    </row>
    <row r="77" spans="1:22" s="75" customFormat="1" ht="29.25" customHeight="1">
      <c r="A77" s="1"/>
      <c r="B77" s="2"/>
      <c r="C77" s="89"/>
      <c r="D77" s="90"/>
      <c r="E77" s="429"/>
      <c r="F77" s="429"/>
      <c r="G77" s="429"/>
      <c r="H77" s="429"/>
      <c r="I77" s="453"/>
      <c r="J77" s="91"/>
      <c r="K77" s="92"/>
      <c r="L77" s="88" t="s">
        <v>92</v>
      </c>
    </row>
    <row r="78" spans="1:22" s="75" customFormat="1" ht="29.25" customHeight="1">
      <c r="A78" s="1"/>
      <c r="B78" s="2"/>
      <c r="C78" s="93"/>
      <c r="D78" s="94"/>
      <c r="E78" s="429"/>
      <c r="F78" s="429"/>
      <c r="G78" s="429"/>
      <c r="H78" s="429"/>
      <c r="I78" s="440"/>
      <c r="J78" s="95"/>
      <c r="K78" s="96"/>
      <c r="L78" s="88"/>
    </row>
    <row r="79" spans="1:22" s="80" customFormat="1">
      <c r="A79" s="1"/>
      <c r="B79" s="20"/>
      <c r="C79" s="20"/>
      <c r="D79" s="20"/>
      <c r="E79" s="20"/>
      <c r="F79" s="20"/>
      <c r="G79" s="20"/>
      <c r="H79" s="15"/>
      <c r="I79" s="15"/>
      <c r="J79" s="77"/>
      <c r="K79" s="78"/>
      <c r="L79" s="79"/>
    </row>
    <row r="80" spans="1:22" s="75" customFormat="1">
      <c r="A80" s="1"/>
      <c r="B80" s="76"/>
      <c r="C80" s="54"/>
      <c r="D80" s="54"/>
      <c r="E80" s="54"/>
      <c r="F80" s="54"/>
      <c r="G80" s="54"/>
      <c r="H80" s="81"/>
      <c r="I80" s="81"/>
      <c r="J80" s="77"/>
      <c r="K80" s="78"/>
      <c r="L80" s="79"/>
    </row>
    <row r="81" spans="1:22" s="23" customFormat="1">
      <c r="A81" s="1"/>
      <c r="B81" s="2"/>
      <c r="C81" s="54"/>
      <c r="D81" s="4"/>
      <c r="E81" s="4"/>
      <c r="F81" s="4"/>
      <c r="G81" s="4"/>
      <c r="H81" s="55"/>
      <c r="I81" s="55"/>
      <c r="J81" s="56"/>
      <c r="K81" s="33"/>
      <c r="L81" s="57"/>
      <c r="M81" s="9"/>
    </row>
    <row r="82" spans="1:22" s="80" customFormat="1">
      <c r="A82" s="1"/>
      <c r="B82" s="20" t="s">
        <v>1038</v>
      </c>
      <c r="C82" s="97"/>
      <c r="D82" s="97"/>
      <c r="E82" s="97"/>
      <c r="F82" s="97"/>
      <c r="G82" s="97"/>
      <c r="H82" s="15"/>
      <c r="I82" s="15"/>
      <c r="J82" s="57"/>
      <c r="K82" s="33"/>
      <c r="L82" s="98"/>
    </row>
    <row r="83" spans="1:22">
      <c r="A83" s="1"/>
      <c r="B83" s="20"/>
      <c r="C83" s="20"/>
      <c r="D83" s="20"/>
      <c r="E83" s="20"/>
      <c r="F83" s="20"/>
      <c r="G83" s="20"/>
      <c r="H83" s="15"/>
      <c r="I83" s="15"/>
      <c r="L83" s="64"/>
      <c r="M83" s="9"/>
      <c r="N83" s="9"/>
      <c r="O83" s="9"/>
      <c r="P83" s="9"/>
      <c r="Q83" s="9"/>
      <c r="R83" s="9"/>
      <c r="S83" s="9"/>
      <c r="T83" s="9"/>
      <c r="U83" s="9"/>
      <c r="V83" s="9"/>
    </row>
    <row r="84" spans="1:22" ht="34.5" customHeight="1">
      <c r="A84" s="1"/>
      <c r="B84" s="20"/>
      <c r="C84" s="4"/>
      <c r="D84" s="4"/>
      <c r="F84" s="4"/>
      <c r="G84" s="4"/>
      <c r="H84" s="55"/>
      <c r="I84" s="55"/>
      <c r="J84" s="65" t="s">
        <v>64</v>
      </c>
      <c r="K84" s="66"/>
      <c r="L84" s="67" t="s">
        <v>1010</v>
      </c>
      <c r="M84" s="9"/>
      <c r="N84" s="9"/>
      <c r="O84" s="9"/>
      <c r="P84" s="9"/>
      <c r="Q84" s="9"/>
      <c r="R84" s="9"/>
      <c r="S84" s="9"/>
      <c r="T84" s="9"/>
      <c r="U84" s="9"/>
      <c r="V84" s="9"/>
    </row>
    <row r="85" spans="1:22" ht="20.25" customHeight="1">
      <c r="A85" s="1"/>
      <c r="B85" s="2"/>
      <c r="C85" s="54"/>
      <c r="D85" s="4"/>
      <c r="F85" s="4"/>
      <c r="G85" s="4"/>
      <c r="H85" s="55"/>
      <c r="I85" s="68" t="s">
        <v>1039</v>
      </c>
      <c r="J85" s="69"/>
      <c r="K85" s="70"/>
      <c r="L85" s="71" t="s">
        <v>666</v>
      </c>
      <c r="M85" s="9"/>
      <c r="N85" s="9"/>
      <c r="O85" s="9"/>
      <c r="P85" s="9"/>
      <c r="Q85" s="9"/>
      <c r="R85" s="9"/>
      <c r="S85" s="9"/>
      <c r="T85" s="9"/>
      <c r="U85" s="9"/>
      <c r="V85" s="9"/>
    </row>
    <row r="86" spans="1:22" s="75" customFormat="1" ht="62.25" customHeight="1">
      <c r="A86" s="1"/>
      <c r="B86" s="2"/>
      <c r="C86" s="482" t="s">
        <v>1040</v>
      </c>
      <c r="D86" s="482"/>
      <c r="E86" s="482"/>
      <c r="F86" s="482"/>
      <c r="G86" s="482"/>
      <c r="H86" s="483"/>
      <c r="I86" s="594" t="s">
        <v>1041</v>
      </c>
      <c r="J86" s="99"/>
      <c r="K86" s="86"/>
      <c r="L86" s="88" t="s">
        <v>947</v>
      </c>
    </row>
    <row r="87" spans="1:22" s="75" customFormat="1" ht="30" customHeight="1">
      <c r="A87" s="1"/>
      <c r="B87" s="76"/>
      <c r="C87" s="89"/>
      <c r="D87" s="90"/>
      <c r="E87" s="429" t="s">
        <v>1042</v>
      </c>
      <c r="F87" s="429"/>
      <c r="G87" s="429"/>
      <c r="H87" s="429"/>
      <c r="I87" s="594"/>
      <c r="J87" s="100"/>
      <c r="K87" s="92"/>
      <c r="L87" s="74">
        <v>60</v>
      </c>
    </row>
    <row r="88" spans="1:22" s="75" customFormat="1" ht="62.25" customHeight="1">
      <c r="A88" s="1"/>
      <c r="B88" s="76"/>
      <c r="C88" s="482" t="s">
        <v>1043</v>
      </c>
      <c r="D88" s="483"/>
      <c r="E88" s="483"/>
      <c r="F88" s="483"/>
      <c r="G88" s="483"/>
      <c r="H88" s="483"/>
      <c r="I88" s="594"/>
      <c r="J88" s="100"/>
      <c r="K88" s="92"/>
      <c r="L88" s="88"/>
    </row>
    <row r="89" spans="1:22" s="75" customFormat="1" ht="30" customHeight="1">
      <c r="A89" s="1"/>
      <c r="B89" s="76"/>
      <c r="C89" s="101"/>
      <c r="D89" s="102"/>
      <c r="E89" s="429" t="s">
        <v>115</v>
      </c>
      <c r="F89" s="430"/>
      <c r="G89" s="430"/>
      <c r="H89" s="430"/>
      <c r="I89" s="594"/>
      <c r="J89" s="100"/>
      <c r="K89" s="92"/>
      <c r="L89" s="74">
        <v>0</v>
      </c>
    </row>
    <row r="90" spans="1:22" s="75" customFormat="1" ht="62.25" customHeight="1">
      <c r="A90" s="1"/>
      <c r="B90" s="76"/>
      <c r="C90" s="482" t="s">
        <v>1043</v>
      </c>
      <c r="D90" s="483"/>
      <c r="E90" s="483"/>
      <c r="F90" s="483"/>
      <c r="G90" s="483"/>
      <c r="H90" s="483"/>
      <c r="I90" s="594"/>
      <c r="J90" s="100"/>
      <c r="K90" s="92"/>
      <c r="L90" s="88"/>
    </row>
    <row r="91" spans="1:22" s="75" customFormat="1" ht="30" customHeight="1">
      <c r="A91" s="1"/>
      <c r="B91" s="76"/>
      <c r="C91" s="103"/>
      <c r="D91" s="104"/>
      <c r="E91" s="429" t="s">
        <v>115</v>
      </c>
      <c r="F91" s="430"/>
      <c r="G91" s="430"/>
      <c r="H91" s="430"/>
      <c r="I91" s="594"/>
      <c r="J91" s="100"/>
      <c r="K91" s="92"/>
      <c r="L91" s="74">
        <v>0</v>
      </c>
    </row>
    <row r="92" spans="1:22" s="75" customFormat="1" ht="30" customHeight="1">
      <c r="A92" s="1"/>
      <c r="B92" s="76"/>
      <c r="C92" s="429" t="s">
        <v>116</v>
      </c>
      <c r="D92" s="430"/>
      <c r="E92" s="430"/>
      <c r="F92" s="430"/>
      <c r="G92" s="430"/>
      <c r="H92" s="430"/>
      <c r="I92" s="594"/>
      <c r="J92" s="105"/>
      <c r="K92" s="96"/>
      <c r="L92" s="74">
        <v>0</v>
      </c>
    </row>
    <row r="93" spans="1:22" s="80" customFormat="1">
      <c r="A93" s="1"/>
      <c r="B93" s="20"/>
      <c r="C93" s="20"/>
      <c r="D93" s="20"/>
      <c r="E93" s="20"/>
      <c r="F93" s="20"/>
      <c r="G93" s="20"/>
      <c r="H93" s="15"/>
      <c r="I93" s="15"/>
      <c r="J93" s="77"/>
      <c r="K93" s="78"/>
      <c r="L93" s="79"/>
    </row>
    <row r="94" spans="1:22" s="80" customFormat="1">
      <c r="A94" s="1"/>
      <c r="B94" s="20"/>
      <c r="C94" s="20"/>
      <c r="D94" s="20"/>
      <c r="E94" s="20"/>
      <c r="F94" s="20"/>
      <c r="G94" s="20"/>
      <c r="H94" s="15"/>
      <c r="I94" s="15"/>
      <c r="J94" s="77"/>
      <c r="K94" s="78"/>
      <c r="L94" s="79"/>
    </row>
    <row r="95" spans="1:22" s="106" customFormat="1">
      <c r="A95" s="1"/>
      <c r="C95" s="4"/>
      <c r="D95" s="4"/>
      <c r="E95" s="4"/>
      <c r="F95" s="4"/>
      <c r="G95" s="4"/>
      <c r="H95" s="55"/>
      <c r="I95" s="55"/>
      <c r="J95" s="57"/>
      <c r="K95" s="33"/>
      <c r="L95" s="98"/>
    </row>
    <row r="96" spans="1:22" s="106" customFormat="1">
      <c r="A96" s="1"/>
      <c r="B96" s="20" t="s">
        <v>117</v>
      </c>
      <c r="C96" s="4"/>
      <c r="D96" s="4"/>
      <c r="E96" s="4"/>
      <c r="F96" s="4"/>
      <c r="G96" s="4"/>
      <c r="H96" s="55"/>
      <c r="I96" s="55"/>
      <c r="J96" s="57"/>
      <c r="K96" s="33"/>
      <c r="L96" s="98"/>
    </row>
    <row r="97" spans="1:22">
      <c r="A97" s="1"/>
      <c r="B97" s="20"/>
      <c r="C97" s="20"/>
      <c r="D97" s="20"/>
      <c r="E97" s="20"/>
      <c r="F97" s="20"/>
      <c r="G97" s="20"/>
      <c r="H97" s="15"/>
      <c r="I97" s="15"/>
      <c r="L97" s="64"/>
      <c r="M97" s="9"/>
      <c r="N97" s="9"/>
      <c r="O97" s="9"/>
      <c r="P97" s="9"/>
      <c r="Q97" s="9"/>
      <c r="R97" s="9"/>
      <c r="S97" s="9"/>
      <c r="T97" s="9"/>
      <c r="U97" s="9"/>
      <c r="V97" s="9"/>
    </row>
    <row r="98" spans="1:22" ht="34.5" customHeight="1">
      <c r="A98" s="1"/>
      <c r="B98" s="20"/>
      <c r="C98" s="4"/>
      <c r="D98" s="4"/>
      <c r="F98" s="4"/>
      <c r="G98" s="4"/>
      <c r="H98" s="55"/>
      <c r="I98" s="55"/>
      <c r="J98" s="65" t="s">
        <v>64</v>
      </c>
      <c r="K98" s="66"/>
      <c r="L98" s="67" t="s">
        <v>1010</v>
      </c>
      <c r="M98" s="9"/>
      <c r="N98" s="9"/>
      <c r="O98" s="9"/>
      <c r="P98" s="9"/>
      <c r="Q98" s="9"/>
      <c r="R98" s="9"/>
      <c r="S98" s="9"/>
      <c r="T98" s="9"/>
      <c r="U98" s="9"/>
      <c r="V98" s="9"/>
    </row>
    <row r="99" spans="1:22" ht="20.25" customHeight="1">
      <c r="A99" s="1"/>
      <c r="B99" s="2"/>
      <c r="C99" s="54"/>
      <c r="D99" s="4"/>
      <c r="F99" s="4"/>
      <c r="G99" s="4"/>
      <c r="H99" s="55"/>
      <c r="I99" s="68" t="s">
        <v>1039</v>
      </c>
      <c r="J99" s="69"/>
      <c r="K99" s="70"/>
      <c r="L99" s="71" t="s">
        <v>666</v>
      </c>
      <c r="M99" s="9"/>
      <c r="N99" s="9"/>
      <c r="O99" s="9"/>
      <c r="P99" s="9"/>
      <c r="Q99" s="9"/>
      <c r="R99" s="9"/>
      <c r="S99" s="9"/>
      <c r="T99" s="9"/>
      <c r="U99" s="9"/>
      <c r="V99" s="9"/>
    </row>
    <row r="100" spans="1:22" s="109" customFormat="1" ht="17.25" customHeight="1">
      <c r="A100" s="1"/>
      <c r="B100" s="106"/>
      <c r="C100" s="415" t="s">
        <v>1044</v>
      </c>
      <c r="D100" s="418"/>
      <c r="E100" s="418"/>
      <c r="F100" s="418"/>
      <c r="G100" s="418"/>
      <c r="H100" s="419"/>
      <c r="I100" s="591" t="s">
        <v>1041</v>
      </c>
      <c r="J100" s="107">
        <v>0</v>
      </c>
      <c r="K100" s="73" t="s">
        <v>69</v>
      </c>
      <c r="L100" s="108">
        <v>0</v>
      </c>
    </row>
    <row r="101" spans="1:22" s="109" customFormat="1">
      <c r="A101" s="1"/>
      <c r="B101" s="106"/>
      <c r="C101" s="415" t="s">
        <v>1045</v>
      </c>
      <c r="D101" s="418"/>
      <c r="E101" s="418"/>
      <c r="F101" s="418"/>
      <c r="G101" s="418"/>
      <c r="H101" s="419"/>
      <c r="I101" s="592"/>
      <c r="J101" s="107">
        <v>0</v>
      </c>
      <c r="K101" s="73" t="s">
        <v>69</v>
      </c>
      <c r="L101" s="108">
        <v>0</v>
      </c>
    </row>
    <row r="102" spans="1:22" s="109" customFormat="1">
      <c r="A102" s="1"/>
      <c r="B102" s="106"/>
      <c r="C102" s="415" t="s">
        <v>1046</v>
      </c>
      <c r="D102" s="418"/>
      <c r="E102" s="418"/>
      <c r="F102" s="418"/>
      <c r="G102" s="418"/>
      <c r="H102" s="419"/>
      <c r="I102" s="592"/>
      <c r="J102" s="107">
        <v>52</v>
      </c>
      <c r="K102" s="73" t="s">
        <v>69</v>
      </c>
      <c r="L102" s="108">
        <v>52</v>
      </c>
    </row>
    <row r="103" spans="1:22" s="109" customFormat="1">
      <c r="A103" s="1"/>
      <c r="B103" s="106"/>
      <c r="C103" s="415" t="s">
        <v>1047</v>
      </c>
      <c r="D103" s="418"/>
      <c r="E103" s="418"/>
      <c r="F103" s="418"/>
      <c r="G103" s="418"/>
      <c r="H103" s="419"/>
      <c r="I103" s="592"/>
      <c r="J103" s="107">
        <v>0</v>
      </c>
      <c r="K103" s="73" t="s">
        <v>69</v>
      </c>
      <c r="L103" s="108">
        <v>0</v>
      </c>
    </row>
    <row r="104" spans="1:22" s="109" customFormat="1">
      <c r="A104" s="1"/>
      <c r="B104" s="106"/>
      <c r="C104" s="415" t="s">
        <v>1048</v>
      </c>
      <c r="D104" s="418"/>
      <c r="E104" s="418"/>
      <c r="F104" s="418"/>
      <c r="G104" s="418"/>
      <c r="H104" s="419"/>
      <c r="I104" s="592"/>
      <c r="J104" s="107">
        <v>0</v>
      </c>
      <c r="K104" s="73" t="s">
        <v>69</v>
      </c>
      <c r="L104" s="108">
        <v>0</v>
      </c>
    </row>
    <row r="105" spans="1:22" s="109" customFormat="1">
      <c r="A105" s="1"/>
      <c r="B105" s="106"/>
      <c r="C105" s="415" t="s">
        <v>1049</v>
      </c>
      <c r="D105" s="418"/>
      <c r="E105" s="418"/>
      <c r="F105" s="418"/>
      <c r="G105" s="418"/>
      <c r="H105" s="419"/>
      <c r="I105" s="592"/>
      <c r="J105" s="107" t="s">
        <v>326</v>
      </c>
      <c r="K105" s="73" t="s">
        <v>129</v>
      </c>
      <c r="L105" s="108" t="s">
        <v>1050</v>
      </c>
    </row>
    <row r="106" spans="1:22" s="109" customFormat="1">
      <c r="A106" s="1"/>
      <c r="B106" s="106"/>
      <c r="C106" s="415" t="s">
        <v>1051</v>
      </c>
      <c r="D106" s="418"/>
      <c r="E106" s="418"/>
      <c r="F106" s="418"/>
      <c r="G106" s="418"/>
      <c r="H106" s="419"/>
      <c r="I106" s="592"/>
      <c r="J106" s="107">
        <v>0</v>
      </c>
      <c r="K106" s="73" t="s">
        <v>69</v>
      </c>
      <c r="L106" s="108">
        <v>0</v>
      </c>
    </row>
    <row r="107" spans="1:22" s="109" customFormat="1">
      <c r="A107" s="1"/>
      <c r="B107" s="106"/>
      <c r="C107" s="415" t="s">
        <v>1052</v>
      </c>
      <c r="D107" s="418"/>
      <c r="E107" s="418"/>
      <c r="F107" s="418"/>
      <c r="G107" s="418"/>
      <c r="H107" s="419"/>
      <c r="I107" s="592"/>
      <c r="J107" s="107">
        <v>0</v>
      </c>
      <c r="K107" s="73" t="s">
        <v>69</v>
      </c>
      <c r="L107" s="108">
        <v>0</v>
      </c>
    </row>
    <row r="108" spans="1:22" s="109" customFormat="1">
      <c r="A108" s="1"/>
      <c r="B108" s="106"/>
      <c r="C108" s="415" t="s">
        <v>1053</v>
      </c>
      <c r="D108" s="418"/>
      <c r="E108" s="418"/>
      <c r="F108" s="418"/>
      <c r="G108" s="418"/>
      <c r="H108" s="419"/>
      <c r="I108" s="592"/>
      <c r="J108" s="107">
        <v>0</v>
      </c>
      <c r="K108" s="73" t="s">
        <v>69</v>
      </c>
      <c r="L108" s="108">
        <v>0</v>
      </c>
    </row>
    <row r="109" spans="1:22" s="109" customFormat="1">
      <c r="A109" s="1"/>
      <c r="B109" s="106"/>
      <c r="C109" s="415" t="s">
        <v>1054</v>
      </c>
      <c r="D109" s="418"/>
      <c r="E109" s="418"/>
      <c r="F109" s="418"/>
      <c r="G109" s="418"/>
      <c r="H109" s="419"/>
      <c r="I109" s="592"/>
      <c r="J109" s="107">
        <v>0</v>
      </c>
      <c r="K109" s="73" t="s">
        <v>69</v>
      </c>
      <c r="L109" s="108">
        <v>0</v>
      </c>
    </row>
    <row r="110" spans="1:22" s="109" customFormat="1">
      <c r="A110" s="1"/>
      <c r="B110" s="106"/>
      <c r="C110" s="415" t="s">
        <v>1055</v>
      </c>
      <c r="D110" s="418"/>
      <c r="E110" s="418"/>
      <c r="F110" s="418"/>
      <c r="G110" s="418"/>
      <c r="H110" s="419"/>
      <c r="I110" s="592"/>
      <c r="J110" s="107">
        <v>0</v>
      </c>
      <c r="K110" s="73" t="s">
        <v>69</v>
      </c>
      <c r="L110" s="108">
        <v>0</v>
      </c>
    </row>
    <row r="111" spans="1:22" s="109" customFormat="1">
      <c r="A111" s="1"/>
      <c r="B111" s="106"/>
      <c r="C111" s="415" t="s">
        <v>1056</v>
      </c>
      <c r="D111" s="418"/>
      <c r="E111" s="418"/>
      <c r="F111" s="418"/>
      <c r="G111" s="418"/>
      <c r="H111" s="419"/>
      <c r="I111" s="592"/>
      <c r="J111" s="107">
        <v>0</v>
      </c>
      <c r="K111" s="73" t="s">
        <v>69</v>
      </c>
      <c r="L111" s="108">
        <v>0</v>
      </c>
    </row>
    <row r="112" spans="1:22" s="109" customFormat="1">
      <c r="A112" s="1"/>
      <c r="B112" s="106"/>
      <c r="C112" s="415" t="s">
        <v>1057</v>
      </c>
      <c r="D112" s="418"/>
      <c r="E112" s="418"/>
      <c r="F112" s="418"/>
      <c r="G112" s="418"/>
      <c r="H112" s="419"/>
      <c r="I112" s="592"/>
      <c r="J112" s="107">
        <v>0</v>
      </c>
      <c r="K112" s="73" t="s">
        <v>69</v>
      </c>
      <c r="L112" s="108">
        <v>0</v>
      </c>
    </row>
    <row r="113" spans="1:12" s="109" customFormat="1">
      <c r="A113" s="1"/>
      <c r="B113" s="106"/>
      <c r="C113" s="415" t="s">
        <v>1058</v>
      </c>
      <c r="D113" s="418"/>
      <c r="E113" s="418"/>
      <c r="F113" s="418"/>
      <c r="G113" s="418"/>
      <c r="H113" s="419"/>
      <c r="I113" s="592"/>
      <c r="J113" s="107">
        <v>0</v>
      </c>
      <c r="K113" s="73" t="s">
        <v>69</v>
      </c>
      <c r="L113" s="108">
        <v>0</v>
      </c>
    </row>
    <row r="114" spans="1:12" s="109" customFormat="1">
      <c r="A114" s="1"/>
      <c r="B114" s="106"/>
      <c r="C114" s="415" t="s">
        <v>1059</v>
      </c>
      <c r="D114" s="418"/>
      <c r="E114" s="418"/>
      <c r="F114" s="418"/>
      <c r="G114" s="418"/>
      <c r="H114" s="419"/>
      <c r="I114" s="592"/>
      <c r="J114" s="107">
        <v>0</v>
      </c>
      <c r="K114" s="73" t="s">
        <v>69</v>
      </c>
      <c r="L114" s="108">
        <v>0</v>
      </c>
    </row>
    <row r="115" spans="1:12" s="109" customFormat="1">
      <c r="A115" s="1"/>
      <c r="B115" s="106"/>
      <c r="C115" s="415" t="s">
        <v>1060</v>
      </c>
      <c r="D115" s="418"/>
      <c r="E115" s="418"/>
      <c r="F115" s="418"/>
      <c r="G115" s="418"/>
      <c r="H115" s="419"/>
      <c r="I115" s="592"/>
      <c r="J115" s="107">
        <v>0</v>
      </c>
      <c r="K115" s="73" t="s">
        <v>69</v>
      </c>
      <c r="L115" s="108">
        <v>0</v>
      </c>
    </row>
    <row r="116" spans="1:12" s="109" customFormat="1">
      <c r="A116" s="1"/>
      <c r="B116" s="106"/>
      <c r="C116" s="415" t="s">
        <v>1061</v>
      </c>
      <c r="D116" s="418"/>
      <c r="E116" s="418"/>
      <c r="F116" s="418"/>
      <c r="G116" s="418"/>
      <c r="H116" s="419"/>
      <c r="I116" s="592"/>
      <c r="J116" s="107">
        <v>0</v>
      </c>
      <c r="K116" s="73" t="s">
        <v>69</v>
      </c>
      <c r="L116" s="108">
        <v>0</v>
      </c>
    </row>
    <row r="117" spans="1:12" s="109" customFormat="1">
      <c r="A117" s="1"/>
      <c r="B117" s="106"/>
      <c r="C117" s="415" t="s">
        <v>1062</v>
      </c>
      <c r="D117" s="418"/>
      <c r="E117" s="418"/>
      <c r="F117" s="418"/>
      <c r="G117" s="418"/>
      <c r="H117" s="419"/>
      <c r="I117" s="592"/>
      <c r="J117" s="107">
        <v>0</v>
      </c>
      <c r="K117" s="73" t="s">
        <v>69</v>
      </c>
      <c r="L117" s="108">
        <v>0</v>
      </c>
    </row>
    <row r="118" spans="1:12" s="109" customFormat="1">
      <c r="A118" s="1"/>
      <c r="B118" s="106"/>
      <c r="C118" s="415" t="s">
        <v>1063</v>
      </c>
      <c r="D118" s="418"/>
      <c r="E118" s="418"/>
      <c r="F118" s="418"/>
      <c r="G118" s="418"/>
      <c r="H118" s="419"/>
      <c r="I118" s="592"/>
      <c r="J118" s="107">
        <v>0</v>
      </c>
      <c r="K118" s="73" t="s">
        <v>69</v>
      </c>
      <c r="L118" s="108">
        <v>0</v>
      </c>
    </row>
    <row r="119" spans="1:12" s="109" customFormat="1">
      <c r="A119" s="1"/>
      <c r="B119" s="106"/>
      <c r="C119" s="415" t="s">
        <v>1064</v>
      </c>
      <c r="D119" s="418"/>
      <c r="E119" s="418"/>
      <c r="F119" s="418"/>
      <c r="G119" s="418"/>
      <c r="H119" s="419"/>
      <c r="I119" s="592"/>
      <c r="J119" s="107">
        <v>0</v>
      </c>
      <c r="K119" s="73" t="s">
        <v>69</v>
      </c>
      <c r="L119" s="108">
        <v>0</v>
      </c>
    </row>
    <row r="120" spans="1:12" s="109" customFormat="1">
      <c r="A120" s="1"/>
      <c r="B120" s="106"/>
      <c r="C120" s="415" t="s">
        <v>1065</v>
      </c>
      <c r="D120" s="418"/>
      <c r="E120" s="418"/>
      <c r="F120" s="418"/>
      <c r="G120" s="418"/>
      <c r="H120" s="419"/>
      <c r="I120" s="592"/>
      <c r="J120" s="107">
        <v>0</v>
      </c>
      <c r="K120" s="73" t="s">
        <v>69</v>
      </c>
      <c r="L120" s="108">
        <v>0</v>
      </c>
    </row>
    <row r="121" spans="1:12" s="109" customFormat="1">
      <c r="A121" s="1"/>
      <c r="B121" s="106"/>
      <c r="C121" s="415" t="s">
        <v>141</v>
      </c>
      <c r="D121" s="418"/>
      <c r="E121" s="418"/>
      <c r="F121" s="418"/>
      <c r="G121" s="418"/>
      <c r="H121" s="419"/>
      <c r="I121" s="592"/>
      <c r="J121" s="107">
        <v>0</v>
      </c>
      <c r="K121" s="73" t="s">
        <v>69</v>
      </c>
      <c r="L121" s="108">
        <v>0</v>
      </c>
    </row>
    <row r="122" spans="1:12" s="109" customFormat="1">
      <c r="A122" s="1"/>
      <c r="B122" s="106"/>
      <c r="C122" s="415" t="s">
        <v>142</v>
      </c>
      <c r="D122" s="418"/>
      <c r="E122" s="418"/>
      <c r="F122" s="418"/>
      <c r="G122" s="418"/>
      <c r="H122" s="419"/>
      <c r="I122" s="592"/>
      <c r="J122" s="107">
        <v>0</v>
      </c>
      <c r="K122" s="73" t="s">
        <v>69</v>
      </c>
      <c r="L122" s="108">
        <v>0</v>
      </c>
    </row>
    <row r="123" spans="1:12" s="109" customFormat="1">
      <c r="A123" s="1"/>
      <c r="B123" s="106"/>
      <c r="C123" s="415" t="s">
        <v>109</v>
      </c>
      <c r="D123" s="418"/>
      <c r="E123" s="418"/>
      <c r="F123" s="418"/>
      <c r="G123" s="418"/>
      <c r="H123" s="419"/>
      <c r="I123" s="592"/>
      <c r="J123" s="107">
        <v>0</v>
      </c>
      <c r="K123" s="73" t="s">
        <v>69</v>
      </c>
      <c r="L123" s="108">
        <v>0</v>
      </c>
    </row>
    <row r="124" spans="1:12" s="109" customFormat="1">
      <c r="A124" s="1"/>
      <c r="B124" s="106"/>
      <c r="C124" s="415" t="s">
        <v>1066</v>
      </c>
      <c r="D124" s="418"/>
      <c r="E124" s="418"/>
      <c r="F124" s="418"/>
      <c r="G124" s="418"/>
      <c r="H124" s="419"/>
      <c r="I124" s="592"/>
      <c r="J124" s="107">
        <v>0</v>
      </c>
      <c r="K124" s="73" t="s">
        <v>69</v>
      </c>
      <c r="L124" s="108">
        <v>0</v>
      </c>
    </row>
    <row r="125" spans="1:12" s="109" customFormat="1">
      <c r="A125" s="1"/>
      <c r="B125" s="106"/>
      <c r="C125" s="415" t="s">
        <v>144</v>
      </c>
      <c r="D125" s="418"/>
      <c r="E125" s="418"/>
      <c r="F125" s="418"/>
      <c r="G125" s="418"/>
      <c r="H125" s="419"/>
      <c r="I125" s="592"/>
      <c r="J125" s="107">
        <v>0</v>
      </c>
      <c r="K125" s="73" t="s">
        <v>69</v>
      </c>
      <c r="L125" s="108">
        <v>0</v>
      </c>
    </row>
    <row r="126" spans="1:12" s="109" customFormat="1">
      <c r="A126" s="1"/>
      <c r="B126" s="106"/>
      <c r="C126" s="415" t="s">
        <v>145</v>
      </c>
      <c r="D126" s="418"/>
      <c r="E126" s="418"/>
      <c r="F126" s="418"/>
      <c r="G126" s="418"/>
      <c r="H126" s="419"/>
      <c r="I126" s="592"/>
      <c r="J126" s="107">
        <v>0</v>
      </c>
      <c r="K126" s="73" t="s">
        <v>69</v>
      </c>
      <c r="L126" s="108">
        <v>0</v>
      </c>
    </row>
    <row r="127" spans="1:12" s="109" customFormat="1">
      <c r="A127" s="1"/>
      <c r="B127" s="106"/>
      <c r="C127" s="415" t="s">
        <v>146</v>
      </c>
      <c r="D127" s="418"/>
      <c r="E127" s="418"/>
      <c r="F127" s="418"/>
      <c r="G127" s="418"/>
      <c r="H127" s="419"/>
      <c r="I127" s="592"/>
      <c r="J127" s="107">
        <v>0</v>
      </c>
      <c r="K127" s="73" t="s">
        <v>69</v>
      </c>
      <c r="L127" s="108">
        <v>0</v>
      </c>
    </row>
    <row r="128" spans="1:12" s="109" customFormat="1">
      <c r="A128" s="1"/>
      <c r="B128" s="106"/>
      <c r="C128" s="415" t="s">
        <v>1067</v>
      </c>
      <c r="D128" s="418"/>
      <c r="E128" s="418"/>
      <c r="F128" s="418"/>
      <c r="G128" s="418"/>
      <c r="H128" s="419"/>
      <c r="I128" s="592"/>
      <c r="J128" s="107">
        <v>0</v>
      </c>
      <c r="K128" s="73" t="s">
        <v>69</v>
      </c>
      <c r="L128" s="108">
        <v>0</v>
      </c>
    </row>
    <row r="129" spans="1:12" s="109" customFormat="1">
      <c r="A129" s="1"/>
      <c r="B129" s="106"/>
      <c r="C129" s="415" t="s">
        <v>1068</v>
      </c>
      <c r="D129" s="418"/>
      <c r="E129" s="418"/>
      <c r="F129" s="418"/>
      <c r="G129" s="418"/>
      <c r="H129" s="419"/>
      <c r="I129" s="592"/>
      <c r="J129" s="107">
        <v>0</v>
      </c>
      <c r="K129" s="73" t="s">
        <v>69</v>
      </c>
      <c r="L129" s="108">
        <v>0</v>
      </c>
    </row>
    <row r="130" spans="1:12" s="109" customFormat="1">
      <c r="A130" s="1"/>
      <c r="B130" s="106"/>
      <c r="C130" s="415" t="s">
        <v>1069</v>
      </c>
      <c r="D130" s="418"/>
      <c r="E130" s="418"/>
      <c r="F130" s="418"/>
      <c r="G130" s="418"/>
      <c r="H130" s="419"/>
      <c r="I130" s="592"/>
      <c r="J130" s="107">
        <v>0</v>
      </c>
      <c r="K130" s="73" t="s">
        <v>69</v>
      </c>
      <c r="L130" s="108">
        <v>0</v>
      </c>
    </row>
    <row r="131" spans="1:12" s="109" customFormat="1">
      <c r="A131" s="1"/>
      <c r="B131" s="106"/>
      <c r="C131" s="415" t="s">
        <v>1070</v>
      </c>
      <c r="D131" s="418"/>
      <c r="E131" s="418"/>
      <c r="F131" s="418"/>
      <c r="G131" s="418"/>
      <c r="H131" s="419"/>
      <c r="I131" s="592"/>
      <c r="J131" s="107">
        <v>0</v>
      </c>
      <c r="K131" s="73" t="s">
        <v>69</v>
      </c>
      <c r="L131" s="108">
        <v>0</v>
      </c>
    </row>
    <row r="132" spans="1:12" s="109" customFormat="1">
      <c r="A132" s="1"/>
      <c r="B132" s="106"/>
      <c r="C132" s="415" t="s">
        <v>1071</v>
      </c>
      <c r="D132" s="418"/>
      <c r="E132" s="418"/>
      <c r="F132" s="418"/>
      <c r="G132" s="418"/>
      <c r="H132" s="419"/>
      <c r="I132" s="592"/>
      <c r="J132" s="107">
        <v>0</v>
      </c>
      <c r="K132" s="73" t="s">
        <v>69</v>
      </c>
      <c r="L132" s="108">
        <v>0</v>
      </c>
    </row>
    <row r="133" spans="1:12" s="109" customFormat="1">
      <c r="A133" s="1"/>
      <c r="B133" s="106"/>
      <c r="C133" s="415" t="s">
        <v>110</v>
      </c>
      <c r="D133" s="418"/>
      <c r="E133" s="418"/>
      <c r="F133" s="418"/>
      <c r="G133" s="418"/>
      <c r="H133" s="419"/>
      <c r="I133" s="592"/>
      <c r="J133" s="107">
        <v>0</v>
      </c>
      <c r="K133" s="73" t="s">
        <v>69</v>
      </c>
      <c r="L133" s="108">
        <v>0</v>
      </c>
    </row>
    <row r="134" spans="1:12" s="109" customFormat="1">
      <c r="A134" s="1"/>
      <c r="B134" s="106"/>
      <c r="C134" s="415" t="s">
        <v>1072</v>
      </c>
      <c r="D134" s="418"/>
      <c r="E134" s="418"/>
      <c r="F134" s="418"/>
      <c r="G134" s="418"/>
      <c r="H134" s="419"/>
      <c r="I134" s="592"/>
      <c r="J134" s="107">
        <v>0</v>
      </c>
      <c r="K134" s="73" t="s">
        <v>69</v>
      </c>
      <c r="L134" s="108">
        <v>0</v>
      </c>
    </row>
    <row r="135" spans="1:12" s="109" customFormat="1">
      <c r="A135" s="1"/>
      <c r="B135" s="106"/>
      <c r="C135" s="415" t="s">
        <v>1073</v>
      </c>
      <c r="D135" s="418"/>
      <c r="E135" s="418"/>
      <c r="F135" s="418"/>
      <c r="G135" s="418"/>
      <c r="H135" s="419"/>
      <c r="I135" s="592"/>
      <c r="J135" s="107">
        <v>0</v>
      </c>
      <c r="K135" s="73" t="s">
        <v>69</v>
      </c>
      <c r="L135" s="108">
        <v>0</v>
      </c>
    </row>
    <row r="136" spans="1:12" s="109" customFormat="1">
      <c r="A136" s="1"/>
      <c r="B136" s="106"/>
      <c r="C136" s="415" t="s">
        <v>1074</v>
      </c>
      <c r="D136" s="418"/>
      <c r="E136" s="418"/>
      <c r="F136" s="418"/>
      <c r="G136" s="418"/>
      <c r="H136" s="419"/>
      <c r="I136" s="592"/>
      <c r="J136" s="107">
        <v>0</v>
      </c>
      <c r="K136" s="73" t="s">
        <v>69</v>
      </c>
      <c r="L136" s="108">
        <v>0</v>
      </c>
    </row>
    <row r="137" spans="1:12" s="109" customFormat="1">
      <c r="A137" s="1"/>
      <c r="B137" s="106"/>
      <c r="C137" s="415" t="s">
        <v>1075</v>
      </c>
      <c r="D137" s="418"/>
      <c r="E137" s="418"/>
      <c r="F137" s="418"/>
      <c r="G137" s="418"/>
      <c r="H137" s="419"/>
      <c r="I137" s="592"/>
      <c r="J137" s="107">
        <v>0</v>
      </c>
      <c r="K137" s="73" t="s">
        <v>69</v>
      </c>
      <c r="L137" s="108">
        <v>0</v>
      </c>
    </row>
    <row r="138" spans="1:12" s="109" customFormat="1">
      <c r="A138" s="1"/>
      <c r="B138" s="106"/>
      <c r="C138" s="415" t="s">
        <v>1076</v>
      </c>
      <c r="D138" s="418"/>
      <c r="E138" s="418"/>
      <c r="F138" s="418"/>
      <c r="G138" s="418"/>
      <c r="H138" s="419"/>
      <c r="I138" s="592"/>
      <c r="J138" s="107">
        <v>0</v>
      </c>
      <c r="K138" s="73" t="s">
        <v>69</v>
      </c>
      <c r="L138" s="108">
        <v>0</v>
      </c>
    </row>
    <row r="139" spans="1:12" s="109" customFormat="1">
      <c r="A139" s="1"/>
      <c r="B139" s="106"/>
      <c r="C139" s="415" t="s">
        <v>108</v>
      </c>
      <c r="D139" s="418"/>
      <c r="E139" s="418"/>
      <c r="F139" s="418"/>
      <c r="G139" s="418"/>
      <c r="H139" s="419"/>
      <c r="I139" s="592"/>
      <c r="J139" s="107">
        <v>0</v>
      </c>
      <c r="K139" s="73" t="s">
        <v>69</v>
      </c>
      <c r="L139" s="108">
        <v>0</v>
      </c>
    </row>
    <row r="140" spans="1:12" s="109" customFormat="1">
      <c r="A140" s="1"/>
      <c r="B140" s="106"/>
      <c r="C140" s="415" t="s">
        <v>157</v>
      </c>
      <c r="D140" s="418"/>
      <c r="E140" s="418"/>
      <c r="F140" s="418"/>
      <c r="G140" s="418"/>
      <c r="H140" s="419"/>
      <c r="I140" s="592"/>
      <c r="J140" s="107">
        <v>0</v>
      </c>
      <c r="K140" s="73" t="s">
        <v>69</v>
      </c>
      <c r="L140" s="108">
        <v>0</v>
      </c>
    </row>
    <row r="141" spans="1:12" s="109" customFormat="1">
      <c r="A141" s="1"/>
      <c r="B141" s="106"/>
      <c r="C141" s="415" t="s">
        <v>158</v>
      </c>
      <c r="D141" s="418"/>
      <c r="E141" s="418"/>
      <c r="F141" s="418"/>
      <c r="G141" s="418"/>
      <c r="H141" s="419"/>
      <c r="I141" s="592"/>
      <c r="J141" s="107">
        <v>0</v>
      </c>
      <c r="K141" s="73" t="s">
        <v>69</v>
      </c>
      <c r="L141" s="108">
        <v>0</v>
      </c>
    </row>
    <row r="142" spans="1:12" s="109" customFormat="1">
      <c r="A142" s="1"/>
      <c r="B142" s="106"/>
      <c r="C142" s="415" t="s">
        <v>159</v>
      </c>
      <c r="D142" s="418"/>
      <c r="E142" s="418"/>
      <c r="F142" s="418"/>
      <c r="G142" s="418"/>
      <c r="H142" s="419"/>
      <c r="I142" s="592"/>
      <c r="J142" s="107">
        <v>0</v>
      </c>
      <c r="K142" s="73" t="s">
        <v>69</v>
      </c>
      <c r="L142" s="108">
        <v>0</v>
      </c>
    </row>
    <row r="143" spans="1:12" s="109" customFormat="1">
      <c r="A143" s="1"/>
      <c r="B143" s="106"/>
      <c r="C143" s="415" t="s">
        <v>1077</v>
      </c>
      <c r="D143" s="418"/>
      <c r="E143" s="418"/>
      <c r="F143" s="418"/>
      <c r="G143" s="418"/>
      <c r="H143" s="419"/>
      <c r="I143" s="592"/>
      <c r="J143" s="107">
        <v>0</v>
      </c>
      <c r="K143" s="73" t="s">
        <v>69</v>
      </c>
      <c r="L143" s="108">
        <v>0</v>
      </c>
    </row>
    <row r="144" spans="1:12" s="109" customFormat="1">
      <c r="A144" s="1"/>
      <c r="B144" s="106"/>
      <c r="C144" s="415" t="s">
        <v>161</v>
      </c>
      <c r="D144" s="418"/>
      <c r="E144" s="418"/>
      <c r="F144" s="418"/>
      <c r="G144" s="418"/>
      <c r="H144" s="419"/>
      <c r="I144" s="592"/>
      <c r="J144" s="107">
        <v>0</v>
      </c>
      <c r="K144" s="73" t="s">
        <v>69</v>
      </c>
      <c r="L144" s="108">
        <v>0</v>
      </c>
    </row>
    <row r="145" spans="1:22" s="109" customFormat="1">
      <c r="A145" s="1"/>
      <c r="B145" s="106"/>
      <c r="C145" s="415" t="s">
        <v>162</v>
      </c>
      <c r="D145" s="418"/>
      <c r="E145" s="418"/>
      <c r="F145" s="418"/>
      <c r="G145" s="418"/>
      <c r="H145" s="419"/>
      <c r="I145" s="592"/>
      <c r="J145" s="107">
        <v>0</v>
      </c>
      <c r="K145" s="73" t="s">
        <v>69</v>
      </c>
      <c r="L145" s="108">
        <v>0</v>
      </c>
    </row>
    <row r="146" spans="1:22" s="109" customFormat="1">
      <c r="A146" s="1"/>
      <c r="B146" s="106"/>
      <c r="C146" s="415" t="s">
        <v>1078</v>
      </c>
      <c r="D146" s="418"/>
      <c r="E146" s="418"/>
      <c r="F146" s="418"/>
      <c r="G146" s="418"/>
      <c r="H146" s="419"/>
      <c r="I146" s="592"/>
      <c r="J146" s="107">
        <v>0</v>
      </c>
      <c r="K146" s="73" t="s">
        <v>69</v>
      </c>
      <c r="L146" s="108">
        <v>0</v>
      </c>
    </row>
    <row r="147" spans="1:22" s="109" customFormat="1">
      <c r="A147" s="1"/>
      <c r="B147" s="106"/>
      <c r="C147" s="415" t="s">
        <v>164</v>
      </c>
      <c r="D147" s="418"/>
      <c r="E147" s="418"/>
      <c r="F147" s="418"/>
      <c r="G147" s="418"/>
      <c r="H147" s="419"/>
      <c r="I147" s="592"/>
      <c r="J147" s="107">
        <v>0</v>
      </c>
      <c r="K147" s="73" t="s">
        <v>69</v>
      </c>
      <c r="L147" s="108">
        <v>0</v>
      </c>
    </row>
    <row r="148" spans="1:22" s="109" customFormat="1">
      <c r="A148" s="1"/>
      <c r="B148" s="106"/>
      <c r="C148" s="415" t="s">
        <v>1079</v>
      </c>
      <c r="D148" s="418"/>
      <c r="E148" s="418"/>
      <c r="F148" s="418"/>
      <c r="G148" s="418"/>
      <c r="H148" s="419"/>
      <c r="I148" s="592"/>
      <c r="J148" s="107">
        <v>0</v>
      </c>
      <c r="K148" s="73" t="s">
        <v>69</v>
      </c>
      <c r="L148" s="108">
        <v>0</v>
      </c>
    </row>
    <row r="149" spans="1:22" s="109" customFormat="1">
      <c r="A149" s="1"/>
      <c r="B149" s="106"/>
      <c r="C149" s="415" t="s">
        <v>166</v>
      </c>
      <c r="D149" s="418"/>
      <c r="E149" s="418"/>
      <c r="F149" s="418"/>
      <c r="G149" s="418"/>
      <c r="H149" s="419"/>
      <c r="I149" s="592"/>
      <c r="J149" s="107">
        <v>0</v>
      </c>
      <c r="K149" s="73" t="s">
        <v>69</v>
      </c>
      <c r="L149" s="108">
        <v>0</v>
      </c>
    </row>
    <row r="150" spans="1:22" s="109" customFormat="1">
      <c r="A150" s="1"/>
      <c r="B150" s="106"/>
      <c r="C150" s="415" t="s">
        <v>1080</v>
      </c>
      <c r="D150" s="418"/>
      <c r="E150" s="418"/>
      <c r="F150" s="418"/>
      <c r="G150" s="418"/>
      <c r="H150" s="419"/>
      <c r="I150" s="592"/>
      <c r="J150" s="107">
        <v>0</v>
      </c>
      <c r="K150" s="73" t="s">
        <v>69</v>
      </c>
      <c r="L150" s="108">
        <v>0</v>
      </c>
    </row>
    <row r="151" spans="1:22" s="109" customFormat="1">
      <c r="A151" s="1"/>
      <c r="B151" s="106"/>
      <c r="C151" s="415" t="s">
        <v>1081</v>
      </c>
      <c r="D151" s="418"/>
      <c r="E151" s="418"/>
      <c r="F151" s="418"/>
      <c r="G151" s="418"/>
      <c r="H151" s="419"/>
      <c r="I151" s="592"/>
      <c r="J151" s="107">
        <v>0</v>
      </c>
      <c r="K151" s="73" t="s">
        <v>69</v>
      </c>
      <c r="L151" s="108">
        <v>0</v>
      </c>
    </row>
    <row r="152" spans="1:22" s="109" customFormat="1">
      <c r="A152" s="1"/>
      <c r="B152" s="106"/>
      <c r="C152" s="415" t="s">
        <v>1082</v>
      </c>
      <c r="D152" s="418"/>
      <c r="E152" s="418"/>
      <c r="F152" s="418"/>
      <c r="G152" s="418"/>
      <c r="H152" s="419"/>
      <c r="I152" s="592"/>
      <c r="J152" s="107">
        <v>0</v>
      </c>
      <c r="K152" s="73" t="s">
        <v>69</v>
      </c>
      <c r="L152" s="108">
        <v>0</v>
      </c>
    </row>
    <row r="153" spans="1:22" s="109" customFormat="1">
      <c r="A153" s="1"/>
      <c r="B153" s="106"/>
      <c r="C153" s="415" t="s">
        <v>1083</v>
      </c>
      <c r="D153" s="418"/>
      <c r="E153" s="418"/>
      <c r="F153" s="418"/>
      <c r="G153" s="418"/>
      <c r="H153" s="419"/>
      <c r="I153" s="592"/>
      <c r="J153" s="107">
        <v>0</v>
      </c>
      <c r="K153" s="73" t="s">
        <v>69</v>
      </c>
      <c r="L153" s="108">
        <v>0</v>
      </c>
    </row>
    <row r="154" spans="1:22" s="109" customFormat="1">
      <c r="A154" s="1"/>
      <c r="B154" s="106"/>
      <c r="C154" s="415" t="s">
        <v>1084</v>
      </c>
      <c r="D154" s="418"/>
      <c r="E154" s="418"/>
      <c r="F154" s="418"/>
      <c r="G154" s="418"/>
      <c r="H154" s="419"/>
      <c r="I154" s="592"/>
      <c r="J154" s="107">
        <v>0</v>
      </c>
      <c r="K154" s="73" t="s">
        <v>69</v>
      </c>
      <c r="L154" s="108">
        <v>0</v>
      </c>
    </row>
    <row r="155" spans="1:22" s="109" customFormat="1">
      <c r="A155" s="1"/>
      <c r="B155" s="110"/>
      <c r="C155" s="415" t="s">
        <v>1085</v>
      </c>
      <c r="D155" s="416"/>
      <c r="E155" s="416"/>
      <c r="F155" s="416"/>
      <c r="G155" s="416"/>
      <c r="H155" s="417"/>
      <c r="I155" s="592"/>
      <c r="J155" s="107">
        <v>0</v>
      </c>
      <c r="K155" s="73" t="s">
        <v>69</v>
      </c>
      <c r="L155" s="108">
        <v>0</v>
      </c>
    </row>
    <row r="156" spans="1:22" s="109" customFormat="1">
      <c r="A156" s="1"/>
      <c r="B156" s="110"/>
      <c r="C156" s="415" t="s">
        <v>1086</v>
      </c>
      <c r="D156" s="416"/>
      <c r="E156" s="416"/>
      <c r="F156" s="416"/>
      <c r="G156" s="416"/>
      <c r="H156" s="417"/>
      <c r="I156" s="592"/>
      <c r="J156" s="107">
        <v>0</v>
      </c>
      <c r="K156" s="73" t="s">
        <v>69</v>
      </c>
      <c r="L156" s="108">
        <v>0</v>
      </c>
    </row>
    <row r="157" spans="1:22" s="109" customFormat="1">
      <c r="A157" s="1"/>
      <c r="B157" s="110"/>
      <c r="C157" s="415" t="s">
        <v>1087</v>
      </c>
      <c r="D157" s="416"/>
      <c r="E157" s="416"/>
      <c r="F157" s="416"/>
      <c r="G157" s="416"/>
      <c r="H157" s="417"/>
      <c r="I157" s="592"/>
      <c r="J157" s="107">
        <v>0</v>
      </c>
      <c r="K157" s="73" t="s">
        <v>69</v>
      </c>
      <c r="L157" s="108">
        <v>0</v>
      </c>
    </row>
    <row r="158" spans="1:22" s="109" customFormat="1">
      <c r="A158" s="1"/>
      <c r="B158" s="110"/>
      <c r="C158" s="415" t="s">
        <v>1088</v>
      </c>
      <c r="D158" s="416"/>
      <c r="E158" s="416"/>
      <c r="F158" s="416"/>
      <c r="G158" s="416"/>
      <c r="H158" s="417"/>
      <c r="I158" s="592"/>
      <c r="J158" s="107">
        <v>0</v>
      </c>
      <c r="K158" s="73" t="s">
        <v>69</v>
      </c>
      <c r="L158" s="108">
        <v>0</v>
      </c>
    </row>
    <row r="159" spans="1:22" s="109" customFormat="1">
      <c r="A159" s="1"/>
      <c r="B159" s="110"/>
      <c r="C159" s="415" t="s">
        <v>1089</v>
      </c>
      <c r="D159" s="416"/>
      <c r="E159" s="416"/>
      <c r="F159" s="416"/>
      <c r="G159" s="416"/>
      <c r="H159" s="417"/>
      <c r="I159" s="593"/>
      <c r="J159" s="107" t="s">
        <v>326</v>
      </c>
      <c r="K159" s="73" t="s">
        <v>129</v>
      </c>
      <c r="L159" s="108" t="s">
        <v>1050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1010</v>
      </c>
      <c r="M165" s="9"/>
      <c r="N165" s="9"/>
      <c r="O165" s="9"/>
      <c r="P165" s="9"/>
      <c r="Q165" s="9"/>
      <c r="R165" s="9"/>
      <c r="S165" s="9"/>
      <c r="T165" s="9"/>
      <c r="U165" s="9"/>
      <c r="V165" s="9"/>
    </row>
    <row r="166" spans="1:22" ht="20.25" customHeight="1">
      <c r="A166" s="1"/>
      <c r="B166" s="2"/>
      <c r="C166" s="4"/>
      <c r="D166" s="4"/>
      <c r="F166" s="4"/>
      <c r="G166" s="4"/>
      <c r="H166" s="55"/>
      <c r="I166" s="68" t="s">
        <v>1039</v>
      </c>
      <c r="J166" s="69"/>
      <c r="K166" s="70"/>
      <c r="L166" s="71" t="s">
        <v>666</v>
      </c>
      <c r="M166" s="9"/>
      <c r="N166" s="9"/>
      <c r="O166" s="9"/>
      <c r="P166" s="9"/>
      <c r="Q166" s="9"/>
      <c r="R166" s="9"/>
      <c r="S166" s="9"/>
      <c r="T166" s="9"/>
      <c r="U166" s="9"/>
      <c r="V166" s="9"/>
    </row>
    <row r="167" spans="1:22" s="75" customFormat="1" ht="85.5">
      <c r="A167" s="1"/>
      <c r="B167" s="2"/>
      <c r="C167" s="415" t="s">
        <v>177</v>
      </c>
      <c r="D167" s="418"/>
      <c r="E167" s="418"/>
      <c r="F167" s="418"/>
      <c r="G167" s="418"/>
      <c r="H167" s="419"/>
      <c r="I167" s="113" t="s">
        <v>1090</v>
      </c>
      <c r="J167" s="114" t="s">
        <v>566</v>
      </c>
      <c r="K167" s="73"/>
      <c r="L167" s="117"/>
    </row>
    <row r="168" spans="1:22" s="80" customFormat="1">
      <c r="A168" s="1"/>
      <c r="B168" s="20"/>
      <c r="C168" s="20"/>
      <c r="D168" s="20"/>
      <c r="E168" s="20"/>
      <c r="F168" s="20"/>
      <c r="G168" s="20"/>
      <c r="H168" s="15"/>
      <c r="I168" s="15"/>
      <c r="J168" s="77"/>
      <c r="K168" s="78"/>
      <c r="L168" s="98"/>
    </row>
    <row r="169" spans="1:22" s="75" customFormat="1">
      <c r="A169" s="1"/>
      <c r="B169" s="76"/>
      <c r="C169" s="54"/>
      <c r="D169" s="54"/>
      <c r="E169" s="54"/>
      <c r="F169" s="54"/>
      <c r="G169" s="54"/>
      <c r="H169" s="81"/>
      <c r="I169" s="81"/>
      <c r="J169" s="77"/>
      <c r="K169" s="78"/>
      <c r="L169" s="98"/>
    </row>
    <row r="170" spans="1:22" s="80" customFormat="1">
      <c r="A170" s="1"/>
      <c r="B170" s="2"/>
      <c r="C170" s="4"/>
      <c r="D170" s="4"/>
      <c r="E170" s="4"/>
      <c r="F170" s="4"/>
      <c r="G170" s="4"/>
      <c r="H170" s="55"/>
      <c r="I170" s="55"/>
      <c r="J170" s="118"/>
      <c r="K170" s="33"/>
      <c r="L170" s="98"/>
    </row>
    <row r="171" spans="1:22" s="80" customFormat="1">
      <c r="A171" s="1"/>
      <c r="B171" s="20" t="s">
        <v>180</v>
      </c>
      <c r="C171" s="97"/>
      <c r="D171" s="97"/>
      <c r="E171" s="97"/>
      <c r="F171" s="97"/>
      <c r="G171" s="97"/>
      <c r="H171" s="15"/>
      <c r="I171" s="15"/>
      <c r="J171" s="57"/>
      <c r="K171" s="33"/>
      <c r="L171" s="98"/>
    </row>
    <row r="172" spans="1:22">
      <c r="A172" s="1"/>
      <c r="B172" s="20"/>
      <c r="C172" s="20"/>
      <c r="D172" s="20"/>
      <c r="E172" s="20"/>
      <c r="F172" s="20"/>
      <c r="G172" s="20"/>
      <c r="H172" s="15"/>
      <c r="I172" s="15"/>
      <c r="L172" s="64"/>
      <c r="M172" s="9"/>
      <c r="N172" s="9"/>
      <c r="O172" s="9"/>
      <c r="P172" s="9"/>
      <c r="Q172" s="9"/>
      <c r="R172" s="9"/>
      <c r="S172" s="9"/>
      <c r="T172" s="9"/>
      <c r="U172" s="9"/>
      <c r="V172" s="9"/>
    </row>
    <row r="173" spans="1:22" ht="34.5" customHeight="1">
      <c r="A173" s="1"/>
      <c r="B173" s="20"/>
      <c r="C173" s="4"/>
      <c r="D173" s="4"/>
      <c r="F173" s="4"/>
      <c r="G173" s="4"/>
      <c r="H173" s="55"/>
      <c r="I173" s="55"/>
      <c r="J173" s="65" t="s">
        <v>64</v>
      </c>
      <c r="K173" s="66"/>
      <c r="L173" s="67" t="s">
        <v>1010</v>
      </c>
      <c r="M173" s="9"/>
      <c r="N173" s="9"/>
      <c r="O173" s="9"/>
      <c r="P173" s="9"/>
      <c r="Q173" s="9"/>
      <c r="R173" s="9"/>
      <c r="S173" s="9"/>
      <c r="T173" s="9"/>
      <c r="U173" s="9"/>
      <c r="V173" s="9"/>
    </row>
    <row r="174" spans="1:22" ht="20.25" customHeight="1">
      <c r="A174" s="1"/>
      <c r="B174" s="2"/>
      <c r="C174" s="4"/>
      <c r="D174" s="4"/>
      <c r="F174" s="4"/>
      <c r="G174" s="4"/>
      <c r="H174" s="55"/>
      <c r="I174" s="68" t="s">
        <v>1039</v>
      </c>
      <c r="J174" s="69"/>
      <c r="K174" s="70"/>
      <c r="L174" s="71" t="s">
        <v>666</v>
      </c>
      <c r="M174" s="9"/>
      <c r="N174" s="9"/>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1091</v>
      </c>
      <c r="J175" s="119" t="s">
        <v>183</v>
      </c>
      <c r="K175" s="73"/>
      <c r="L175" s="122"/>
    </row>
    <row r="176" spans="1:22" s="75" customFormat="1" ht="37.15" customHeight="1">
      <c r="A176" s="1"/>
      <c r="B176" s="110"/>
      <c r="C176" s="415" t="s">
        <v>1092</v>
      </c>
      <c r="D176" s="416"/>
      <c r="E176" s="416"/>
      <c r="F176" s="416"/>
      <c r="G176" s="416"/>
      <c r="H176" s="417"/>
      <c r="I176" s="578"/>
      <c r="J176" s="119" t="s">
        <v>192</v>
      </c>
      <c r="K176" s="73"/>
      <c r="L176" s="125"/>
    </row>
    <row r="177" spans="1:22" s="75" customFormat="1" ht="37.15" customHeight="1">
      <c r="A177" s="1"/>
      <c r="B177" s="110"/>
      <c r="C177" s="415" t="s">
        <v>1093</v>
      </c>
      <c r="D177" s="416"/>
      <c r="E177" s="416"/>
      <c r="F177" s="416"/>
      <c r="G177" s="416"/>
      <c r="H177" s="417"/>
      <c r="I177" s="590"/>
      <c r="J177" s="119" t="s">
        <v>192</v>
      </c>
      <c r="K177" s="73"/>
      <c r="L177" s="128"/>
    </row>
    <row r="178" spans="1:22" s="80" customFormat="1">
      <c r="A178" s="1"/>
      <c r="B178" s="20"/>
      <c r="C178" s="20"/>
      <c r="D178" s="20"/>
      <c r="E178" s="20"/>
      <c r="F178" s="20"/>
      <c r="G178" s="20"/>
      <c r="H178" s="15"/>
      <c r="I178" s="15"/>
      <c r="J178" s="77"/>
      <c r="K178" s="78"/>
      <c r="L178" s="64"/>
    </row>
    <row r="179" spans="1:22" s="75" customFormat="1">
      <c r="A179" s="1"/>
      <c r="B179" s="76"/>
      <c r="C179" s="54"/>
      <c r="D179" s="54"/>
      <c r="E179" s="54"/>
      <c r="F179" s="54"/>
      <c r="G179" s="54"/>
      <c r="H179" s="81"/>
      <c r="I179" s="81"/>
      <c r="J179" s="77"/>
      <c r="K179" s="78"/>
      <c r="L179" s="79"/>
    </row>
    <row r="180" spans="1:22" s="80" customFormat="1">
      <c r="A180" s="1"/>
      <c r="B180" s="110"/>
      <c r="C180" s="4"/>
      <c r="D180" s="4"/>
      <c r="E180" s="129"/>
      <c r="F180" s="129"/>
      <c r="G180" s="129"/>
      <c r="H180" s="130"/>
      <c r="I180" s="130"/>
      <c r="J180" s="77"/>
      <c r="K180" s="78"/>
      <c r="L180" s="79"/>
    </row>
    <row r="181" spans="1:22" s="80" customFormat="1">
      <c r="A181" s="1"/>
      <c r="B181" s="20" t="s">
        <v>186</v>
      </c>
      <c r="C181" s="97"/>
      <c r="D181" s="97"/>
      <c r="E181" s="97"/>
      <c r="F181" s="97"/>
      <c r="G181" s="15"/>
      <c r="H181" s="15"/>
      <c r="I181" s="15"/>
      <c r="J181" s="57"/>
      <c r="K181" s="33"/>
      <c r="L181" s="98"/>
    </row>
    <row r="182" spans="1:22">
      <c r="A182" s="1"/>
      <c r="B182" s="20"/>
      <c r="C182" s="20"/>
      <c r="D182" s="20"/>
      <c r="E182" s="20"/>
      <c r="F182" s="20"/>
      <c r="G182" s="20"/>
      <c r="H182" s="15"/>
      <c r="I182" s="15"/>
      <c r="L182" s="64"/>
      <c r="M182" s="9"/>
      <c r="N182" s="9"/>
      <c r="O182" s="9"/>
      <c r="P182" s="9"/>
      <c r="Q182" s="9"/>
      <c r="R182" s="9"/>
      <c r="S182" s="9"/>
      <c r="T182" s="9"/>
      <c r="U182" s="9"/>
      <c r="V182" s="9"/>
    </row>
    <row r="183" spans="1:22" ht="34.5" customHeight="1">
      <c r="A183" s="1"/>
      <c r="B183" s="20"/>
      <c r="C183" s="4"/>
      <c r="D183" s="4"/>
      <c r="F183" s="4"/>
      <c r="G183" s="4"/>
      <c r="H183" s="55"/>
      <c r="I183" s="55"/>
      <c r="J183" s="65" t="s">
        <v>64</v>
      </c>
      <c r="K183" s="66"/>
      <c r="L183" s="67" t="s">
        <v>1010</v>
      </c>
      <c r="M183" s="9"/>
      <c r="N183" s="9"/>
      <c r="O183" s="9"/>
      <c r="P183" s="9"/>
      <c r="Q183" s="9"/>
      <c r="R183" s="9"/>
      <c r="S183" s="9"/>
      <c r="T183" s="9"/>
      <c r="U183" s="9"/>
      <c r="V183" s="9"/>
    </row>
    <row r="184" spans="1:22">
      <c r="A184" s="1"/>
      <c r="B184" s="2"/>
      <c r="C184" s="54"/>
      <c r="D184" s="4"/>
      <c r="F184" s="4"/>
      <c r="G184" s="4"/>
      <c r="H184" s="55"/>
      <c r="I184" s="68" t="s">
        <v>1039</v>
      </c>
      <c r="J184" s="69"/>
      <c r="K184" s="70"/>
      <c r="L184" s="131" t="s">
        <v>666</v>
      </c>
      <c r="M184" s="9"/>
      <c r="N184" s="9"/>
      <c r="O184" s="9"/>
      <c r="P184" s="9"/>
      <c r="Q184" s="9"/>
      <c r="R184" s="9"/>
      <c r="S184" s="9"/>
      <c r="T184" s="9"/>
      <c r="U184" s="9"/>
      <c r="V184" s="9"/>
    </row>
    <row r="185" spans="1:22" s="75" customFormat="1" ht="42.75">
      <c r="A185" s="1"/>
      <c r="B185" s="110"/>
      <c r="C185" s="415" t="s">
        <v>187</v>
      </c>
      <c r="D185" s="418"/>
      <c r="E185" s="418"/>
      <c r="F185" s="418"/>
      <c r="G185" s="418"/>
      <c r="H185" s="419"/>
      <c r="I185" s="132" t="s">
        <v>1094</v>
      </c>
      <c r="J185" s="119" t="s">
        <v>189</v>
      </c>
      <c r="K185" s="73"/>
      <c r="L185" s="122"/>
    </row>
    <row r="186" spans="1:22" s="75" customFormat="1" ht="42.75">
      <c r="A186" s="1"/>
      <c r="B186" s="110"/>
      <c r="C186" s="415" t="s">
        <v>190</v>
      </c>
      <c r="D186" s="418"/>
      <c r="E186" s="418"/>
      <c r="F186" s="418"/>
      <c r="G186" s="418"/>
      <c r="H186" s="419"/>
      <c r="I186" s="132" t="s">
        <v>1095</v>
      </c>
      <c r="J186" s="119" t="s">
        <v>192</v>
      </c>
      <c r="K186" s="73"/>
      <c r="L186" s="125"/>
    </row>
    <row r="187" spans="1:22" s="75" customFormat="1" ht="42.75">
      <c r="A187" s="1"/>
      <c r="B187" s="110"/>
      <c r="C187" s="415" t="s">
        <v>1096</v>
      </c>
      <c r="D187" s="416"/>
      <c r="E187" s="416"/>
      <c r="F187" s="416"/>
      <c r="G187" s="416"/>
      <c r="H187" s="417"/>
      <c r="I187" s="132" t="s">
        <v>1097</v>
      </c>
      <c r="J187" s="119" t="s">
        <v>192</v>
      </c>
      <c r="K187" s="73"/>
      <c r="L187" s="128"/>
    </row>
    <row r="188" spans="1:22" s="80" customFormat="1">
      <c r="A188" s="1"/>
      <c r="B188" s="20"/>
      <c r="C188" s="20"/>
      <c r="D188" s="20"/>
      <c r="E188" s="20"/>
      <c r="F188" s="20"/>
      <c r="G188" s="20"/>
      <c r="H188" s="15"/>
      <c r="I188" s="15"/>
      <c r="J188" s="77"/>
      <c r="K188" s="78"/>
      <c r="L188" s="64"/>
    </row>
    <row r="189" spans="1:22" s="75" customFormat="1">
      <c r="A189" s="1"/>
      <c r="B189" s="76"/>
      <c r="C189" s="54"/>
      <c r="D189" s="54"/>
      <c r="E189" s="54"/>
      <c r="F189" s="54"/>
      <c r="G189" s="54"/>
      <c r="H189" s="81"/>
      <c r="I189" s="81"/>
      <c r="J189" s="77"/>
      <c r="K189" s="78"/>
      <c r="L189" s="79"/>
    </row>
    <row r="190" spans="1:22" s="80" customFormat="1">
      <c r="A190" s="1"/>
      <c r="B190" s="2"/>
      <c r="C190" s="4"/>
      <c r="D190" s="4"/>
      <c r="E190" s="4"/>
      <c r="F190" s="4"/>
      <c r="G190" s="4"/>
      <c r="H190" s="55"/>
      <c r="I190" s="55"/>
      <c r="J190" s="57"/>
      <c r="K190" s="33"/>
      <c r="L190" s="98"/>
    </row>
    <row r="191" spans="1:22">
      <c r="A191" s="1"/>
      <c r="B191" s="20" t="s">
        <v>195</v>
      </c>
      <c r="C191" s="20"/>
      <c r="D191" s="20"/>
      <c r="E191" s="20"/>
      <c r="F191" s="20"/>
      <c r="G191" s="20"/>
      <c r="H191" s="15"/>
      <c r="I191" s="15"/>
      <c r="J191" s="8"/>
      <c r="L191" s="133"/>
      <c r="M191" s="9"/>
      <c r="N191" s="9"/>
      <c r="O191" s="9"/>
      <c r="P191" s="9"/>
      <c r="Q191" s="9"/>
      <c r="R191" s="9"/>
      <c r="S191" s="9"/>
      <c r="T191" s="9"/>
      <c r="U191" s="9"/>
      <c r="V191" s="9"/>
    </row>
    <row r="192" spans="1:22">
      <c r="A192" s="1"/>
      <c r="B192" s="20"/>
      <c r="C192" s="20"/>
      <c r="D192" s="20"/>
      <c r="E192" s="20"/>
      <c r="F192" s="20"/>
      <c r="G192" s="20"/>
      <c r="H192" s="15"/>
      <c r="I192" s="15"/>
      <c r="L192" s="64"/>
      <c r="M192" s="9"/>
      <c r="N192" s="9"/>
      <c r="O192" s="9"/>
      <c r="P192" s="9"/>
      <c r="Q192" s="9"/>
      <c r="R192" s="9"/>
      <c r="S192" s="9"/>
      <c r="T192" s="9"/>
      <c r="U192" s="9"/>
      <c r="V192" s="9"/>
    </row>
    <row r="193" spans="1:22" ht="34.5" customHeight="1">
      <c r="A193" s="1"/>
      <c r="B193" s="20"/>
      <c r="C193" s="4"/>
      <c r="D193" s="4"/>
      <c r="F193" s="4"/>
      <c r="G193" s="4"/>
      <c r="H193" s="55"/>
      <c r="I193" s="55"/>
      <c r="J193" s="65" t="s">
        <v>64</v>
      </c>
      <c r="K193" s="66"/>
      <c r="L193" s="67" t="s">
        <v>1010</v>
      </c>
      <c r="M193" s="9"/>
      <c r="N193" s="9"/>
      <c r="O193" s="9"/>
      <c r="P193" s="9"/>
      <c r="Q193" s="9"/>
      <c r="R193" s="9"/>
      <c r="S193" s="9"/>
      <c r="T193" s="9"/>
      <c r="U193" s="9"/>
      <c r="V193" s="9"/>
    </row>
    <row r="194" spans="1:22" ht="20.25" customHeight="1">
      <c r="A194" s="1"/>
      <c r="B194" s="2"/>
      <c r="C194" s="54"/>
      <c r="D194" s="4"/>
      <c r="F194" s="4"/>
      <c r="G194" s="4"/>
      <c r="H194" s="55"/>
      <c r="I194" s="68" t="s">
        <v>1039</v>
      </c>
      <c r="J194" s="69"/>
      <c r="K194" s="70"/>
      <c r="L194" s="71" t="s">
        <v>666</v>
      </c>
      <c r="M194" s="9"/>
      <c r="N194" s="9"/>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1098</v>
      </c>
      <c r="J195" s="134">
        <v>29</v>
      </c>
      <c r="K195" s="73" t="s">
        <v>69</v>
      </c>
      <c r="L195" s="135">
        <v>16</v>
      </c>
    </row>
    <row r="196" spans="1:22" s="75" customFormat="1" ht="20.25" customHeight="1" thickBot="1">
      <c r="A196" s="1"/>
      <c r="B196" s="111"/>
      <c r="C196" s="479"/>
      <c r="D196" s="479"/>
      <c r="E196" s="479"/>
      <c r="F196" s="479"/>
      <c r="G196" s="471" t="s">
        <v>199</v>
      </c>
      <c r="H196" s="478"/>
      <c r="I196" s="518"/>
      <c r="J196" s="136">
        <v>0.5</v>
      </c>
      <c r="K196" s="137" t="s">
        <v>69</v>
      </c>
      <c r="L196" s="138">
        <v>0</v>
      </c>
    </row>
    <row r="197" spans="1:22" s="75" customFormat="1" ht="20.25" customHeight="1" thickBot="1">
      <c r="A197" s="1"/>
      <c r="B197" s="111"/>
      <c r="C197" s="479" t="s">
        <v>200</v>
      </c>
      <c r="D197" s="480"/>
      <c r="E197" s="480"/>
      <c r="F197" s="480"/>
      <c r="G197" s="469" t="s">
        <v>197</v>
      </c>
      <c r="H197" s="470"/>
      <c r="I197" s="518"/>
      <c r="J197" s="134">
        <v>2</v>
      </c>
      <c r="K197" s="73" t="s">
        <v>69</v>
      </c>
      <c r="L197" s="139">
        <v>1</v>
      </c>
    </row>
    <row r="198" spans="1:22" s="75" customFormat="1" ht="20.25" customHeight="1" thickBot="1">
      <c r="A198" s="1"/>
      <c r="B198" s="111"/>
      <c r="C198" s="480"/>
      <c r="D198" s="480"/>
      <c r="E198" s="480"/>
      <c r="F198" s="480"/>
      <c r="G198" s="471" t="s">
        <v>199</v>
      </c>
      <c r="H198" s="478"/>
      <c r="I198" s="518"/>
      <c r="J198" s="136">
        <v>0.7</v>
      </c>
      <c r="K198" s="137" t="s">
        <v>69</v>
      </c>
      <c r="L198" s="138">
        <v>0</v>
      </c>
    </row>
    <row r="199" spans="1:22" s="75" customFormat="1" ht="20.25" customHeight="1" thickBot="1">
      <c r="A199" s="1"/>
      <c r="B199" s="111"/>
      <c r="C199" s="479" t="s">
        <v>201</v>
      </c>
      <c r="D199" s="480"/>
      <c r="E199" s="480"/>
      <c r="F199" s="480"/>
      <c r="G199" s="469" t="s">
        <v>197</v>
      </c>
      <c r="H199" s="470"/>
      <c r="I199" s="518"/>
      <c r="J199" s="134">
        <v>4</v>
      </c>
      <c r="K199" s="73" t="s">
        <v>69</v>
      </c>
      <c r="L199" s="139">
        <v>4</v>
      </c>
    </row>
    <row r="200" spans="1:22" s="75" customFormat="1" ht="20.25" customHeight="1" thickBot="1">
      <c r="A200" s="1"/>
      <c r="B200" s="111"/>
      <c r="C200" s="480"/>
      <c r="D200" s="480"/>
      <c r="E200" s="480"/>
      <c r="F200" s="480"/>
      <c r="G200" s="471" t="s">
        <v>199</v>
      </c>
      <c r="H200" s="478"/>
      <c r="I200" s="518"/>
      <c r="J200" s="136">
        <v>0</v>
      </c>
      <c r="K200" s="137" t="s">
        <v>69</v>
      </c>
      <c r="L200" s="138">
        <v>0</v>
      </c>
    </row>
    <row r="201" spans="1:22" s="75" customFormat="1" ht="20.25" customHeight="1" thickBot="1">
      <c r="A201" s="1"/>
      <c r="B201" s="111"/>
      <c r="C201" s="479" t="s">
        <v>202</v>
      </c>
      <c r="D201" s="480"/>
      <c r="E201" s="480"/>
      <c r="F201" s="480"/>
      <c r="G201" s="469" t="s">
        <v>197</v>
      </c>
      <c r="H201" s="470"/>
      <c r="I201" s="518"/>
      <c r="J201" s="134">
        <v>0</v>
      </c>
      <c r="K201" s="73" t="s">
        <v>69</v>
      </c>
      <c r="L201" s="139">
        <v>0</v>
      </c>
    </row>
    <row r="202" spans="1:22" s="75" customFormat="1" ht="20.25" customHeight="1" thickBot="1">
      <c r="A202" s="1"/>
      <c r="B202" s="76"/>
      <c r="C202" s="480"/>
      <c r="D202" s="480"/>
      <c r="E202" s="480"/>
      <c r="F202" s="480"/>
      <c r="G202" s="471" t="s">
        <v>199</v>
      </c>
      <c r="H202" s="478"/>
      <c r="I202" s="518"/>
      <c r="J202" s="136">
        <v>0</v>
      </c>
      <c r="K202" s="137" t="s">
        <v>69</v>
      </c>
      <c r="L202" s="138">
        <v>0</v>
      </c>
    </row>
    <row r="203" spans="1:22" s="75" customFormat="1" ht="20.25" customHeight="1" thickBot="1">
      <c r="A203" s="1"/>
      <c r="B203" s="76"/>
      <c r="C203" s="479" t="s">
        <v>203</v>
      </c>
      <c r="D203" s="480"/>
      <c r="E203" s="480"/>
      <c r="F203" s="480"/>
      <c r="G203" s="469" t="s">
        <v>197</v>
      </c>
      <c r="H203" s="470"/>
      <c r="I203" s="518"/>
      <c r="J203" s="134">
        <v>1</v>
      </c>
      <c r="K203" s="73" t="s">
        <v>69</v>
      </c>
      <c r="L203" s="139">
        <v>1</v>
      </c>
    </row>
    <row r="204" spans="1:22" s="75" customFormat="1" ht="20.25" customHeight="1" thickBot="1">
      <c r="A204" s="1"/>
      <c r="B204" s="76"/>
      <c r="C204" s="480"/>
      <c r="D204" s="480"/>
      <c r="E204" s="480"/>
      <c r="F204" s="480"/>
      <c r="G204" s="471" t="s">
        <v>199</v>
      </c>
      <c r="H204" s="478"/>
      <c r="I204" s="518"/>
      <c r="J204" s="136">
        <v>0</v>
      </c>
      <c r="K204" s="137" t="s">
        <v>69</v>
      </c>
      <c r="L204" s="138">
        <v>0</v>
      </c>
    </row>
    <row r="205" spans="1:22" s="75" customFormat="1" ht="20.25" customHeight="1" thickBot="1">
      <c r="A205" s="1"/>
      <c r="B205" s="76"/>
      <c r="C205" s="479" t="s">
        <v>204</v>
      </c>
      <c r="D205" s="480"/>
      <c r="E205" s="480"/>
      <c r="F205" s="480"/>
      <c r="G205" s="469" t="s">
        <v>197</v>
      </c>
      <c r="H205" s="470"/>
      <c r="I205" s="518"/>
      <c r="J205" s="134">
        <v>0</v>
      </c>
      <c r="K205" s="73" t="s">
        <v>69</v>
      </c>
      <c r="L205" s="139">
        <v>0</v>
      </c>
    </row>
    <row r="206" spans="1:22" s="75" customFormat="1" ht="20.25" customHeight="1" thickBot="1">
      <c r="A206" s="1"/>
      <c r="B206" s="76"/>
      <c r="C206" s="480"/>
      <c r="D206" s="480"/>
      <c r="E206" s="480"/>
      <c r="F206" s="480"/>
      <c r="G206" s="471" t="s">
        <v>199</v>
      </c>
      <c r="H206" s="478"/>
      <c r="I206" s="518"/>
      <c r="J206" s="136">
        <v>0</v>
      </c>
      <c r="K206" s="137" t="s">
        <v>69</v>
      </c>
      <c r="L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row>
    <row r="208" spans="1:22" s="75" customFormat="1" ht="20.25" customHeight="1" thickBot="1">
      <c r="A208" s="1"/>
      <c r="B208" s="76"/>
      <c r="C208" s="480"/>
      <c r="D208" s="480"/>
      <c r="E208" s="480"/>
      <c r="F208" s="480"/>
      <c r="G208" s="471" t="s">
        <v>199</v>
      </c>
      <c r="H208" s="478"/>
      <c r="I208" s="518"/>
      <c r="J208" s="136">
        <v>0</v>
      </c>
      <c r="K208" s="137" t="s">
        <v>69</v>
      </c>
      <c r="L208" s="138">
        <v>0</v>
      </c>
    </row>
    <row r="209" spans="1:22" s="75" customFormat="1" ht="20.25" customHeight="1" thickBot="1">
      <c r="A209" s="1"/>
      <c r="B209" s="76"/>
      <c r="C209" s="479" t="s">
        <v>206</v>
      </c>
      <c r="D209" s="480"/>
      <c r="E209" s="480"/>
      <c r="F209" s="480"/>
      <c r="G209" s="469" t="s">
        <v>197</v>
      </c>
      <c r="H209" s="470"/>
      <c r="I209" s="518"/>
      <c r="J209" s="134">
        <v>1</v>
      </c>
      <c r="K209" s="73" t="s">
        <v>69</v>
      </c>
      <c r="L209" s="139">
        <v>1</v>
      </c>
    </row>
    <row r="210" spans="1:22" s="75" customFormat="1" ht="20.25" customHeight="1" thickBot="1">
      <c r="A210" s="1"/>
      <c r="B210" s="76"/>
      <c r="C210" s="480"/>
      <c r="D210" s="480"/>
      <c r="E210" s="480"/>
      <c r="F210" s="480"/>
      <c r="G210" s="471" t="s">
        <v>199</v>
      </c>
      <c r="H210" s="478"/>
      <c r="I210" s="518"/>
      <c r="J210" s="136">
        <v>0</v>
      </c>
      <c r="K210" s="137" t="s">
        <v>69</v>
      </c>
      <c r="L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row>
    <row r="212" spans="1:22" s="75" customFormat="1" ht="20.25" customHeight="1">
      <c r="A212" s="1"/>
      <c r="B212" s="76"/>
      <c r="C212" s="477"/>
      <c r="D212" s="477"/>
      <c r="E212" s="477"/>
      <c r="F212" s="477"/>
      <c r="G212" s="429" t="s">
        <v>199</v>
      </c>
      <c r="H212" s="430"/>
      <c r="I212" s="519"/>
      <c r="J212" s="140">
        <v>0</v>
      </c>
      <c r="K212" s="73" t="s">
        <v>69</v>
      </c>
      <c r="L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1039</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1098</v>
      </c>
      <c r="J217" s="144"/>
      <c r="K217" s="145"/>
      <c r="L217" s="135">
        <v>0</v>
      </c>
      <c r="M217" s="135">
        <v>13</v>
      </c>
      <c r="N217" s="135">
        <v>0</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0.5</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1</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0.7</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0</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0</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0</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1010</v>
      </c>
      <c r="M240" s="9"/>
      <c r="N240" s="9"/>
      <c r="O240" s="9"/>
      <c r="P240" s="9"/>
      <c r="Q240" s="9"/>
      <c r="R240" s="9"/>
      <c r="S240" s="9"/>
      <c r="T240" s="9"/>
      <c r="U240" s="9"/>
      <c r="V240" s="9"/>
    </row>
    <row r="241" spans="1:22" ht="20.25" customHeight="1">
      <c r="A241" s="1"/>
      <c r="B241" s="2"/>
      <c r="C241" s="54"/>
      <c r="D241" s="4"/>
      <c r="F241" s="4"/>
      <c r="G241" s="4"/>
      <c r="H241" s="55"/>
      <c r="I241" s="68" t="s">
        <v>1039</v>
      </c>
      <c r="J241" s="69"/>
      <c r="K241" s="70"/>
      <c r="L241" s="131" t="s">
        <v>666</v>
      </c>
      <c r="M241" s="9"/>
      <c r="N241" s="9"/>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1099</v>
      </c>
      <c r="J242" s="149" t="s">
        <v>192</v>
      </c>
      <c r="K242" s="137"/>
      <c r="L242" s="122"/>
    </row>
    <row r="243" spans="1:22" s="75" customFormat="1" ht="18" customHeight="1" thickBot="1">
      <c r="A243" s="1"/>
      <c r="B243" s="150"/>
      <c r="C243" s="469" t="s">
        <v>215</v>
      </c>
      <c r="D243" s="469"/>
      <c r="E243" s="469"/>
      <c r="F243" s="470"/>
      <c r="G243" s="479" t="s">
        <v>216</v>
      </c>
      <c r="H243" s="151" t="s">
        <v>217</v>
      </c>
      <c r="I243" s="453"/>
      <c r="J243" s="152" t="s">
        <v>80</v>
      </c>
      <c r="K243" s="153"/>
      <c r="L243" s="125"/>
    </row>
    <row r="244" spans="1:22" s="75" customFormat="1" ht="18" thickBot="1">
      <c r="A244" s="1"/>
      <c r="B244" s="150"/>
      <c r="C244" s="429"/>
      <c r="D244" s="429"/>
      <c r="E244" s="429"/>
      <c r="F244" s="430"/>
      <c r="G244" s="479"/>
      <c r="H244" s="154" t="s">
        <v>218</v>
      </c>
      <c r="I244" s="453"/>
      <c r="J244" s="136" t="s">
        <v>80</v>
      </c>
      <c r="K244" s="137"/>
      <c r="L244" s="125"/>
    </row>
    <row r="245" spans="1:22" s="75" customFormat="1" ht="18" thickBot="1">
      <c r="A245" s="1"/>
      <c r="B245" s="150"/>
      <c r="C245" s="429"/>
      <c r="D245" s="429"/>
      <c r="E245" s="429"/>
      <c r="F245" s="430"/>
      <c r="G245" s="479" t="s">
        <v>219</v>
      </c>
      <c r="H245" s="151" t="s">
        <v>217</v>
      </c>
      <c r="I245" s="453"/>
      <c r="J245" s="152" t="s">
        <v>80</v>
      </c>
      <c r="K245" s="153"/>
      <c r="L245" s="125"/>
    </row>
    <row r="246" spans="1:22" s="75" customFormat="1" ht="18" thickBot="1">
      <c r="A246" s="1"/>
      <c r="B246" s="150"/>
      <c r="C246" s="429"/>
      <c r="D246" s="429"/>
      <c r="E246" s="429"/>
      <c r="F246" s="430"/>
      <c r="G246" s="480"/>
      <c r="H246" s="154" t="s">
        <v>218</v>
      </c>
      <c r="I246" s="453"/>
      <c r="J246" s="136" t="s">
        <v>80</v>
      </c>
      <c r="K246" s="137"/>
      <c r="L246" s="125"/>
    </row>
    <row r="247" spans="1:22" s="75" customFormat="1" ht="18" thickBot="1">
      <c r="A247" s="1"/>
      <c r="B247" s="150"/>
      <c r="C247" s="429"/>
      <c r="D247" s="429"/>
      <c r="E247" s="429"/>
      <c r="F247" s="430"/>
      <c r="G247" s="479" t="s">
        <v>220</v>
      </c>
      <c r="H247" s="151" t="s">
        <v>217</v>
      </c>
      <c r="I247" s="453"/>
      <c r="J247" s="152" t="s">
        <v>80</v>
      </c>
      <c r="K247" s="153"/>
      <c r="L247" s="125"/>
    </row>
    <row r="248" spans="1:22" s="75" customFormat="1" ht="18" thickBot="1">
      <c r="A248" s="1"/>
      <c r="B248" s="150"/>
      <c r="C248" s="429"/>
      <c r="D248" s="429"/>
      <c r="E248" s="429"/>
      <c r="F248" s="430"/>
      <c r="G248" s="480"/>
      <c r="H248" s="154" t="s">
        <v>218</v>
      </c>
      <c r="I248" s="453"/>
      <c r="J248" s="136" t="s">
        <v>80</v>
      </c>
      <c r="K248" s="137"/>
      <c r="L248" s="125"/>
    </row>
    <row r="249" spans="1:22" s="75" customFormat="1" ht="18" thickBot="1">
      <c r="A249" s="1"/>
      <c r="B249" s="150"/>
      <c r="C249" s="429"/>
      <c r="D249" s="429"/>
      <c r="E249" s="429"/>
      <c r="F249" s="430"/>
      <c r="G249" s="512" t="s">
        <v>221</v>
      </c>
      <c r="H249" s="151" t="s">
        <v>217</v>
      </c>
      <c r="I249" s="453"/>
      <c r="J249" s="152" t="s">
        <v>80</v>
      </c>
      <c r="K249" s="153"/>
      <c r="L249" s="125"/>
    </row>
    <row r="250" spans="1:22" s="75" customFormat="1" ht="18" thickBot="1">
      <c r="A250" s="1"/>
      <c r="B250" s="150"/>
      <c r="C250" s="429"/>
      <c r="D250" s="429"/>
      <c r="E250" s="429"/>
      <c r="F250" s="430"/>
      <c r="G250" s="480"/>
      <c r="H250" s="154" t="s">
        <v>218</v>
      </c>
      <c r="I250" s="453"/>
      <c r="J250" s="136" t="s">
        <v>80</v>
      </c>
      <c r="K250" s="137"/>
      <c r="L250" s="125"/>
    </row>
    <row r="251" spans="1:22" s="75" customFormat="1" ht="18" thickBot="1">
      <c r="A251" s="1"/>
      <c r="B251" s="150"/>
      <c r="C251" s="429"/>
      <c r="D251" s="429"/>
      <c r="E251" s="429"/>
      <c r="F251" s="430"/>
      <c r="G251" s="479" t="s">
        <v>222</v>
      </c>
      <c r="H251" s="151" t="s">
        <v>217</v>
      </c>
      <c r="I251" s="453"/>
      <c r="J251" s="152" t="s">
        <v>80</v>
      </c>
      <c r="K251" s="153"/>
      <c r="L251" s="125"/>
    </row>
    <row r="252" spans="1:22" s="75" customFormat="1" ht="18" thickBot="1">
      <c r="A252" s="1"/>
      <c r="B252" s="150"/>
      <c r="C252" s="429"/>
      <c r="D252" s="429"/>
      <c r="E252" s="429"/>
      <c r="F252" s="430"/>
      <c r="G252" s="480"/>
      <c r="H252" s="154" t="s">
        <v>218</v>
      </c>
      <c r="I252" s="453"/>
      <c r="J252" s="136" t="s">
        <v>80</v>
      </c>
      <c r="K252" s="137"/>
      <c r="L252" s="125"/>
    </row>
    <row r="253" spans="1:22" s="75" customFormat="1" ht="18" thickBot="1">
      <c r="A253" s="1"/>
      <c r="B253" s="150"/>
      <c r="C253" s="429"/>
      <c r="D253" s="429"/>
      <c r="E253" s="429"/>
      <c r="F253" s="430"/>
      <c r="G253" s="479" t="s">
        <v>211</v>
      </c>
      <c r="H253" s="151" t="s">
        <v>217</v>
      </c>
      <c r="I253" s="453"/>
      <c r="J253" s="152" t="s">
        <v>80</v>
      </c>
      <c r="K253" s="153"/>
      <c r="L253" s="125"/>
    </row>
    <row r="254" spans="1:22" s="75" customFormat="1">
      <c r="A254" s="1"/>
      <c r="B254" s="150"/>
      <c r="C254" s="429"/>
      <c r="D254" s="429"/>
      <c r="E254" s="429"/>
      <c r="F254" s="430"/>
      <c r="G254" s="477"/>
      <c r="H254" s="155" t="s">
        <v>218</v>
      </c>
      <c r="I254" s="440"/>
      <c r="J254" s="140" t="s">
        <v>80</v>
      </c>
      <c r="K254" s="73"/>
      <c r="L254" s="128"/>
    </row>
    <row r="255" spans="1:22" s="80" customFormat="1">
      <c r="A255" s="1"/>
      <c r="B255" s="20"/>
      <c r="C255" s="20"/>
      <c r="D255" s="20"/>
      <c r="E255" s="20"/>
      <c r="F255" s="20"/>
      <c r="G255" s="20"/>
      <c r="H255" s="15"/>
      <c r="I255" s="15"/>
      <c r="J255" s="77"/>
      <c r="K255" s="78"/>
      <c r="L255" s="98"/>
    </row>
    <row r="256" spans="1:22" s="75" customFormat="1">
      <c r="A256" s="1"/>
      <c r="B256" s="76"/>
      <c r="C256" s="54"/>
      <c r="D256" s="54"/>
      <c r="E256" s="54"/>
      <c r="F256" s="54"/>
      <c r="G256" s="54"/>
      <c r="H256" s="81"/>
      <c r="I256" s="81"/>
      <c r="J256" s="77"/>
      <c r="K256" s="78"/>
      <c r="L256" s="79"/>
    </row>
    <row r="257" spans="1:22" s="80" customFormat="1">
      <c r="A257" s="1"/>
      <c r="B257" s="150"/>
      <c r="C257" s="156"/>
      <c r="D257" s="156"/>
      <c r="E257" s="4"/>
      <c r="F257" s="4"/>
      <c r="G257" s="4"/>
      <c r="H257" s="55"/>
      <c r="I257" s="55"/>
      <c r="J257" s="57"/>
      <c r="K257" s="33"/>
      <c r="L257" s="98"/>
    </row>
    <row r="258" spans="1:22" s="80" customFormat="1">
      <c r="A258" s="1"/>
      <c r="B258" s="20" t="s">
        <v>223</v>
      </c>
      <c r="C258" s="20"/>
      <c r="D258" s="20"/>
      <c r="E258" s="20"/>
      <c r="F258" s="20"/>
      <c r="G258" s="20"/>
      <c r="H258" s="15"/>
      <c r="I258" s="15"/>
      <c r="J258" s="98"/>
      <c r="K258" s="33"/>
      <c r="L258" s="98"/>
    </row>
    <row r="259" spans="1:22">
      <c r="A259" s="1"/>
      <c r="B259" s="20"/>
      <c r="C259" s="20"/>
      <c r="D259" s="20"/>
      <c r="E259" s="20"/>
      <c r="F259" s="20"/>
      <c r="G259" s="20"/>
      <c r="H259" s="15"/>
      <c r="I259" s="15"/>
      <c r="L259" s="64"/>
      <c r="M259" s="9"/>
      <c r="N259" s="9"/>
      <c r="O259" s="9"/>
      <c r="P259" s="9"/>
      <c r="Q259" s="9"/>
      <c r="R259" s="9"/>
      <c r="S259" s="9"/>
      <c r="T259" s="9"/>
      <c r="U259" s="9"/>
      <c r="V259" s="9"/>
    </row>
    <row r="260" spans="1:22" ht="34.5" customHeight="1">
      <c r="A260" s="1"/>
      <c r="B260" s="20"/>
      <c r="C260" s="4"/>
      <c r="D260" s="4"/>
      <c r="F260" s="4"/>
      <c r="G260" s="4"/>
      <c r="H260" s="55"/>
      <c r="I260" s="55"/>
      <c r="J260" s="65" t="s">
        <v>64</v>
      </c>
      <c r="K260" s="66"/>
      <c r="L260" s="67" t="s">
        <v>1010</v>
      </c>
      <c r="M260" s="9"/>
      <c r="N260" s="9"/>
      <c r="O260" s="9"/>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9"/>
      <c r="N261" s="9"/>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2"/>
    </row>
    <row r="263" spans="1:22" s="75" customFormat="1" ht="23.1" customHeight="1">
      <c r="A263" s="1"/>
      <c r="B263" s="150"/>
      <c r="C263" s="504"/>
      <c r="D263" s="505"/>
      <c r="E263" s="509"/>
      <c r="F263" s="509"/>
      <c r="G263" s="429" t="s">
        <v>229</v>
      </c>
      <c r="H263" s="430"/>
      <c r="I263" s="453"/>
      <c r="J263" s="157">
        <v>1</v>
      </c>
      <c r="K263" s="73"/>
      <c r="L263" s="125"/>
    </row>
    <row r="264" spans="1:22" s="75" customFormat="1" ht="23.1" customHeight="1">
      <c r="A264" s="1"/>
      <c r="B264" s="150"/>
      <c r="C264" s="504"/>
      <c r="D264" s="505"/>
      <c r="E264" s="509"/>
      <c r="F264" s="509"/>
      <c r="G264" s="429" t="s">
        <v>230</v>
      </c>
      <c r="H264" s="430"/>
      <c r="I264" s="453"/>
      <c r="J264" s="157">
        <v>0</v>
      </c>
      <c r="K264" s="73"/>
      <c r="L264" s="125"/>
    </row>
    <row r="265" spans="1:22" s="75" customFormat="1" ht="17.25" customHeight="1">
      <c r="A265" s="1"/>
      <c r="B265" s="150"/>
      <c r="C265" s="506"/>
      <c r="D265" s="507"/>
      <c r="E265" s="429" t="s">
        <v>211</v>
      </c>
      <c r="F265" s="430"/>
      <c r="G265" s="430"/>
      <c r="H265" s="430"/>
      <c r="I265" s="440"/>
      <c r="J265" s="157">
        <v>0</v>
      </c>
      <c r="K265" s="73"/>
      <c r="L265" s="125"/>
    </row>
    <row r="266" spans="1:22" s="75" customFormat="1" ht="23.1" customHeight="1">
      <c r="A266" s="1"/>
      <c r="B266" s="150"/>
      <c r="C266" s="496" t="s">
        <v>567</v>
      </c>
      <c r="D266" s="497"/>
      <c r="E266" s="429" t="s">
        <v>232</v>
      </c>
      <c r="F266" s="430"/>
      <c r="G266" s="430"/>
      <c r="H266" s="430"/>
      <c r="I266" s="439" t="s">
        <v>568</v>
      </c>
      <c r="J266" s="157">
        <v>0</v>
      </c>
      <c r="K266" s="73"/>
      <c r="L266" s="125"/>
    </row>
    <row r="267" spans="1:22" s="75" customFormat="1" ht="23.1" customHeight="1">
      <c r="A267" s="1"/>
      <c r="B267" s="150"/>
      <c r="C267" s="498"/>
      <c r="D267" s="499"/>
      <c r="E267" s="429" t="s">
        <v>234</v>
      </c>
      <c r="F267" s="430"/>
      <c r="G267" s="430"/>
      <c r="H267" s="430"/>
      <c r="I267" s="453"/>
      <c r="J267" s="157">
        <v>0</v>
      </c>
      <c r="K267" s="73"/>
      <c r="L267" s="125"/>
    </row>
    <row r="268" spans="1:22" s="75" customFormat="1" ht="23.1" customHeight="1">
      <c r="A268" s="1"/>
      <c r="B268" s="150"/>
      <c r="C268" s="500"/>
      <c r="D268" s="501"/>
      <c r="E268" s="429" t="s">
        <v>235</v>
      </c>
      <c r="F268" s="430"/>
      <c r="G268" s="430"/>
      <c r="H268" s="430"/>
      <c r="I268" s="440"/>
      <c r="J268" s="157">
        <v>0</v>
      </c>
      <c r="K268" s="73"/>
      <c r="L268" s="125"/>
    </row>
    <row r="269" spans="1:22" s="75" customFormat="1" ht="28.5">
      <c r="A269" s="1"/>
      <c r="B269" s="150"/>
      <c r="C269" s="496" t="s">
        <v>211</v>
      </c>
      <c r="D269" s="497"/>
      <c r="E269" s="429" t="s">
        <v>236</v>
      </c>
      <c r="F269" s="430"/>
      <c r="G269" s="430"/>
      <c r="H269" s="430"/>
      <c r="I269" s="113" t="s">
        <v>569</v>
      </c>
      <c r="J269" s="157">
        <v>0</v>
      </c>
      <c r="K269" s="73"/>
      <c r="L269" s="125"/>
    </row>
    <row r="270" spans="1:22" s="75" customFormat="1" ht="30" customHeight="1">
      <c r="A270" s="1"/>
      <c r="B270" s="150"/>
      <c r="C270" s="498"/>
      <c r="D270" s="499"/>
      <c r="E270" s="429" t="s">
        <v>570</v>
      </c>
      <c r="F270" s="430"/>
      <c r="G270" s="430"/>
      <c r="H270" s="430"/>
      <c r="I270" s="420" t="s">
        <v>571</v>
      </c>
      <c r="J270" s="157">
        <v>0</v>
      </c>
      <c r="K270" s="73"/>
      <c r="L270" s="125"/>
    </row>
    <row r="271" spans="1:22" s="75" customFormat="1" ht="30" customHeight="1">
      <c r="A271" s="1"/>
      <c r="B271" s="150"/>
      <c r="C271" s="498"/>
      <c r="D271" s="499"/>
      <c r="E271" s="429" t="s">
        <v>572</v>
      </c>
      <c r="F271" s="430"/>
      <c r="G271" s="430"/>
      <c r="H271" s="430"/>
      <c r="I271" s="502"/>
      <c r="J271" s="157">
        <v>0</v>
      </c>
      <c r="K271" s="73"/>
      <c r="L271" s="125"/>
    </row>
    <row r="272" spans="1:22" s="75" customFormat="1" ht="28.5">
      <c r="A272" s="1"/>
      <c r="B272" s="150"/>
      <c r="C272" s="498"/>
      <c r="D272" s="499"/>
      <c r="E272" s="429" t="s">
        <v>573</v>
      </c>
      <c r="F272" s="430"/>
      <c r="G272" s="430"/>
      <c r="H272" s="430"/>
      <c r="I272" s="113" t="s">
        <v>574</v>
      </c>
      <c r="J272" s="157">
        <v>0</v>
      </c>
      <c r="K272" s="73"/>
      <c r="L272" s="125"/>
    </row>
    <row r="273" spans="1:22" s="75" customFormat="1" ht="28.5">
      <c r="A273" s="1"/>
      <c r="B273" s="150"/>
      <c r="C273" s="498"/>
      <c r="D273" s="499"/>
      <c r="E273" s="429" t="s">
        <v>575</v>
      </c>
      <c r="F273" s="430"/>
      <c r="G273" s="430"/>
      <c r="H273" s="430"/>
      <c r="I273" s="113" t="s">
        <v>576</v>
      </c>
      <c r="J273" s="157">
        <v>0</v>
      </c>
      <c r="K273" s="73"/>
      <c r="L273" s="125"/>
    </row>
    <row r="274" spans="1:22" s="75" customFormat="1" ht="28.5">
      <c r="A274" s="1"/>
      <c r="B274" s="150"/>
      <c r="C274" s="498"/>
      <c r="D274" s="499"/>
      <c r="E274" s="429" t="s">
        <v>577</v>
      </c>
      <c r="F274" s="430"/>
      <c r="G274" s="430"/>
      <c r="H274" s="430"/>
      <c r="I274" s="113" t="s">
        <v>578</v>
      </c>
      <c r="J274" s="157">
        <v>0</v>
      </c>
      <c r="K274" s="73"/>
      <c r="L274" s="125"/>
    </row>
    <row r="275" spans="1:22" s="75" customFormat="1" ht="28.5">
      <c r="A275" s="1"/>
      <c r="B275" s="150"/>
      <c r="C275" s="498"/>
      <c r="D275" s="499"/>
      <c r="E275" s="429" t="s">
        <v>579</v>
      </c>
      <c r="F275" s="430"/>
      <c r="G275" s="430"/>
      <c r="H275" s="430"/>
      <c r="I275" s="113" t="s">
        <v>580</v>
      </c>
      <c r="J275" s="157">
        <v>0</v>
      </c>
      <c r="K275" s="73"/>
      <c r="L275" s="125"/>
    </row>
    <row r="276" spans="1:22" s="75" customFormat="1" ht="28.5">
      <c r="A276" s="1"/>
      <c r="B276" s="150"/>
      <c r="C276" s="498"/>
      <c r="D276" s="499"/>
      <c r="E276" s="429" t="s">
        <v>249</v>
      </c>
      <c r="F276" s="430"/>
      <c r="G276" s="430"/>
      <c r="H276" s="430"/>
      <c r="I276" s="113" t="s">
        <v>581</v>
      </c>
      <c r="J276" s="157">
        <v>0</v>
      </c>
      <c r="K276" s="73"/>
      <c r="L276" s="125"/>
    </row>
    <row r="277" spans="1:22" s="75" customFormat="1" ht="28.5">
      <c r="A277" s="1"/>
      <c r="B277" s="150"/>
      <c r="C277" s="498"/>
      <c r="D277" s="499"/>
      <c r="E277" s="429" t="s">
        <v>251</v>
      </c>
      <c r="F277" s="430"/>
      <c r="G277" s="430"/>
      <c r="H277" s="430"/>
      <c r="I277" s="113" t="s">
        <v>582</v>
      </c>
      <c r="J277" s="157">
        <v>0</v>
      </c>
      <c r="K277" s="73"/>
      <c r="L277" s="125"/>
    </row>
    <row r="278" spans="1:22" s="75" customFormat="1" ht="42.75">
      <c r="A278" s="1"/>
      <c r="B278" s="150"/>
      <c r="C278" s="500"/>
      <c r="D278" s="501"/>
      <c r="E278" s="429" t="s">
        <v>253</v>
      </c>
      <c r="F278" s="430"/>
      <c r="G278" s="430"/>
      <c r="H278" s="430"/>
      <c r="I278" s="113" t="s">
        <v>583</v>
      </c>
      <c r="J278" s="157">
        <v>0</v>
      </c>
      <c r="K278" s="73"/>
      <c r="L278" s="128"/>
    </row>
    <row r="279" spans="1:22" s="80" customFormat="1">
      <c r="A279" s="1"/>
      <c r="B279" s="20"/>
      <c r="C279" s="20"/>
      <c r="D279" s="20"/>
      <c r="E279" s="20"/>
      <c r="F279" s="20"/>
      <c r="G279" s="20"/>
      <c r="H279" s="15"/>
      <c r="I279" s="15"/>
      <c r="J279" s="77"/>
      <c r="K279" s="78"/>
      <c r="L279" s="79"/>
    </row>
    <row r="280" spans="1:22" s="75" customFormat="1">
      <c r="A280" s="1"/>
      <c r="B280" s="76"/>
      <c r="C280" s="54"/>
      <c r="D280" s="54"/>
      <c r="E280" s="54"/>
      <c r="F280" s="54"/>
      <c r="G280" s="54"/>
      <c r="H280" s="81"/>
      <c r="I280" s="81"/>
      <c r="J280" s="77"/>
      <c r="K280" s="78"/>
      <c r="L280" s="79"/>
    </row>
    <row r="281" spans="1:22" s="75" customFormat="1">
      <c r="A281" s="1"/>
      <c r="B281" s="110"/>
      <c r="C281" s="110"/>
      <c r="D281" s="54"/>
      <c r="E281" s="54"/>
      <c r="F281" s="54"/>
      <c r="G281" s="54"/>
      <c r="H281" s="81"/>
      <c r="I281" s="158" t="str">
        <f>HYPERLINK("#"&amp;$B$3&amp;"!a1","TOPへ戻る")</f>
        <v>TOPへ戻る</v>
      </c>
      <c r="J281" s="77"/>
      <c r="K281" s="78"/>
      <c r="L281" s="79"/>
    </row>
    <row r="282" spans="1:22" s="80" customFormat="1">
      <c r="A282" s="1"/>
      <c r="B282" s="110"/>
      <c r="C282" s="4"/>
      <c r="D282" s="4"/>
      <c r="E282" s="4"/>
      <c r="F282" s="4"/>
      <c r="G282" s="4"/>
      <c r="H282" s="55"/>
      <c r="I282" s="55"/>
      <c r="J282" s="57"/>
      <c r="K282" s="33"/>
      <c r="L282" s="98"/>
    </row>
    <row r="283" spans="1:22" s="75" customFormat="1" ht="19.5">
      <c r="A283" s="1"/>
      <c r="B283" s="159" t="s">
        <v>584</v>
      </c>
      <c r="C283" s="160"/>
      <c r="D283" s="60"/>
      <c r="E283" s="60"/>
      <c r="F283" s="60"/>
      <c r="G283" s="60"/>
      <c r="H283" s="61"/>
      <c r="I283" s="61"/>
      <c r="J283" s="63"/>
      <c r="K283" s="62"/>
      <c r="L283" s="79"/>
    </row>
    <row r="284" spans="1:22">
      <c r="A284" s="1"/>
      <c r="B284" s="20"/>
      <c r="C284" s="20"/>
      <c r="D284" s="20"/>
      <c r="E284" s="20"/>
      <c r="F284" s="20"/>
      <c r="G284" s="20"/>
      <c r="H284" s="15"/>
      <c r="I284" s="15"/>
      <c r="L284" s="64"/>
      <c r="M284" s="9"/>
      <c r="N284" s="9"/>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1010</v>
      </c>
      <c r="M285" s="9"/>
    </row>
    <row r="286" spans="1:22" s="109" customFormat="1" ht="20.25" customHeight="1">
      <c r="A286" s="1"/>
      <c r="B286" s="2"/>
      <c r="C286" s="4"/>
      <c r="D286" s="4"/>
      <c r="E286" s="4"/>
      <c r="F286" s="4"/>
      <c r="G286" s="4"/>
      <c r="H286" s="55"/>
      <c r="I286" s="68" t="s">
        <v>224</v>
      </c>
      <c r="J286" s="162"/>
      <c r="K286" s="70"/>
      <c r="L286" s="131" t="s">
        <v>666</v>
      </c>
      <c r="M286" s="9"/>
    </row>
    <row r="287" spans="1:22" s="109" customFormat="1" ht="17.25" customHeight="1">
      <c r="A287" s="1"/>
      <c r="B287" s="106"/>
      <c r="C287" s="441" t="s">
        <v>258</v>
      </c>
      <c r="D287" s="487"/>
      <c r="E287" s="487"/>
      <c r="F287" s="487"/>
      <c r="G287" s="487"/>
      <c r="H287" s="488"/>
      <c r="I287" s="484" t="s">
        <v>585</v>
      </c>
      <c r="J287" s="582"/>
      <c r="K287" s="585"/>
      <c r="L287" s="163"/>
      <c r="M287" s="9"/>
    </row>
    <row r="288" spans="1:22" s="109" customFormat="1" ht="17.25" customHeight="1">
      <c r="A288" s="1"/>
      <c r="B288" s="164"/>
      <c r="C288" s="489"/>
      <c r="D288" s="490"/>
      <c r="E288" s="490"/>
      <c r="F288" s="490"/>
      <c r="G288" s="490"/>
      <c r="H288" s="491"/>
      <c r="I288" s="484"/>
      <c r="J288" s="583"/>
      <c r="K288" s="586"/>
      <c r="L288" s="165"/>
      <c r="M288" s="9"/>
    </row>
    <row r="289" spans="1:13" s="109" customFormat="1" ht="17.25" customHeight="1">
      <c r="A289" s="1"/>
      <c r="B289" s="164"/>
      <c r="C289" s="489"/>
      <c r="D289" s="490"/>
      <c r="E289" s="490"/>
      <c r="F289" s="490"/>
      <c r="G289" s="490"/>
      <c r="H289" s="491"/>
      <c r="I289" s="484"/>
      <c r="J289" s="583"/>
      <c r="K289" s="586"/>
      <c r="L289" s="166" t="s">
        <v>80</v>
      </c>
      <c r="M289" s="9"/>
    </row>
    <row r="290" spans="1:13" s="109" customFormat="1" ht="17.25" customHeight="1">
      <c r="A290" s="1"/>
      <c r="B290" s="164"/>
      <c r="C290" s="489"/>
      <c r="D290" s="490"/>
      <c r="E290" s="490"/>
      <c r="F290" s="490"/>
      <c r="G290" s="490"/>
      <c r="H290" s="491"/>
      <c r="I290" s="484"/>
      <c r="J290" s="583"/>
      <c r="K290" s="586"/>
      <c r="L290" s="167"/>
      <c r="M290" s="9"/>
    </row>
    <row r="291" spans="1:13" s="109" customFormat="1" ht="17.25" customHeight="1">
      <c r="A291" s="1"/>
      <c r="B291" s="164"/>
      <c r="C291" s="492"/>
      <c r="D291" s="493"/>
      <c r="E291" s="493"/>
      <c r="F291" s="493"/>
      <c r="G291" s="493"/>
      <c r="H291" s="494"/>
      <c r="I291" s="484"/>
      <c r="J291" s="584"/>
      <c r="K291" s="587"/>
      <c r="L291" s="168"/>
      <c r="M291" s="9"/>
    </row>
    <row r="292" spans="1:13" s="80" customFormat="1">
      <c r="A292" s="1"/>
      <c r="B292" s="20"/>
      <c r="C292" s="20"/>
      <c r="D292" s="20"/>
      <c r="E292" s="20"/>
      <c r="F292" s="20"/>
      <c r="G292" s="20"/>
      <c r="H292" s="15"/>
      <c r="I292" s="15"/>
      <c r="J292" s="77"/>
      <c r="K292" s="78"/>
      <c r="L292" s="79"/>
    </row>
    <row r="293" spans="1:13" s="75" customFormat="1">
      <c r="A293" s="1"/>
      <c r="B293" s="76"/>
      <c r="C293" s="54"/>
      <c r="D293" s="54"/>
      <c r="E293" s="54"/>
      <c r="F293" s="54"/>
      <c r="G293" s="54"/>
      <c r="H293" s="81"/>
      <c r="I293" s="81"/>
      <c r="J293" s="77"/>
      <c r="K293" s="78"/>
      <c r="L293" s="79"/>
    </row>
    <row r="294" spans="1:13" s="75" customFormat="1">
      <c r="A294" s="1"/>
      <c r="B294" s="110"/>
      <c r="C294" s="110"/>
      <c r="D294" s="54"/>
      <c r="E294" s="54"/>
      <c r="F294" s="54"/>
      <c r="G294" s="54"/>
      <c r="H294" s="81"/>
      <c r="I294" s="158" t="str">
        <f>HYPERLINK("#"&amp;$B$3&amp;"!a1","TOPへ戻る")</f>
        <v>TOPへ戻る</v>
      </c>
      <c r="J294" s="77"/>
      <c r="K294" s="78"/>
      <c r="L294" s="79"/>
    </row>
    <row r="295" spans="1:13" s="75" customFormat="1">
      <c r="A295" s="1"/>
      <c r="B295" s="110"/>
      <c r="C295" s="110"/>
      <c r="D295" s="54"/>
      <c r="E295" s="54"/>
      <c r="F295" s="54"/>
      <c r="G295" s="54"/>
      <c r="H295" s="81"/>
      <c r="I295" s="81"/>
      <c r="J295" s="77"/>
      <c r="K295" s="78"/>
      <c r="L295" s="79"/>
    </row>
    <row r="296" spans="1:13" s="23" customFormat="1">
      <c r="A296" s="1"/>
      <c r="B296" s="2"/>
      <c r="C296" s="16"/>
      <c r="D296" s="34"/>
      <c r="E296" s="34"/>
      <c r="F296" s="34"/>
      <c r="G296" s="34"/>
      <c r="H296" s="22"/>
      <c r="I296" s="36"/>
      <c r="J296" s="6"/>
      <c r="K296" s="7"/>
      <c r="L296" s="50"/>
      <c r="M296" s="9"/>
    </row>
    <row r="297" spans="1:13" s="23" customFormat="1">
      <c r="A297" s="1"/>
      <c r="B297" s="2"/>
      <c r="C297" s="16"/>
      <c r="D297" s="34"/>
      <c r="E297" s="34"/>
      <c r="F297" s="34"/>
      <c r="G297" s="34"/>
      <c r="H297" s="22"/>
      <c r="I297" s="36"/>
      <c r="J297" s="6"/>
      <c r="K297" s="7"/>
      <c r="L297" s="50"/>
      <c r="M297" s="9"/>
    </row>
    <row r="298" spans="1:13" s="23" customFormat="1">
      <c r="A298" s="1"/>
      <c r="B298" s="2"/>
      <c r="E298" s="16"/>
      <c r="F298" s="16"/>
      <c r="G298" s="34"/>
      <c r="H298" s="22"/>
      <c r="I298" s="36"/>
      <c r="J298" s="6"/>
      <c r="K298" s="7"/>
      <c r="L298" s="37"/>
      <c r="M298" s="9"/>
    </row>
    <row r="299" spans="1:13" s="23" customFormat="1">
      <c r="A299" s="1"/>
      <c r="B299" s="2"/>
      <c r="E299" s="16"/>
      <c r="F299" s="16"/>
      <c r="G299" s="34"/>
      <c r="H299" s="22"/>
      <c r="I299" s="36"/>
      <c r="J299" s="6"/>
      <c r="K299" s="7"/>
      <c r="L299" s="50"/>
      <c r="M299" s="9"/>
    </row>
    <row r="300" spans="1:13" s="23" customFormat="1">
      <c r="A300" s="1"/>
      <c r="B300" s="2"/>
      <c r="E300" s="16"/>
      <c r="F300" s="16"/>
      <c r="G300" s="34"/>
      <c r="H300" s="22"/>
      <c r="I300" s="36"/>
      <c r="J300" s="6"/>
      <c r="K300" s="7"/>
      <c r="L300" s="37"/>
      <c r="M300" s="9"/>
    </row>
    <row r="301" spans="1:13" s="23" customFormat="1">
      <c r="A301" s="1"/>
      <c r="B301" s="2"/>
      <c r="E301" s="16"/>
      <c r="F301" s="16"/>
      <c r="G301" s="34"/>
      <c r="H301" s="22"/>
      <c r="I301" s="36"/>
      <c r="J301" s="6"/>
      <c r="K301" s="7"/>
      <c r="L301" s="37"/>
      <c r="M301" s="9"/>
    </row>
    <row r="302" spans="1:13" s="23" customFormat="1">
      <c r="A302" s="1"/>
      <c r="B302" s="2"/>
      <c r="C302" s="36"/>
      <c r="D302" s="36"/>
      <c r="E302" s="34"/>
      <c r="F302" s="34"/>
      <c r="G302" s="34"/>
      <c r="H302" s="22"/>
      <c r="I302" s="5"/>
      <c r="J302" s="37"/>
      <c r="K302" s="53"/>
      <c r="L302" s="8"/>
      <c r="M302" s="9"/>
    </row>
    <row r="303" spans="1:13" s="23" customFormat="1">
      <c r="A303" s="1"/>
      <c r="B303" s="2"/>
      <c r="C303" s="40"/>
      <c r="D303" s="40"/>
      <c r="E303" s="40"/>
      <c r="F303" s="40"/>
      <c r="G303" s="40"/>
      <c r="H303" s="40"/>
      <c r="I303" s="40"/>
      <c r="J303" s="40"/>
      <c r="K303" s="51"/>
      <c r="L303" s="40"/>
      <c r="M303" s="9"/>
    </row>
    <row r="304" spans="1:13" s="23" customFormat="1">
      <c r="A304" s="1"/>
      <c r="B304" s="2"/>
      <c r="C304" s="54"/>
      <c r="D304" s="4"/>
      <c r="E304" s="4"/>
      <c r="F304" s="4"/>
      <c r="G304" s="4"/>
      <c r="H304" s="55"/>
      <c r="I304" s="55"/>
      <c r="J304" s="56"/>
      <c r="K304" s="33"/>
      <c r="L304" s="57"/>
      <c r="M304" s="9"/>
    </row>
    <row r="305" spans="1:22" s="80" customFormat="1" ht="19.5">
      <c r="A305" s="1"/>
      <c r="B305" s="169" t="s">
        <v>260</v>
      </c>
      <c r="C305" s="170"/>
      <c r="D305" s="170"/>
      <c r="E305" s="60"/>
      <c r="F305" s="60"/>
      <c r="G305" s="60"/>
      <c r="H305" s="61"/>
      <c r="I305" s="61"/>
      <c r="J305" s="63"/>
      <c r="K305" s="62"/>
      <c r="L305" s="98"/>
    </row>
    <row r="306" spans="1:22" s="80" customFormat="1">
      <c r="A306" s="1"/>
      <c r="B306" s="45" t="s">
        <v>261</v>
      </c>
      <c r="C306" s="68"/>
      <c r="D306" s="68"/>
      <c r="E306" s="4"/>
      <c r="F306" s="4"/>
      <c r="G306" s="4"/>
      <c r="H306" s="55"/>
      <c r="I306" s="55"/>
      <c r="J306" s="57"/>
      <c r="K306" s="33"/>
      <c r="L306" s="98"/>
    </row>
    <row r="307" spans="1:22">
      <c r="A307" s="1"/>
      <c r="B307" s="20"/>
      <c r="C307" s="20"/>
      <c r="D307" s="20"/>
      <c r="E307" s="20"/>
      <c r="F307" s="20"/>
      <c r="G307" s="20"/>
      <c r="H307" s="15"/>
      <c r="I307" s="15"/>
      <c r="L307" s="64"/>
      <c r="M307" s="9"/>
      <c r="N307" s="9"/>
      <c r="O307" s="9"/>
      <c r="P307" s="9"/>
      <c r="Q307" s="9"/>
      <c r="R307" s="9"/>
      <c r="S307" s="9"/>
      <c r="T307" s="9"/>
      <c r="U307" s="9"/>
      <c r="V307" s="9"/>
    </row>
    <row r="308" spans="1:22" ht="34.5" customHeight="1">
      <c r="A308" s="1"/>
      <c r="B308" s="20"/>
      <c r="C308" s="4"/>
      <c r="D308" s="4"/>
      <c r="F308" s="4"/>
      <c r="G308" s="4"/>
      <c r="H308" s="55"/>
      <c r="I308" s="55"/>
      <c r="J308" s="65" t="s">
        <v>64</v>
      </c>
      <c r="K308" s="66"/>
      <c r="L308" s="67" t="s">
        <v>1010</v>
      </c>
      <c r="M308" s="9"/>
      <c r="N308" s="9"/>
      <c r="O308" s="9"/>
      <c r="P308" s="9"/>
      <c r="Q308" s="9"/>
      <c r="R308" s="9"/>
      <c r="S308" s="9"/>
      <c r="T308" s="9"/>
      <c r="U308" s="9"/>
      <c r="V308" s="9"/>
    </row>
    <row r="309" spans="1:22" ht="20.25" customHeight="1">
      <c r="A309" s="1"/>
      <c r="B309" s="2"/>
      <c r="C309" s="4"/>
      <c r="D309" s="4"/>
      <c r="F309" s="4"/>
      <c r="G309" s="4"/>
      <c r="H309" s="55"/>
      <c r="I309" s="68" t="s">
        <v>224</v>
      </c>
      <c r="J309" s="69"/>
      <c r="K309" s="70"/>
      <c r="L309" s="71" t="s">
        <v>666</v>
      </c>
      <c r="M309" s="9"/>
      <c r="N309" s="9"/>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393</v>
      </c>
      <c r="K310" s="137" t="s">
        <v>69</v>
      </c>
      <c r="L310" s="172">
        <v>393</v>
      </c>
    </row>
    <row r="311" spans="1:22" s="75" customFormat="1" ht="17.25" customHeight="1">
      <c r="A311" s="1"/>
      <c r="B311" s="76"/>
      <c r="C311" s="481"/>
      <c r="D311" s="485"/>
      <c r="E311" s="476" t="s">
        <v>265</v>
      </c>
      <c r="F311" s="476"/>
      <c r="G311" s="476"/>
      <c r="H311" s="476"/>
      <c r="I311" s="513"/>
      <c r="J311" s="173">
        <v>340</v>
      </c>
      <c r="K311" s="153" t="s">
        <v>69</v>
      </c>
      <c r="L311" s="139">
        <v>340</v>
      </c>
    </row>
    <row r="312" spans="1:22" s="75" customFormat="1" ht="17.25" customHeight="1">
      <c r="A312" s="1"/>
      <c r="B312" s="76"/>
      <c r="C312" s="481"/>
      <c r="D312" s="588"/>
      <c r="E312" s="429" t="s">
        <v>266</v>
      </c>
      <c r="F312" s="430"/>
      <c r="G312" s="430"/>
      <c r="H312" s="430"/>
      <c r="I312" s="513"/>
      <c r="J312" s="134">
        <v>53</v>
      </c>
      <c r="K312" s="73" t="s">
        <v>69</v>
      </c>
      <c r="L312" s="135">
        <v>53</v>
      </c>
    </row>
    <row r="313" spans="1:22" s="75" customFormat="1" ht="17.25" customHeight="1" thickBot="1">
      <c r="A313" s="1"/>
      <c r="B313" s="76"/>
      <c r="C313" s="481"/>
      <c r="D313" s="486"/>
      <c r="E313" s="471" t="s">
        <v>267</v>
      </c>
      <c r="F313" s="478"/>
      <c r="G313" s="478"/>
      <c r="H313" s="478"/>
      <c r="I313" s="513"/>
      <c r="J313" s="174">
        <v>0</v>
      </c>
      <c r="K313" s="137" t="s">
        <v>69</v>
      </c>
      <c r="L313" s="172">
        <v>0</v>
      </c>
    </row>
    <row r="314" spans="1:22" s="75" customFormat="1" ht="18" customHeight="1" thickBot="1">
      <c r="A314" s="1"/>
      <c r="B314" s="2"/>
      <c r="C314" s="481"/>
      <c r="D314" s="479" t="s">
        <v>268</v>
      </c>
      <c r="E314" s="480"/>
      <c r="F314" s="480"/>
      <c r="G314" s="480"/>
      <c r="H314" s="480"/>
      <c r="I314" s="513"/>
      <c r="J314" s="175">
        <v>8610</v>
      </c>
      <c r="K314" s="176" t="s">
        <v>69</v>
      </c>
      <c r="L314" s="177">
        <v>8610</v>
      </c>
    </row>
    <row r="315" spans="1:22" s="75" customFormat="1" ht="17.25" customHeight="1">
      <c r="A315" s="1"/>
      <c r="B315" s="110"/>
      <c r="C315" s="481"/>
      <c r="D315" s="469" t="s">
        <v>269</v>
      </c>
      <c r="E315" s="470"/>
      <c r="F315" s="470"/>
      <c r="G315" s="470"/>
      <c r="H315" s="470"/>
      <c r="I315" s="502"/>
      <c r="J315" s="152">
        <v>406</v>
      </c>
      <c r="K315" s="153" t="s">
        <v>69</v>
      </c>
      <c r="L315" s="139">
        <v>406</v>
      </c>
    </row>
    <row r="316" spans="1:22" s="80" customFormat="1">
      <c r="A316" s="1"/>
      <c r="B316" s="20"/>
      <c r="C316" s="20"/>
      <c r="D316" s="20"/>
      <c r="E316" s="20"/>
      <c r="F316" s="20"/>
      <c r="G316" s="20"/>
      <c r="H316" s="15"/>
      <c r="I316" s="15"/>
      <c r="J316" s="77"/>
      <c r="K316" s="78"/>
      <c r="L316" s="79"/>
    </row>
    <row r="317" spans="1:22" s="75" customFormat="1">
      <c r="A317" s="1"/>
      <c r="B317" s="76"/>
      <c r="C317" s="54"/>
      <c r="D317" s="54"/>
      <c r="E317" s="54"/>
      <c r="F317" s="54"/>
      <c r="G317" s="54"/>
      <c r="H317" s="81"/>
      <c r="I317" s="81"/>
      <c r="J317" s="77"/>
      <c r="K317" s="78"/>
      <c r="L317" s="79"/>
    </row>
    <row r="318" spans="1:22" s="80" customFormat="1">
      <c r="A318" s="1"/>
      <c r="B318" s="110"/>
      <c r="C318" s="178"/>
      <c r="D318" s="4"/>
      <c r="E318" s="4"/>
      <c r="F318" s="4"/>
      <c r="H318" s="55"/>
      <c r="I318" s="55"/>
      <c r="J318" s="57"/>
      <c r="K318" s="33"/>
      <c r="L318" s="98"/>
    </row>
    <row r="319" spans="1:22" s="80" customFormat="1">
      <c r="A319" s="1"/>
      <c r="B319" s="45" t="s">
        <v>270</v>
      </c>
      <c r="C319" s="97"/>
      <c r="D319" s="97"/>
      <c r="E319" s="97"/>
      <c r="F319" s="97"/>
      <c r="G319" s="97"/>
      <c r="H319" s="15"/>
      <c r="I319" s="15"/>
      <c r="J319" s="57"/>
      <c r="K319" s="33"/>
      <c r="L319" s="98"/>
    </row>
    <row r="320" spans="1:22">
      <c r="A320" s="1"/>
      <c r="B320" s="20"/>
      <c r="C320" s="20"/>
      <c r="D320" s="20"/>
      <c r="E320" s="20"/>
      <c r="F320" s="20"/>
      <c r="G320" s="20"/>
      <c r="H320" s="15"/>
      <c r="I320" s="15"/>
      <c r="L320" s="64"/>
      <c r="M320" s="9"/>
      <c r="N320" s="9"/>
      <c r="O320" s="9"/>
      <c r="P320" s="9"/>
      <c r="Q320" s="9"/>
      <c r="R320" s="9"/>
      <c r="S320" s="9"/>
      <c r="T320" s="9"/>
      <c r="U320" s="9"/>
      <c r="V320" s="9"/>
    </row>
    <row r="321" spans="1:22" ht="34.5" customHeight="1">
      <c r="A321" s="1"/>
      <c r="B321" s="20"/>
      <c r="C321" s="4"/>
      <c r="D321" s="4"/>
      <c r="F321" s="4"/>
      <c r="G321" s="4"/>
      <c r="H321" s="55"/>
      <c r="I321" s="55"/>
      <c r="J321" s="65" t="s">
        <v>64</v>
      </c>
      <c r="K321" s="66"/>
      <c r="L321" s="67" t="s">
        <v>1010</v>
      </c>
      <c r="M321" s="9"/>
      <c r="N321" s="9"/>
      <c r="O321" s="9"/>
      <c r="P321" s="9"/>
      <c r="Q321" s="9"/>
      <c r="R321" s="9"/>
      <c r="S321" s="9"/>
      <c r="T321" s="9"/>
      <c r="U321" s="9"/>
      <c r="V321" s="9"/>
    </row>
    <row r="322" spans="1:22" ht="20.25" customHeight="1">
      <c r="A322" s="1"/>
      <c r="B322" s="2"/>
      <c r="C322" s="4"/>
      <c r="D322" s="4"/>
      <c r="F322" s="4"/>
      <c r="G322" s="4"/>
      <c r="H322" s="55"/>
      <c r="I322" s="68" t="s">
        <v>224</v>
      </c>
      <c r="J322" s="69"/>
      <c r="K322" s="70"/>
      <c r="L322" s="71" t="s">
        <v>666</v>
      </c>
      <c r="M322" s="9"/>
      <c r="N322" s="9"/>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38</v>
      </c>
      <c r="K323" s="137" t="s">
        <v>69</v>
      </c>
      <c r="L323" s="172">
        <v>38</v>
      </c>
    </row>
    <row r="324" spans="1:22" s="75" customFormat="1" ht="17.25" customHeight="1">
      <c r="A324" s="1"/>
      <c r="B324" s="110"/>
      <c r="C324" s="468"/>
      <c r="D324" s="474" t="s">
        <v>274</v>
      </c>
      <c r="E324" s="476" t="s">
        <v>275</v>
      </c>
      <c r="F324" s="476"/>
      <c r="G324" s="476"/>
      <c r="H324" s="476"/>
      <c r="I324" s="421"/>
      <c r="J324" s="152">
        <v>0</v>
      </c>
      <c r="K324" s="153" t="s">
        <v>69</v>
      </c>
      <c r="L324" s="139">
        <v>0</v>
      </c>
    </row>
    <row r="325" spans="1:22" s="75" customFormat="1" ht="17.25" customHeight="1">
      <c r="A325" s="1"/>
      <c r="B325" s="110"/>
      <c r="C325" s="468"/>
      <c r="D325" s="468"/>
      <c r="E325" s="429" t="s">
        <v>276</v>
      </c>
      <c r="F325" s="430"/>
      <c r="G325" s="430"/>
      <c r="H325" s="430"/>
      <c r="I325" s="421"/>
      <c r="J325" s="134">
        <v>36</v>
      </c>
      <c r="K325" s="73" t="s">
        <v>69</v>
      </c>
      <c r="L325" s="135">
        <v>36</v>
      </c>
    </row>
    <row r="326" spans="1:22" s="75" customFormat="1" ht="17.25" customHeight="1">
      <c r="A326" s="1"/>
      <c r="B326" s="110"/>
      <c r="C326" s="468"/>
      <c r="D326" s="468"/>
      <c r="E326" s="429" t="s">
        <v>277</v>
      </c>
      <c r="F326" s="430"/>
      <c r="G326" s="430"/>
      <c r="H326" s="430"/>
      <c r="I326" s="421"/>
      <c r="J326" s="134">
        <v>0</v>
      </c>
      <c r="K326" s="73" t="s">
        <v>69</v>
      </c>
      <c r="L326" s="135">
        <v>0</v>
      </c>
    </row>
    <row r="327" spans="1:22" s="75" customFormat="1" ht="17.25" customHeight="1">
      <c r="A327" s="1"/>
      <c r="B327" s="110"/>
      <c r="C327" s="468"/>
      <c r="D327" s="468"/>
      <c r="E327" s="429" t="s">
        <v>278</v>
      </c>
      <c r="F327" s="430"/>
      <c r="G327" s="430"/>
      <c r="H327" s="430"/>
      <c r="I327" s="421"/>
      <c r="J327" s="134">
        <v>2</v>
      </c>
      <c r="K327" s="73" t="s">
        <v>69</v>
      </c>
      <c r="L327" s="135">
        <v>2</v>
      </c>
    </row>
    <row r="328" spans="1:22" s="75" customFormat="1" ht="17.25" customHeight="1">
      <c r="A328" s="1"/>
      <c r="B328" s="110"/>
      <c r="C328" s="468"/>
      <c r="D328" s="468"/>
      <c r="E328" s="429" t="s">
        <v>279</v>
      </c>
      <c r="F328" s="430"/>
      <c r="G328" s="430"/>
      <c r="H328" s="430"/>
      <c r="I328" s="421"/>
      <c r="J328" s="134">
        <v>0</v>
      </c>
      <c r="K328" s="73" t="s">
        <v>69</v>
      </c>
      <c r="L328" s="135">
        <v>0</v>
      </c>
    </row>
    <row r="329" spans="1:22" s="75" customFormat="1" ht="17.25" customHeight="1" thickBot="1">
      <c r="A329" s="1"/>
      <c r="B329" s="110"/>
      <c r="C329" s="468"/>
      <c r="D329" s="475"/>
      <c r="E329" s="471" t="s">
        <v>211</v>
      </c>
      <c r="F329" s="478"/>
      <c r="G329" s="478"/>
      <c r="H329" s="478"/>
      <c r="I329" s="421"/>
      <c r="J329" s="171">
        <v>0</v>
      </c>
      <c r="K329" s="137" t="s">
        <v>69</v>
      </c>
      <c r="L329" s="172">
        <v>0</v>
      </c>
    </row>
    <row r="330" spans="1:22" s="75" customFormat="1" ht="18" customHeight="1" thickBot="1">
      <c r="A330" s="1"/>
      <c r="B330" s="110"/>
      <c r="C330" s="468"/>
      <c r="D330" s="479" t="s">
        <v>280</v>
      </c>
      <c r="E330" s="480"/>
      <c r="F330" s="480"/>
      <c r="G330" s="480"/>
      <c r="H330" s="480"/>
      <c r="I330" s="421"/>
      <c r="J330" s="174">
        <v>29</v>
      </c>
      <c r="K330" s="179" t="s">
        <v>69</v>
      </c>
      <c r="L330" s="177">
        <v>29</v>
      </c>
    </row>
    <row r="331" spans="1:22" s="75" customFormat="1" ht="17.25" customHeight="1">
      <c r="A331" s="1"/>
      <c r="B331" s="110"/>
      <c r="C331" s="468"/>
      <c r="D331" s="467" t="s">
        <v>281</v>
      </c>
      <c r="E331" s="469" t="s">
        <v>282</v>
      </c>
      <c r="F331" s="470"/>
      <c r="G331" s="470"/>
      <c r="H331" s="470"/>
      <c r="I331" s="421"/>
      <c r="J331" s="152">
        <v>0</v>
      </c>
      <c r="K331" s="153" t="s">
        <v>69</v>
      </c>
      <c r="L331" s="139">
        <v>0</v>
      </c>
    </row>
    <row r="332" spans="1:22" s="75" customFormat="1" ht="17.25" customHeight="1">
      <c r="A332" s="1"/>
      <c r="B332" s="110"/>
      <c r="C332" s="468"/>
      <c r="D332" s="468"/>
      <c r="E332" s="429" t="s">
        <v>283</v>
      </c>
      <c r="F332" s="430"/>
      <c r="G332" s="430"/>
      <c r="H332" s="430"/>
      <c r="I332" s="421"/>
      <c r="J332" s="134">
        <v>19</v>
      </c>
      <c r="K332" s="73" t="s">
        <v>69</v>
      </c>
      <c r="L332" s="135">
        <v>19</v>
      </c>
    </row>
    <row r="333" spans="1:22" s="75" customFormat="1" ht="17.25" customHeight="1">
      <c r="A333" s="1"/>
      <c r="B333" s="110"/>
      <c r="C333" s="468"/>
      <c r="D333" s="468"/>
      <c r="E333" s="429" t="s">
        <v>284</v>
      </c>
      <c r="F333" s="430"/>
      <c r="G333" s="430"/>
      <c r="H333" s="430"/>
      <c r="I333" s="421"/>
      <c r="J333" s="134">
        <v>1</v>
      </c>
      <c r="K333" s="73" t="s">
        <v>69</v>
      </c>
      <c r="L333" s="135">
        <v>1</v>
      </c>
    </row>
    <row r="334" spans="1:22" s="75" customFormat="1" ht="17.25" customHeight="1">
      <c r="A334" s="1"/>
      <c r="B334" s="110"/>
      <c r="C334" s="468"/>
      <c r="D334" s="468"/>
      <c r="E334" s="429" t="s">
        <v>285</v>
      </c>
      <c r="F334" s="430"/>
      <c r="G334" s="430"/>
      <c r="H334" s="430"/>
      <c r="I334" s="421"/>
      <c r="J334" s="134">
        <v>2</v>
      </c>
      <c r="K334" s="73" t="s">
        <v>69</v>
      </c>
      <c r="L334" s="135">
        <v>2</v>
      </c>
    </row>
    <row r="335" spans="1:22" s="75" customFormat="1" ht="17.25" customHeight="1">
      <c r="A335" s="1"/>
      <c r="B335" s="110"/>
      <c r="C335" s="468"/>
      <c r="D335" s="468"/>
      <c r="E335" s="429" t="s">
        <v>286</v>
      </c>
      <c r="F335" s="430"/>
      <c r="G335" s="430"/>
      <c r="H335" s="430"/>
      <c r="I335" s="421"/>
      <c r="J335" s="134">
        <v>4</v>
      </c>
      <c r="K335" s="73" t="s">
        <v>69</v>
      </c>
      <c r="L335" s="135">
        <v>4</v>
      </c>
    </row>
    <row r="336" spans="1:22" s="75" customFormat="1" ht="17.25" customHeight="1">
      <c r="A336" s="1"/>
      <c r="B336" s="110"/>
      <c r="C336" s="468"/>
      <c r="D336" s="468"/>
      <c r="E336" s="429" t="s">
        <v>287</v>
      </c>
      <c r="F336" s="430"/>
      <c r="G336" s="430"/>
      <c r="H336" s="430"/>
      <c r="I336" s="421"/>
      <c r="J336" s="134">
        <v>1</v>
      </c>
      <c r="K336" s="73" t="s">
        <v>69</v>
      </c>
      <c r="L336" s="135">
        <v>1</v>
      </c>
    </row>
    <row r="337" spans="1:22" s="75" customFormat="1" ht="17.25" customHeight="1">
      <c r="A337" s="1"/>
      <c r="B337" s="110"/>
      <c r="C337" s="468"/>
      <c r="D337" s="468"/>
      <c r="E337" s="429" t="s">
        <v>589</v>
      </c>
      <c r="F337" s="430"/>
      <c r="G337" s="430"/>
      <c r="H337" s="430"/>
      <c r="I337" s="421"/>
      <c r="J337" s="134">
        <v>2</v>
      </c>
      <c r="K337" s="73" t="s">
        <v>69</v>
      </c>
      <c r="L337" s="135">
        <v>2</v>
      </c>
    </row>
    <row r="338" spans="1:22" s="75" customFormat="1" ht="17.25" customHeight="1">
      <c r="A338" s="1"/>
      <c r="B338" s="110"/>
      <c r="C338" s="468"/>
      <c r="D338" s="468"/>
      <c r="E338" s="429" t="s">
        <v>211</v>
      </c>
      <c r="F338" s="430"/>
      <c r="G338" s="430"/>
      <c r="H338" s="430"/>
      <c r="I338" s="422"/>
      <c r="J338" s="134">
        <v>0</v>
      </c>
      <c r="K338" s="73" t="s">
        <v>69</v>
      </c>
      <c r="L338" s="135">
        <v>0</v>
      </c>
    </row>
    <row r="339" spans="1:22" s="80" customFormat="1">
      <c r="A339" s="1"/>
      <c r="B339" s="20"/>
      <c r="C339" s="20"/>
      <c r="D339" s="20"/>
      <c r="E339" s="20"/>
      <c r="F339" s="20"/>
      <c r="G339" s="20"/>
      <c r="H339" s="15"/>
      <c r="I339" s="15"/>
      <c r="J339" s="77"/>
      <c r="K339" s="78"/>
      <c r="L339" s="79"/>
    </row>
    <row r="340" spans="1:22" s="75" customFormat="1">
      <c r="A340" s="1"/>
      <c r="B340" s="76"/>
      <c r="C340" s="54"/>
      <c r="D340" s="54"/>
      <c r="E340" s="54"/>
      <c r="F340" s="54"/>
      <c r="G340" s="54"/>
      <c r="H340" s="81"/>
      <c r="I340" s="81"/>
      <c r="J340" s="77"/>
      <c r="K340" s="78"/>
      <c r="L340" s="79"/>
    </row>
    <row r="341" spans="1:22" s="4" customFormat="1">
      <c r="A341" s="1"/>
      <c r="B341" s="110"/>
      <c r="C341" s="180"/>
      <c r="D341" s="178"/>
      <c r="H341" s="55"/>
      <c r="I341" s="55"/>
      <c r="J341" s="57"/>
      <c r="K341" s="33"/>
      <c r="L341" s="98"/>
    </row>
    <row r="342" spans="1:22" s="4" customFormat="1">
      <c r="A342" s="1"/>
      <c r="B342" s="20" t="s">
        <v>289</v>
      </c>
      <c r="C342" s="97"/>
      <c r="D342" s="97"/>
      <c r="E342" s="97"/>
      <c r="F342" s="97"/>
      <c r="G342" s="97"/>
      <c r="H342" s="15"/>
      <c r="I342" s="15"/>
      <c r="J342" s="57"/>
      <c r="K342" s="33"/>
      <c r="L342" s="98"/>
    </row>
    <row r="343" spans="1:22">
      <c r="A343" s="1"/>
      <c r="B343" s="20"/>
      <c r="C343" s="20"/>
      <c r="D343" s="20"/>
      <c r="E343" s="20"/>
      <c r="F343" s="20"/>
      <c r="G343" s="20"/>
      <c r="H343" s="15"/>
      <c r="I343" s="15"/>
      <c r="L343" s="64"/>
      <c r="M343" s="9"/>
      <c r="N343" s="9"/>
      <c r="O343" s="9"/>
      <c r="P343" s="9"/>
      <c r="Q343" s="9"/>
      <c r="R343" s="9"/>
      <c r="S343" s="9"/>
      <c r="T343" s="9"/>
      <c r="U343" s="9"/>
      <c r="V343" s="9"/>
    </row>
    <row r="344" spans="1:22" ht="34.5" customHeight="1">
      <c r="A344" s="1"/>
      <c r="B344" s="20"/>
      <c r="C344" s="4"/>
      <c r="D344" s="4"/>
      <c r="F344" s="4"/>
      <c r="G344" s="4"/>
      <c r="H344" s="55"/>
      <c r="I344" s="55"/>
      <c r="J344" s="65" t="s">
        <v>64</v>
      </c>
      <c r="K344" s="181"/>
      <c r="L344" s="67" t="s">
        <v>1010</v>
      </c>
      <c r="M344" s="9"/>
      <c r="N344" s="9"/>
      <c r="O344" s="9"/>
      <c r="P344" s="9"/>
      <c r="Q344" s="9"/>
      <c r="R344" s="9"/>
      <c r="S344" s="9"/>
      <c r="T344" s="9"/>
      <c r="U344" s="9"/>
      <c r="V344" s="9"/>
    </row>
    <row r="345" spans="1:22" ht="20.25" customHeight="1">
      <c r="A345" s="1"/>
      <c r="B345" s="2"/>
      <c r="C345" s="4"/>
      <c r="D345" s="4"/>
      <c r="F345" s="4"/>
      <c r="G345" s="4"/>
      <c r="H345" s="55"/>
      <c r="I345" s="68" t="s">
        <v>224</v>
      </c>
      <c r="J345" s="69"/>
      <c r="K345" s="182"/>
      <c r="L345" s="71" t="s">
        <v>666</v>
      </c>
      <c r="M345" s="9"/>
      <c r="N345" s="9"/>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29</v>
      </c>
      <c r="K346" s="183" t="s">
        <v>69</v>
      </c>
      <c r="L346" s="135">
        <v>29</v>
      </c>
    </row>
    <row r="347" spans="1:22" s="75" customFormat="1" ht="17.25" customHeight="1">
      <c r="A347" s="1"/>
      <c r="B347" s="110"/>
      <c r="C347" s="184"/>
      <c r="D347" s="185"/>
      <c r="E347" s="466" t="s">
        <v>591</v>
      </c>
      <c r="F347" s="416"/>
      <c r="G347" s="416"/>
      <c r="H347" s="417"/>
      <c r="I347" s="421"/>
      <c r="J347" s="134">
        <v>0</v>
      </c>
      <c r="K347" s="183" t="s">
        <v>69</v>
      </c>
      <c r="L347" s="135">
        <v>0</v>
      </c>
    </row>
    <row r="348" spans="1:22" s="75" customFormat="1" ht="17.25" customHeight="1">
      <c r="A348" s="1"/>
      <c r="B348" s="110"/>
      <c r="C348" s="184"/>
      <c r="D348" s="185"/>
      <c r="E348" s="466" t="s">
        <v>592</v>
      </c>
      <c r="F348" s="416"/>
      <c r="G348" s="416"/>
      <c r="H348" s="417"/>
      <c r="I348" s="421"/>
      <c r="J348" s="134">
        <v>0</v>
      </c>
      <c r="K348" s="183" t="s">
        <v>69</v>
      </c>
      <c r="L348" s="135">
        <v>0</v>
      </c>
    </row>
    <row r="349" spans="1:22" s="75" customFormat="1" ht="17.25" customHeight="1">
      <c r="A349" s="1"/>
      <c r="B349" s="110"/>
      <c r="C349" s="184"/>
      <c r="D349" s="185"/>
      <c r="E349" s="466" t="s">
        <v>295</v>
      </c>
      <c r="F349" s="416"/>
      <c r="G349" s="416"/>
      <c r="H349" s="417"/>
      <c r="I349" s="421"/>
      <c r="J349" s="134">
        <v>6</v>
      </c>
      <c r="K349" s="183" t="s">
        <v>69</v>
      </c>
      <c r="L349" s="135">
        <v>6</v>
      </c>
    </row>
    <row r="350" spans="1:22" s="75" customFormat="1" ht="17.25" customHeight="1">
      <c r="A350" s="1"/>
      <c r="B350" s="2"/>
      <c r="C350" s="186"/>
      <c r="D350" s="187"/>
      <c r="E350" s="466" t="s">
        <v>296</v>
      </c>
      <c r="F350" s="416"/>
      <c r="G350" s="416"/>
      <c r="H350" s="417"/>
      <c r="I350" s="422"/>
      <c r="J350" s="134">
        <v>23</v>
      </c>
      <c r="K350" s="183" t="s">
        <v>69</v>
      </c>
      <c r="L350" s="135">
        <v>23</v>
      </c>
    </row>
    <row r="351" spans="1:22" s="80" customFormat="1">
      <c r="A351" s="1"/>
      <c r="B351" s="20"/>
      <c r="C351" s="20"/>
      <c r="D351" s="20"/>
      <c r="E351" s="20"/>
      <c r="F351" s="20"/>
      <c r="G351" s="20"/>
      <c r="H351" s="15"/>
      <c r="I351" s="15"/>
      <c r="J351" s="77"/>
      <c r="K351" s="78"/>
      <c r="L351" s="79"/>
    </row>
    <row r="352" spans="1:22" s="75" customFormat="1">
      <c r="A352" s="1"/>
      <c r="B352" s="76"/>
      <c r="C352" s="54"/>
      <c r="D352" s="54"/>
      <c r="E352" s="54"/>
      <c r="F352" s="54"/>
      <c r="G352" s="54"/>
      <c r="H352" s="81"/>
      <c r="I352" s="81"/>
      <c r="J352" s="77"/>
      <c r="K352" s="78"/>
      <c r="L352" s="79"/>
    </row>
    <row r="353" spans="1:22" s="80" customFormat="1">
      <c r="A353" s="1"/>
      <c r="B353" s="2"/>
      <c r="C353" s="188"/>
      <c r="D353" s="4"/>
      <c r="E353" s="4"/>
      <c r="F353" s="4"/>
      <c r="G353" s="4"/>
      <c r="H353" s="189"/>
      <c r="I353" s="189"/>
      <c r="J353" s="57"/>
      <c r="K353" s="33"/>
      <c r="L353" s="98"/>
    </row>
    <row r="354" spans="1:22" s="4" customFormat="1">
      <c r="A354" s="1"/>
      <c r="B354" s="20" t="s">
        <v>297</v>
      </c>
      <c r="C354" s="97"/>
      <c r="D354" s="97"/>
      <c r="E354" s="97"/>
      <c r="F354" s="97"/>
      <c r="G354" s="97"/>
      <c r="H354" s="15"/>
      <c r="I354" s="15"/>
      <c r="J354" s="57"/>
      <c r="K354" s="33"/>
      <c r="L354" s="98"/>
    </row>
    <row r="355" spans="1:22" s="80" customFormat="1">
      <c r="A355" s="1"/>
      <c r="B355" s="110" t="s">
        <v>298</v>
      </c>
      <c r="C355" s="4"/>
      <c r="D355" s="4"/>
      <c r="E355" s="4"/>
      <c r="F355" s="4"/>
      <c r="G355" s="4"/>
      <c r="H355" s="55"/>
      <c r="I355" s="55"/>
      <c r="J355" s="57"/>
      <c r="K355" s="33"/>
      <c r="L355" s="98"/>
    </row>
    <row r="356" spans="1:22">
      <c r="A356" s="1"/>
      <c r="B356" s="20"/>
      <c r="C356" s="20"/>
      <c r="D356" s="20"/>
      <c r="E356" s="20"/>
      <c r="F356" s="20"/>
      <c r="G356" s="20"/>
      <c r="H356" s="15"/>
      <c r="I356" s="15"/>
      <c r="L356" s="64"/>
      <c r="M356" s="9"/>
      <c r="N356" s="9"/>
      <c r="O356" s="9"/>
      <c r="P356" s="9"/>
      <c r="Q356" s="9"/>
      <c r="R356" s="9"/>
      <c r="S356" s="9"/>
      <c r="T356" s="9"/>
      <c r="U356" s="9"/>
      <c r="V356" s="9"/>
    </row>
    <row r="357" spans="1:22" ht="34.5" customHeight="1">
      <c r="A357" s="1"/>
      <c r="B357" s="20"/>
      <c r="C357" s="4"/>
      <c r="D357" s="4"/>
      <c r="F357" s="4"/>
      <c r="G357" s="4"/>
      <c r="H357" s="55"/>
      <c r="I357" s="55"/>
      <c r="J357" s="65" t="s">
        <v>64</v>
      </c>
      <c r="K357" s="181"/>
      <c r="L357" s="67" t="s">
        <v>1010</v>
      </c>
      <c r="M357" s="9"/>
      <c r="N357" s="9"/>
      <c r="O357" s="9"/>
      <c r="P357" s="9"/>
      <c r="Q357" s="9"/>
      <c r="R357" s="9"/>
      <c r="S357" s="9"/>
      <c r="T357" s="9"/>
      <c r="U357" s="9"/>
      <c r="V357" s="9"/>
    </row>
    <row r="358" spans="1:22" ht="20.25" customHeight="1">
      <c r="A358" s="1"/>
      <c r="B358" s="2"/>
      <c r="C358" s="4"/>
      <c r="D358" s="4"/>
      <c r="F358" s="4"/>
      <c r="G358" s="4"/>
      <c r="H358" s="55"/>
      <c r="I358" s="68" t="s">
        <v>224</v>
      </c>
      <c r="J358" s="69"/>
      <c r="K358" s="182"/>
      <c r="L358" s="71" t="s">
        <v>666</v>
      </c>
      <c r="M358" s="9"/>
      <c r="N358" s="9"/>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2"/>
    </row>
    <row r="360" spans="1:22" s="75" customFormat="1" ht="17.25" customHeight="1">
      <c r="A360" s="1"/>
      <c r="B360" s="110"/>
      <c r="C360" s="184"/>
      <c r="D360" s="190"/>
      <c r="E360" s="415" t="s">
        <v>301</v>
      </c>
      <c r="F360" s="418"/>
      <c r="G360" s="418"/>
      <c r="H360" s="419"/>
      <c r="I360" s="421"/>
      <c r="J360" s="134" t="s">
        <v>80</v>
      </c>
      <c r="K360" s="183"/>
      <c r="L360" s="125"/>
    </row>
    <row r="361" spans="1:22" s="75" customFormat="1" ht="17.25" customHeight="1" thickBot="1">
      <c r="A361" s="1"/>
      <c r="B361" s="110"/>
      <c r="C361" s="191"/>
      <c r="D361" s="192"/>
      <c r="E361" s="460" t="s">
        <v>302</v>
      </c>
      <c r="F361" s="461"/>
      <c r="G361" s="461"/>
      <c r="H361" s="462"/>
      <c r="I361" s="421"/>
      <c r="J361" s="171" t="s">
        <v>80</v>
      </c>
      <c r="K361" s="193"/>
      <c r="L361" s="125"/>
    </row>
    <row r="362" spans="1:22" s="75" customFormat="1" ht="17.25" customHeight="1">
      <c r="A362" s="1"/>
      <c r="B362" s="110"/>
      <c r="C362" s="463" t="s">
        <v>303</v>
      </c>
      <c r="D362" s="464"/>
      <c r="E362" s="464"/>
      <c r="F362" s="464"/>
      <c r="G362" s="464"/>
      <c r="H362" s="465"/>
      <c r="I362" s="421"/>
      <c r="J362" s="152" t="s">
        <v>80</v>
      </c>
      <c r="K362" s="194"/>
      <c r="L362" s="125"/>
    </row>
    <row r="363" spans="1:22" s="75" customFormat="1" ht="17.25" customHeight="1">
      <c r="A363" s="1"/>
      <c r="B363" s="110"/>
      <c r="C363" s="184"/>
      <c r="D363" s="190"/>
      <c r="E363" s="415" t="s">
        <v>304</v>
      </c>
      <c r="F363" s="418"/>
      <c r="G363" s="418"/>
      <c r="H363" s="419"/>
      <c r="I363" s="421"/>
      <c r="J363" s="134" t="s">
        <v>80</v>
      </c>
      <c r="K363" s="183"/>
      <c r="L363" s="125"/>
    </row>
    <row r="364" spans="1:22" s="75" customFormat="1" ht="17.25" customHeight="1">
      <c r="A364" s="1"/>
      <c r="B364" s="110"/>
      <c r="C364" s="186"/>
      <c r="D364" s="195"/>
      <c r="E364" s="415" t="s">
        <v>305</v>
      </c>
      <c r="F364" s="416"/>
      <c r="G364" s="416"/>
      <c r="H364" s="417"/>
      <c r="I364" s="422"/>
      <c r="J364" s="134" t="s">
        <v>80</v>
      </c>
      <c r="K364" s="183"/>
      <c r="L364" s="128"/>
    </row>
    <row r="365" spans="1:22" s="80" customFormat="1">
      <c r="A365" s="1"/>
      <c r="B365" s="20"/>
      <c r="C365" s="20"/>
      <c r="D365" s="20"/>
      <c r="E365" s="20"/>
      <c r="F365" s="20"/>
      <c r="G365" s="20"/>
      <c r="H365" s="15"/>
      <c r="I365" s="15"/>
      <c r="J365" s="77"/>
      <c r="K365" s="78"/>
      <c r="L365" s="79"/>
    </row>
    <row r="366" spans="1:22" s="75" customFormat="1">
      <c r="A366" s="1"/>
      <c r="B366" s="76"/>
      <c r="C366" s="54"/>
      <c r="D366" s="54"/>
      <c r="E366" s="54"/>
      <c r="F366" s="54"/>
      <c r="G366" s="54"/>
      <c r="H366" s="81"/>
      <c r="I366" s="81"/>
      <c r="J366" s="77"/>
      <c r="K366" s="78"/>
      <c r="L366" s="79"/>
    </row>
    <row r="367" spans="1:22" s="75" customFormat="1">
      <c r="A367" s="1"/>
      <c r="B367" s="110"/>
      <c r="C367" s="110"/>
      <c r="D367" s="54"/>
      <c r="E367" s="54"/>
      <c r="F367" s="54"/>
      <c r="G367" s="54"/>
      <c r="H367" s="81"/>
      <c r="I367" s="158" t="str">
        <f>HYPERLINK("#"&amp;$B$3&amp;"!a1","TOPへ戻る")</f>
        <v>TOPへ戻る</v>
      </c>
      <c r="J367" s="77"/>
      <c r="K367" s="78"/>
      <c r="L367" s="79"/>
    </row>
    <row r="368" spans="1:22" s="75" customFormat="1">
      <c r="A368" s="1"/>
      <c r="B368" s="110"/>
      <c r="C368" s="110"/>
      <c r="D368" s="54"/>
      <c r="E368" s="54"/>
      <c r="F368" s="54"/>
      <c r="G368" s="54"/>
      <c r="H368" s="81"/>
      <c r="I368" s="81"/>
      <c r="J368" s="77"/>
      <c r="K368" s="78"/>
      <c r="L368" s="79"/>
    </row>
    <row r="369" spans="1:22" s="75" customFormat="1">
      <c r="A369" s="1"/>
      <c r="B369" s="110"/>
      <c r="C369" s="110"/>
      <c r="D369" s="54"/>
      <c r="E369" s="54"/>
      <c r="F369" s="54"/>
      <c r="G369" s="54"/>
      <c r="H369" s="81"/>
      <c r="I369" s="81"/>
      <c r="J369" s="77"/>
      <c r="K369" s="78"/>
      <c r="L369" s="79"/>
    </row>
    <row r="370" spans="1:22" s="23" customFormat="1">
      <c r="A370" s="1"/>
      <c r="B370" s="2"/>
      <c r="C370" s="16"/>
      <c r="D370" s="34"/>
      <c r="E370" s="34"/>
      <c r="F370" s="34"/>
      <c r="G370" s="34"/>
      <c r="H370" s="22"/>
      <c r="I370" s="36"/>
      <c r="J370" s="6"/>
      <c r="K370" s="7"/>
      <c r="L370" s="50"/>
      <c r="M370" s="9"/>
    </row>
    <row r="371" spans="1:22" s="23" customFormat="1">
      <c r="A371" s="1"/>
      <c r="B371" s="2"/>
      <c r="C371" s="16"/>
      <c r="D371" s="34"/>
      <c r="E371" s="34"/>
      <c r="F371" s="34"/>
      <c r="G371" s="34"/>
      <c r="H371" s="22"/>
      <c r="I371" s="36"/>
      <c r="J371" s="6"/>
      <c r="K371" s="7"/>
      <c r="L371" s="50"/>
      <c r="M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9"/>
    </row>
    <row r="378" spans="1:22" s="23" customFormat="1">
      <c r="A378" s="1"/>
      <c r="B378" s="2"/>
      <c r="C378" s="54"/>
      <c r="D378" s="4"/>
      <c r="E378" s="4"/>
      <c r="F378" s="4"/>
      <c r="G378" s="4"/>
      <c r="H378" s="55"/>
      <c r="I378" s="55"/>
      <c r="J378" s="56"/>
      <c r="K378" s="33"/>
      <c r="L378" s="57"/>
      <c r="M378" s="9"/>
    </row>
    <row r="379" spans="1:22" s="80" customFormat="1" ht="19.5">
      <c r="A379" s="1"/>
      <c r="B379" s="169" t="s">
        <v>594</v>
      </c>
      <c r="C379" s="160"/>
      <c r="D379" s="60"/>
      <c r="E379" s="60"/>
      <c r="F379" s="60"/>
      <c r="G379" s="60"/>
      <c r="H379" s="61"/>
      <c r="I379" s="61"/>
      <c r="J379" s="63"/>
      <c r="K379" s="62"/>
      <c r="L379" s="98"/>
    </row>
    <row r="380" spans="1:22" s="80" customFormat="1">
      <c r="A380" s="1"/>
      <c r="B380" s="20" t="s">
        <v>307</v>
      </c>
      <c r="C380" s="197"/>
      <c r="D380" s="4"/>
      <c r="E380" s="4"/>
      <c r="F380" s="4"/>
      <c r="G380" s="4"/>
      <c r="H380" s="55"/>
      <c r="I380" s="55"/>
      <c r="J380" s="57"/>
      <c r="K380" s="33"/>
      <c r="L380" s="98"/>
    </row>
    <row r="381" spans="1:22">
      <c r="A381" s="1"/>
      <c r="B381" s="20"/>
      <c r="C381" s="20"/>
      <c r="D381" s="20"/>
      <c r="E381" s="20"/>
      <c r="F381" s="20"/>
      <c r="G381" s="20"/>
      <c r="H381" s="15"/>
      <c r="I381" s="15"/>
      <c r="L381" s="64"/>
      <c r="M381" s="9"/>
      <c r="N381" s="9"/>
      <c r="O381" s="9"/>
      <c r="P381" s="9"/>
      <c r="Q381" s="9"/>
      <c r="R381" s="9"/>
      <c r="S381" s="9"/>
      <c r="T381" s="9"/>
      <c r="U381" s="9"/>
      <c r="V381" s="9"/>
    </row>
    <row r="382" spans="1:22" ht="34.5" customHeight="1">
      <c r="A382" s="1"/>
      <c r="B382" s="20"/>
      <c r="C382" s="4"/>
      <c r="D382" s="4"/>
      <c r="F382" s="4"/>
      <c r="G382" s="4"/>
      <c r="H382" s="55"/>
      <c r="I382" s="55"/>
      <c r="J382" s="65" t="s">
        <v>64</v>
      </c>
      <c r="K382" s="181"/>
      <c r="L382" s="67" t="s">
        <v>1010</v>
      </c>
      <c r="M382" s="9"/>
      <c r="N382" s="9"/>
      <c r="O382" s="9"/>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9"/>
      <c r="N383" s="9"/>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t="s">
        <v>326</v>
      </c>
      <c r="K384" s="198" t="s">
        <v>129</v>
      </c>
      <c r="L384" s="108" t="s">
        <v>671</v>
      </c>
      <c r="M384" s="9"/>
      <c r="N384" s="9"/>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t="s">
        <v>326</v>
      </c>
      <c r="K385" s="198" t="s">
        <v>129</v>
      </c>
      <c r="L385" s="108" t="s">
        <v>671</v>
      </c>
      <c r="M385" s="9"/>
      <c r="N385" s="9"/>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9"/>
      <c r="N386" s="9"/>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9"/>
      <c r="N387" s="9"/>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9"/>
      <c r="N388" s="9"/>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9"/>
      <c r="N389" s="9"/>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9"/>
      <c r="N390" s="9"/>
      <c r="O390" s="9"/>
      <c r="P390" s="9"/>
      <c r="Q390" s="9"/>
      <c r="R390" s="9"/>
      <c r="S390" s="9"/>
      <c r="T390" s="9"/>
      <c r="U390" s="9"/>
      <c r="V390" s="9"/>
    </row>
    <row r="391" spans="1:22">
      <c r="A391" s="1"/>
      <c r="B391" s="2"/>
      <c r="C391" s="199"/>
      <c r="D391" s="455"/>
      <c r="E391" s="429" t="s">
        <v>318</v>
      </c>
      <c r="F391" s="430"/>
      <c r="G391" s="430"/>
      <c r="H391" s="430"/>
      <c r="I391" s="453"/>
      <c r="J391" s="107" t="s">
        <v>326</v>
      </c>
      <c r="K391" s="198" t="s">
        <v>129</v>
      </c>
      <c r="L391" s="108" t="s">
        <v>315</v>
      </c>
      <c r="M391" s="9"/>
      <c r="N391" s="9"/>
      <c r="O391" s="9"/>
      <c r="P391" s="9"/>
      <c r="Q391" s="9"/>
      <c r="R391" s="9"/>
      <c r="S391" s="9"/>
      <c r="T391" s="9"/>
      <c r="U391" s="9"/>
      <c r="V391" s="9"/>
    </row>
    <row r="392" spans="1:22" ht="17.25" customHeight="1">
      <c r="A392" s="1"/>
      <c r="B392" s="2"/>
      <c r="C392" s="199"/>
      <c r="D392" s="455"/>
      <c r="E392" s="429" t="s">
        <v>319</v>
      </c>
      <c r="F392" s="430"/>
      <c r="G392" s="430"/>
      <c r="H392" s="430"/>
      <c r="I392" s="453"/>
      <c r="J392" s="107">
        <v>0</v>
      </c>
      <c r="K392" s="198" t="s">
        <v>69</v>
      </c>
      <c r="L392" s="108">
        <v>0</v>
      </c>
      <c r="M392" s="9"/>
      <c r="N392" s="9"/>
      <c r="O392" s="9"/>
      <c r="P392" s="9"/>
      <c r="Q392" s="9"/>
      <c r="R392" s="9"/>
      <c r="S392" s="9"/>
      <c r="T392" s="9"/>
      <c r="U392" s="9"/>
      <c r="V392" s="9"/>
    </row>
    <row r="393" spans="1:22">
      <c r="A393" s="1"/>
      <c r="B393" s="2"/>
      <c r="C393" s="199"/>
      <c r="D393" s="455"/>
      <c r="E393" s="429" t="s">
        <v>320</v>
      </c>
      <c r="F393" s="430"/>
      <c r="G393" s="430"/>
      <c r="H393" s="430"/>
      <c r="I393" s="453"/>
      <c r="J393" s="107" t="s">
        <v>326</v>
      </c>
      <c r="K393" s="198" t="s">
        <v>129</v>
      </c>
      <c r="L393" s="108" t="s">
        <v>321</v>
      </c>
      <c r="M393" s="9"/>
      <c r="N393" s="9"/>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9"/>
      <c r="N394" s="9"/>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9"/>
      <c r="N395" s="9"/>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9"/>
      <c r="N396" s="9"/>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t="s">
        <v>326</v>
      </c>
      <c r="K397" s="198" t="s">
        <v>129</v>
      </c>
      <c r="L397" s="108" t="s">
        <v>327</v>
      </c>
      <c r="M397" s="9"/>
      <c r="N397" s="9"/>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9"/>
      <c r="N398" s="9"/>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9"/>
      <c r="N399" s="9"/>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9"/>
      <c r="N400" s="9"/>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9"/>
      <c r="N401" s="9"/>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9"/>
      <c r="N402" s="9"/>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9"/>
      <c r="N403" s="9"/>
      <c r="O403" s="9"/>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9"/>
      <c r="N404" s="9"/>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9"/>
      <c r="N405" s="9"/>
      <c r="O405" s="9"/>
      <c r="P405" s="9"/>
      <c r="Q405" s="9"/>
      <c r="R405" s="9"/>
      <c r="S405" s="9"/>
      <c r="T405" s="9"/>
      <c r="U405" s="9"/>
      <c r="V405" s="9"/>
    </row>
    <row r="406" spans="1:22">
      <c r="A406" s="1"/>
      <c r="B406" s="2"/>
      <c r="C406" s="199"/>
      <c r="D406" s="455"/>
      <c r="E406" s="429" t="s">
        <v>320</v>
      </c>
      <c r="F406" s="430"/>
      <c r="G406" s="430"/>
      <c r="H406" s="430"/>
      <c r="I406" s="453"/>
      <c r="J406" s="107" t="s">
        <v>326</v>
      </c>
      <c r="K406" s="198" t="s">
        <v>129</v>
      </c>
      <c r="L406" s="108" t="s">
        <v>321</v>
      </c>
      <c r="M406" s="9"/>
      <c r="N406" s="9"/>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9"/>
      <c r="N407" s="9"/>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9"/>
      <c r="N408" s="9"/>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9"/>
      <c r="N409" s="9"/>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9"/>
      <c r="N410" s="9"/>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9"/>
      <c r="N411" s="9"/>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9"/>
      <c r="N412" s="9"/>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row>
    <row r="414" spans="1:22" s="75" customFormat="1">
      <c r="A414" s="1"/>
      <c r="B414" s="76"/>
      <c r="C414" s="54"/>
      <c r="D414" s="54"/>
      <c r="E414" s="54"/>
      <c r="F414" s="54"/>
      <c r="G414" s="54"/>
      <c r="H414" s="81"/>
      <c r="I414" s="81"/>
      <c r="J414" s="77"/>
      <c r="K414" s="78"/>
      <c r="L414" s="79"/>
    </row>
    <row r="415" spans="1:22">
      <c r="A415" s="1"/>
      <c r="B415" s="200"/>
      <c r="C415" s="4"/>
      <c r="D415" s="4"/>
      <c r="F415" s="4"/>
      <c r="G415" s="4"/>
      <c r="H415" s="55"/>
      <c r="I415" s="55"/>
      <c r="J415" s="57"/>
      <c r="K415" s="33"/>
      <c r="L415" s="98"/>
      <c r="M415" s="9"/>
      <c r="N415" s="9"/>
      <c r="O415" s="9"/>
      <c r="P415" s="9"/>
      <c r="Q415" s="9"/>
      <c r="R415" s="9"/>
      <c r="S415" s="9"/>
      <c r="T415" s="9"/>
      <c r="U415" s="9"/>
      <c r="V415" s="9"/>
    </row>
    <row r="416" spans="1:22">
      <c r="A416" s="1"/>
      <c r="B416" s="20" t="s">
        <v>337</v>
      </c>
      <c r="C416" s="97"/>
      <c r="D416" s="97"/>
      <c r="E416" s="97"/>
      <c r="F416" s="97"/>
      <c r="G416" s="97"/>
      <c r="H416" s="15"/>
      <c r="I416" s="15"/>
      <c r="J416" s="57"/>
      <c r="K416" s="33"/>
      <c r="L416" s="98"/>
      <c r="M416" s="9"/>
      <c r="N416" s="9"/>
      <c r="O416" s="9"/>
      <c r="P416" s="9"/>
      <c r="Q416" s="9"/>
      <c r="R416" s="9"/>
      <c r="S416" s="9"/>
      <c r="T416" s="9"/>
      <c r="U416" s="9"/>
      <c r="V416" s="9"/>
    </row>
    <row r="417" spans="1:22">
      <c r="A417" s="1"/>
      <c r="B417" s="20"/>
      <c r="C417" s="20"/>
      <c r="D417" s="20"/>
      <c r="E417" s="20"/>
      <c r="F417" s="20"/>
      <c r="G417" s="20"/>
      <c r="H417" s="15"/>
      <c r="I417" s="15"/>
      <c r="L417" s="64"/>
      <c r="M417" s="9"/>
      <c r="N417" s="9"/>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1010</v>
      </c>
      <c r="M418" s="9"/>
      <c r="N418" s="9"/>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9"/>
      <c r="N419" s="9"/>
      <c r="O419" s="9"/>
      <c r="P419" s="9"/>
      <c r="Q419" s="9"/>
      <c r="R419" s="9"/>
      <c r="S419" s="9"/>
      <c r="T419" s="9"/>
      <c r="U419" s="9"/>
      <c r="V419" s="9"/>
    </row>
    <row r="420" spans="1:22" ht="28.5">
      <c r="A420" s="1"/>
      <c r="B420" s="2"/>
      <c r="C420" s="415" t="s">
        <v>340</v>
      </c>
      <c r="D420" s="418"/>
      <c r="E420" s="418"/>
      <c r="F420" s="418"/>
      <c r="G420" s="418"/>
      <c r="H420" s="419"/>
      <c r="I420" s="201" t="s">
        <v>341</v>
      </c>
      <c r="J420" s="107" t="s">
        <v>326</v>
      </c>
      <c r="K420" s="198" t="s">
        <v>129</v>
      </c>
      <c r="L420" s="108" t="s">
        <v>327</v>
      </c>
      <c r="M420" s="9"/>
      <c r="N420" s="9"/>
      <c r="O420" s="9"/>
      <c r="P420" s="9"/>
      <c r="Q420" s="9"/>
      <c r="R420" s="9"/>
      <c r="S420" s="9"/>
      <c r="T420" s="9"/>
      <c r="U420" s="9"/>
      <c r="V420" s="9"/>
    </row>
    <row r="421" spans="1:22" ht="57">
      <c r="A421" s="1"/>
      <c r="B421" s="202"/>
      <c r="C421" s="415" t="s">
        <v>342</v>
      </c>
      <c r="D421" s="416"/>
      <c r="E421" s="416"/>
      <c r="F421" s="416"/>
      <c r="G421" s="416"/>
      <c r="H421" s="417"/>
      <c r="I421" s="113" t="s">
        <v>343</v>
      </c>
      <c r="J421" s="107" t="s">
        <v>326</v>
      </c>
      <c r="K421" s="198" t="s">
        <v>129</v>
      </c>
      <c r="L421" s="108" t="s">
        <v>327</v>
      </c>
      <c r="M421" s="9"/>
      <c r="N421" s="9"/>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9"/>
      <c r="N422" s="9"/>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9"/>
      <c r="N423" s="9"/>
      <c r="O423" s="9"/>
      <c r="P423" s="9"/>
      <c r="Q423" s="9"/>
      <c r="R423" s="9"/>
      <c r="S423" s="9"/>
      <c r="T423" s="9"/>
      <c r="U423" s="9"/>
      <c r="V423" s="9"/>
    </row>
    <row r="424" spans="1:22" ht="57">
      <c r="A424" s="1"/>
      <c r="B424" s="202"/>
      <c r="C424" s="415" t="s">
        <v>348</v>
      </c>
      <c r="D424" s="416"/>
      <c r="E424" s="416"/>
      <c r="F424" s="416"/>
      <c r="G424" s="416"/>
      <c r="H424" s="417"/>
      <c r="I424" s="113" t="s">
        <v>349</v>
      </c>
      <c r="J424" s="107" t="s">
        <v>326</v>
      </c>
      <c r="K424" s="198" t="s">
        <v>129</v>
      </c>
      <c r="L424" s="108" t="s">
        <v>327</v>
      </c>
      <c r="M424" s="9"/>
      <c r="N424" s="9"/>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row>
    <row r="426" spans="1:22" s="109" customFormat="1" ht="42.75">
      <c r="A426" s="1"/>
      <c r="B426" s="202"/>
      <c r="C426" s="415" t="s">
        <v>352</v>
      </c>
      <c r="D426" s="416"/>
      <c r="E426" s="416"/>
      <c r="F426" s="416"/>
      <c r="G426" s="416"/>
      <c r="H426" s="417"/>
      <c r="I426" s="113" t="s">
        <v>353</v>
      </c>
      <c r="J426" s="107" t="s">
        <v>326</v>
      </c>
      <c r="K426" s="198" t="s">
        <v>129</v>
      </c>
      <c r="L426" s="108" t="s">
        <v>327</v>
      </c>
    </row>
    <row r="427" spans="1:22" s="109" customFormat="1" ht="71.25">
      <c r="A427" s="1"/>
      <c r="B427" s="202"/>
      <c r="C427" s="415" t="s">
        <v>354</v>
      </c>
      <c r="D427" s="416"/>
      <c r="E427" s="416"/>
      <c r="F427" s="416"/>
      <c r="G427" s="416"/>
      <c r="H427" s="417"/>
      <c r="I427" s="113" t="s">
        <v>355</v>
      </c>
      <c r="J427" s="107">
        <v>0</v>
      </c>
      <c r="K427" s="198" t="s">
        <v>69</v>
      </c>
      <c r="L427" s="108">
        <v>0</v>
      </c>
    </row>
    <row r="428" spans="1:22" s="80" customFormat="1">
      <c r="A428" s="1"/>
      <c r="B428" s="20"/>
      <c r="C428" s="20"/>
      <c r="D428" s="20"/>
      <c r="E428" s="20"/>
      <c r="F428" s="20"/>
      <c r="G428" s="20"/>
      <c r="H428" s="15"/>
      <c r="I428" s="15"/>
      <c r="J428" s="77"/>
      <c r="K428" s="78"/>
      <c r="L428" s="79"/>
    </row>
    <row r="429" spans="1:22">
      <c r="A429" s="1"/>
      <c r="B429" s="20"/>
      <c r="C429" s="20"/>
      <c r="D429" s="20"/>
      <c r="E429" s="20"/>
      <c r="F429" s="20"/>
      <c r="G429" s="20"/>
      <c r="H429" s="15"/>
      <c r="I429" s="15"/>
      <c r="L429" s="64"/>
      <c r="M429" s="9"/>
      <c r="N429" s="9"/>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1010</v>
      </c>
      <c r="M430" s="9"/>
      <c r="N430" s="9"/>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9"/>
      <c r="N431" s="9"/>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row>
    <row r="433" spans="1:22" s="106" customFormat="1" ht="57">
      <c r="A433" s="1"/>
      <c r="B433" s="202"/>
      <c r="C433" s="444" t="s">
        <v>359</v>
      </c>
      <c r="D433" s="445"/>
      <c r="E433" s="445"/>
      <c r="F433" s="445"/>
      <c r="G433" s="445"/>
      <c r="H433" s="446"/>
      <c r="I433" s="113" t="s">
        <v>360</v>
      </c>
      <c r="J433" s="203">
        <v>0</v>
      </c>
      <c r="K433" s="198" t="s">
        <v>69</v>
      </c>
      <c r="L433" s="108">
        <v>0</v>
      </c>
    </row>
    <row r="434" spans="1:22" s="80" customFormat="1">
      <c r="A434" s="1"/>
      <c r="B434" s="20"/>
      <c r="C434" s="20"/>
      <c r="D434" s="20"/>
      <c r="E434" s="20"/>
      <c r="F434" s="20"/>
      <c r="G434" s="20"/>
      <c r="H434" s="15"/>
      <c r="I434" s="15"/>
      <c r="J434" s="77"/>
      <c r="K434" s="78"/>
      <c r="L434" s="64"/>
    </row>
    <row r="435" spans="1:22">
      <c r="A435" s="1"/>
      <c r="B435" s="20"/>
      <c r="C435" s="20"/>
      <c r="D435" s="20"/>
      <c r="E435" s="20"/>
      <c r="F435" s="20"/>
      <c r="G435" s="20"/>
      <c r="H435" s="15"/>
      <c r="I435" s="15"/>
      <c r="L435" s="64"/>
      <c r="M435" s="9"/>
      <c r="N435" s="9"/>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1010</v>
      </c>
      <c r="M436" s="9"/>
      <c r="N436" s="9"/>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9"/>
      <c r="N437" s="9"/>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row>
    <row r="439" spans="1:22" s="80" customFormat="1">
      <c r="A439" s="1"/>
      <c r="B439" s="20"/>
      <c r="C439" s="20"/>
      <c r="D439" s="20"/>
      <c r="E439" s="20"/>
      <c r="F439" s="20"/>
      <c r="G439" s="20"/>
      <c r="H439" s="15"/>
      <c r="I439" s="15"/>
      <c r="J439" s="77"/>
      <c r="K439" s="78"/>
      <c r="L439" s="79"/>
    </row>
    <row r="440" spans="1:22">
      <c r="A440" s="1"/>
      <c r="B440" s="20"/>
      <c r="C440" s="20"/>
      <c r="D440" s="20"/>
      <c r="E440" s="20"/>
      <c r="F440" s="20"/>
      <c r="G440" s="20"/>
      <c r="H440" s="15"/>
      <c r="I440" s="15"/>
      <c r="L440" s="64"/>
      <c r="M440" s="9"/>
      <c r="N440" s="9"/>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1010</v>
      </c>
      <c r="M441" s="9"/>
      <c r="N441" s="9"/>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9"/>
      <c r="N442" s="9"/>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row>
    <row r="444" spans="1:22" s="80" customFormat="1">
      <c r="A444" s="1"/>
      <c r="B444" s="20"/>
      <c r="C444" s="20"/>
      <c r="D444" s="20"/>
      <c r="E444" s="20"/>
      <c r="F444" s="20"/>
      <c r="G444" s="20"/>
      <c r="H444" s="15"/>
      <c r="I444" s="15"/>
      <c r="J444" s="77"/>
      <c r="K444" s="78"/>
      <c r="L444" s="79"/>
    </row>
    <row r="445" spans="1:22">
      <c r="A445" s="1"/>
      <c r="B445" s="20"/>
      <c r="C445" s="20"/>
      <c r="D445" s="20"/>
      <c r="E445" s="20"/>
      <c r="F445" s="20"/>
      <c r="G445" s="20"/>
      <c r="H445" s="15"/>
      <c r="I445" s="15"/>
      <c r="J445" s="56"/>
      <c r="K445" s="33"/>
      <c r="L445" s="64"/>
      <c r="M445" s="9"/>
      <c r="N445" s="9"/>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1010</v>
      </c>
      <c r="M446" s="9"/>
      <c r="N446" s="9"/>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9"/>
      <c r="N447" s="9"/>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row>
    <row r="449" spans="1:22" s="106" customFormat="1" ht="42.75">
      <c r="A449" s="1"/>
      <c r="B449" s="202"/>
      <c r="C449" s="415" t="s">
        <v>370</v>
      </c>
      <c r="D449" s="416"/>
      <c r="E449" s="416"/>
      <c r="F449" s="416"/>
      <c r="G449" s="416"/>
      <c r="H449" s="417"/>
      <c r="I449" s="113" t="s">
        <v>371</v>
      </c>
      <c r="J449" s="107">
        <v>0</v>
      </c>
      <c r="K449" s="198" t="s">
        <v>69</v>
      </c>
      <c r="L449" s="108">
        <v>0</v>
      </c>
    </row>
    <row r="450" spans="1:22" s="106" customFormat="1" ht="42.75" customHeight="1">
      <c r="A450" s="1"/>
      <c r="B450" s="202"/>
      <c r="C450" s="415" t="s">
        <v>372</v>
      </c>
      <c r="D450" s="418"/>
      <c r="E450" s="418"/>
      <c r="F450" s="418"/>
      <c r="G450" s="418"/>
      <c r="H450" s="419"/>
      <c r="I450" s="437" t="s">
        <v>373</v>
      </c>
      <c r="J450" s="107">
        <v>0</v>
      </c>
      <c r="K450" s="198" t="s">
        <v>69</v>
      </c>
      <c r="L450" s="108">
        <v>0</v>
      </c>
    </row>
    <row r="451" spans="1:22" s="106" customFormat="1" ht="42.75" customHeight="1">
      <c r="A451" s="1"/>
      <c r="B451" s="202"/>
      <c r="C451" s="415" t="s">
        <v>374</v>
      </c>
      <c r="D451" s="416"/>
      <c r="E451" s="416"/>
      <c r="F451" s="416"/>
      <c r="G451" s="416"/>
      <c r="H451" s="417"/>
      <c r="I451" s="438"/>
      <c r="J451" s="107">
        <v>0</v>
      </c>
      <c r="K451" s="198" t="s">
        <v>69</v>
      </c>
      <c r="L451" s="108">
        <v>0</v>
      </c>
    </row>
    <row r="452" spans="1:22" s="106" customFormat="1" ht="57">
      <c r="A452" s="1"/>
      <c r="B452" s="202"/>
      <c r="C452" s="415" t="s">
        <v>375</v>
      </c>
      <c r="D452" s="418"/>
      <c r="E452" s="418"/>
      <c r="F452" s="418"/>
      <c r="G452" s="418"/>
      <c r="H452" s="419"/>
      <c r="I452" s="113" t="s">
        <v>376</v>
      </c>
      <c r="J452" s="107">
        <v>0</v>
      </c>
      <c r="K452" s="198" t="s">
        <v>69</v>
      </c>
      <c r="L452" s="108">
        <v>0</v>
      </c>
    </row>
    <row r="453" spans="1:22" s="106" customFormat="1" ht="42.75">
      <c r="A453" s="1"/>
      <c r="B453" s="202"/>
      <c r="C453" s="415" t="s">
        <v>377</v>
      </c>
      <c r="D453" s="416"/>
      <c r="E453" s="416"/>
      <c r="F453" s="416"/>
      <c r="G453" s="416"/>
      <c r="H453" s="417"/>
      <c r="I453" s="113" t="s">
        <v>378</v>
      </c>
      <c r="J453" s="107">
        <v>0</v>
      </c>
      <c r="K453" s="198" t="s">
        <v>69</v>
      </c>
      <c r="L453" s="108">
        <v>0</v>
      </c>
    </row>
    <row r="454" spans="1:22" s="80" customFormat="1">
      <c r="A454" s="1"/>
      <c r="B454" s="20"/>
      <c r="C454" s="20"/>
      <c r="D454" s="20"/>
      <c r="E454" s="20"/>
      <c r="F454" s="20"/>
      <c r="G454" s="20"/>
      <c r="H454" s="15"/>
      <c r="I454" s="15"/>
      <c r="J454" s="77"/>
      <c r="K454" s="78"/>
      <c r="L454" s="79"/>
    </row>
    <row r="455" spans="1:22" s="75" customFormat="1">
      <c r="A455" s="1"/>
      <c r="B455" s="76"/>
      <c r="C455" s="54"/>
      <c r="D455" s="54"/>
      <c r="E455" s="54"/>
      <c r="F455" s="54"/>
      <c r="G455" s="54"/>
      <c r="H455" s="81"/>
      <c r="I455" s="81"/>
      <c r="J455" s="77"/>
      <c r="K455" s="78"/>
      <c r="L455" s="79"/>
    </row>
    <row r="456" spans="1:22" s="106" customFormat="1">
      <c r="A456" s="1"/>
      <c r="B456" s="202"/>
      <c r="C456" s="4"/>
      <c r="D456" s="4"/>
      <c r="E456" s="4"/>
      <c r="F456" s="4"/>
      <c r="G456" s="4"/>
      <c r="H456" s="55"/>
      <c r="I456" s="55"/>
      <c r="J456" s="57"/>
      <c r="K456" s="33"/>
      <c r="L456" s="98"/>
    </row>
    <row r="457" spans="1:22" s="106" customFormat="1">
      <c r="A457" s="1"/>
      <c r="B457" s="20" t="s">
        <v>379</v>
      </c>
      <c r="C457" s="20"/>
      <c r="D457" s="20"/>
      <c r="E457" s="20"/>
      <c r="F457" s="20"/>
      <c r="G457" s="20"/>
      <c r="H457" s="15"/>
      <c r="I457" s="15"/>
      <c r="J457" s="57"/>
      <c r="K457" s="33"/>
      <c r="L457" s="98"/>
    </row>
    <row r="458" spans="1:22">
      <c r="A458" s="1"/>
      <c r="B458" s="20"/>
      <c r="C458" s="20"/>
      <c r="D458" s="20"/>
      <c r="E458" s="20"/>
      <c r="F458" s="20"/>
      <c r="G458" s="20"/>
      <c r="H458" s="15"/>
      <c r="I458" s="15"/>
      <c r="L458" s="64"/>
      <c r="M458" s="9"/>
      <c r="N458" s="9"/>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1010</v>
      </c>
    </row>
    <row r="460" spans="1:22" s="2" customFormat="1" ht="20.25" customHeight="1">
      <c r="A460" s="1"/>
      <c r="C460" s="54"/>
      <c r="D460" s="4"/>
      <c r="E460" s="4"/>
      <c r="F460" s="4"/>
      <c r="G460" s="4"/>
      <c r="H460" s="55"/>
      <c r="I460" s="68" t="s">
        <v>339</v>
      </c>
      <c r="J460" s="69"/>
      <c r="K460" s="182"/>
      <c r="L460" s="71" t="s">
        <v>666</v>
      </c>
    </row>
    <row r="461" spans="1:22" s="106" customFormat="1" ht="57">
      <c r="A461" s="1"/>
      <c r="C461" s="429" t="s">
        <v>380</v>
      </c>
      <c r="D461" s="429"/>
      <c r="E461" s="429"/>
      <c r="F461" s="429"/>
      <c r="G461" s="429"/>
      <c r="H461" s="429"/>
      <c r="I461" s="113" t="s">
        <v>381</v>
      </c>
      <c r="J461" s="107">
        <v>0</v>
      </c>
      <c r="K461" s="198" t="s">
        <v>69</v>
      </c>
      <c r="L461" s="108">
        <v>0</v>
      </c>
    </row>
    <row r="462" spans="1:22" s="106" customFormat="1" ht="57">
      <c r="A462" s="1"/>
      <c r="B462" s="110"/>
      <c r="C462" s="429" t="s">
        <v>382</v>
      </c>
      <c r="D462" s="430"/>
      <c r="E462" s="430"/>
      <c r="F462" s="430"/>
      <c r="G462" s="430"/>
      <c r="H462" s="430"/>
      <c r="I462" s="113" t="s">
        <v>383</v>
      </c>
      <c r="J462" s="107">
        <v>0</v>
      </c>
      <c r="K462" s="198" t="s">
        <v>69</v>
      </c>
      <c r="L462" s="108">
        <v>0</v>
      </c>
    </row>
    <row r="463" spans="1:22" s="106" customFormat="1" ht="57">
      <c r="A463" s="1"/>
      <c r="B463" s="110"/>
      <c r="C463" s="429" t="s">
        <v>384</v>
      </c>
      <c r="D463" s="430"/>
      <c r="E463" s="430"/>
      <c r="F463" s="430"/>
      <c r="G463" s="430"/>
      <c r="H463" s="430"/>
      <c r="I463" s="113" t="s">
        <v>385</v>
      </c>
      <c r="J463" s="107">
        <v>0</v>
      </c>
      <c r="K463" s="198" t="s">
        <v>69</v>
      </c>
      <c r="L463" s="108">
        <v>0</v>
      </c>
    </row>
    <row r="464" spans="1:22" s="106" customFormat="1" ht="57">
      <c r="A464" s="1"/>
      <c r="B464" s="110"/>
      <c r="C464" s="429" t="s">
        <v>386</v>
      </c>
      <c r="D464" s="430"/>
      <c r="E464" s="430"/>
      <c r="F464" s="430"/>
      <c r="G464" s="430"/>
      <c r="H464" s="430"/>
      <c r="I464" s="113" t="s">
        <v>387</v>
      </c>
      <c r="J464" s="107">
        <v>0</v>
      </c>
      <c r="K464" s="198" t="s">
        <v>69</v>
      </c>
      <c r="L464" s="108">
        <v>0</v>
      </c>
    </row>
    <row r="465" spans="1:13" s="106" customFormat="1" ht="57">
      <c r="A465" s="1"/>
      <c r="B465" s="110"/>
      <c r="C465" s="429" t="s">
        <v>388</v>
      </c>
      <c r="D465" s="430"/>
      <c r="E465" s="430"/>
      <c r="F465" s="430"/>
      <c r="G465" s="430"/>
      <c r="H465" s="430"/>
      <c r="I465" s="113" t="s">
        <v>389</v>
      </c>
      <c r="J465" s="107">
        <v>0</v>
      </c>
      <c r="K465" s="198" t="s">
        <v>69</v>
      </c>
      <c r="L465" s="108">
        <v>0</v>
      </c>
    </row>
    <row r="466" spans="1:13" s="106" customFormat="1" ht="71.25">
      <c r="A466" s="1"/>
      <c r="B466" s="110"/>
      <c r="C466" s="429" t="s">
        <v>390</v>
      </c>
      <c r="D466" s="430"/>
      <c r="E466" s="430"/>
      <c r="F466" s="430"/>
      <c r="G466" s="430"/>
      <c r="H466" s="430"/>
      <c r="I466" s="113" t="s">
        <v>391</v>
      </c>
      <c r="J466" s="107">
        <v>0</v>
      </c>
      <c r="K466" s="198" t="s">
        <v>69</v>
      </c>
      <c r="L466" s="108">
        <v>0</v>
      </c>
    </row>
    <row r="467" spans="1:13" s="106" customFormat="1" ht="57">
      <c r="A467" s="1"/>
      <c r="B467" s="110"/>
      <c r="C467" s="429" t="s">
        <v>392</v>
      </c>
      <c r="D467" s="430"/>
      <c r="E467" s="430"/>
      <c r="F467" s="430"/>
      <c r="G467" s="430"/>
      <c r="H467" s="430"/>
      <c r="I467" s="113" t="s">
        <v>393</v>
      </c>
      <c r="J467" s="107">
        <v>0</v>
      </c>
      <c r="K467" s="198" t="s">
        <v>69</v>
      </c>
      <c r="L467" s="108">
        <v>0</v>
      </c>
    </row>
    <row r="468" spans="1:13" s="106" customFormat="1" ht="42.75">
      <c r="A468" s="1"/>
      <c r="B468" s="110"/>
      <c r="C468" s="429" t="s">
        <v>394</v>
      </c>
      <c r="D468" s="430"/>
      <c r="E468" s="430"/>
      <c r="F468" s="430"/>
      <c r="G468" s="430"/>
      <c r="H468" s="430"/>
      <c r="I468" s="113" t="s">
        <v>395</v>
      </c>
      <c r="J468" s="107">
        <v>0</v>
      </c>
      <c r="K468" s="198" t="s">
        <v>69</v>
      </c>
      <c r="L468" s="108">
        <v>0</v>
      </c>
    </row>
    <row r="469" spans="1:13" s="106" customFormat="1" ht="42.75">
      <c r="A469" s="1"/>
      <c r="B469" s="110"/>
      <c r="C469" s="429" t="s">
        <v>396</v>
      </c>
      <c r="D469" s="430"/>
      <c r="E469" s="430"/>
      <c r="F469" s="430"/>
      <c r="G469" s="430"/>
      <c r="H469" s="430"/>
      <c r="I469" s="132" t="s">
        <v>397</v>
      </c>
      <c r="J469" s="107">
        <v>0</v>
      </c>
      <c r="K469" s="198" t="s">
        <v>69</v>
      </c>
      <c r="L469" s="108">
        <v>0</v>
      </c>
    </row>
    <row r="470" spans="1:13" s="106" customFormat="1" ht="28.5">
      <c r="A470" s="1"/>
      <c r="B470" s="110"/>
      <c r="C470" s="429" t="s">
        <v>398</v>
      </c>
      <c r="D470" s="430"/>
      <c r="E470" s="430"/>
      <c r="F470" s="430"/>
      <c r="G470" s="430"/>
      <c r="H470" s="430"/>
      <c r="I470" s="132" t="s">
        <v>399</v>
      </c>
      <c r="J470" s="107">
        <v>0</v>
      </c>
      <c r="K470" s="198" t="s">
        <v>69</v>
      </c>
      <c r="L470" s="108">
        <v>0</v>
      </c>
    </row>
    <row r="471" spans="1:13" s="106" customFormat="1" ht="57">
      <c r="A471" s="1"/>
      <c r="B471" s="110"/>
      <c r="C471" s="429" t="s">
        <v>400</v>
      </c>
      <c r="D471" s="430"/>
      <c r="E471" s="430"/>
      <c r="F471" s="430"/>
      <c r="G471" s="430"/>
      <c r="H471" s="430"/>
      <c r="I471" s="132" t="s">
        <v>401</v>
      </c>
      <c r="J471" s="107">
        <v>0</v>
      </c>
      <c r="K471" s="198" t="s">
        <v>69</v>
      </c>
      <c r="L471" s="108">
        <v>0</v>
      </c>
    </row>
    <row r="472" spans="1:13" s="106" customFormat="1" ht="42.75">
      <c r="A472" s="1"/>
      <c r="B472" s="110"/>
      <c r="C472" s="429" t="s">
        <v>402</v>
      </c>
      <c r="D472" s="430"/>
      <c r="E472" s="430"/>
      <c r="F472" s="430"/>
      <c r="G472" s="430"/>
      <c r="H472" s="430"/>
      <c r="I472" s="132" t="s">
        <v>403</v>
      </c>
      <c r="J472" s="107">
        <v>0</v>
      </c>
      <c r="K472" s="198" t="s">
        <v>69</v>
      </c>
      <c r="L472" s="108">
        <v>0</v>
      </c>
    </row>
    <row r="473" spans="1:13" s="106" customFormat="1" ht="42.75">
      <c r="A473" s="1"/>
      <c r="B473" s="110"/>
      <c r="C473" s="429" t="s">
        <v>404</v>
      </c>
      <c r="D473" s="430"/>
      <c r="E473" s="430"/>
      <c r="F473" s="430"/>
      <c r="G473" s="430"/>
      <c r="H473" s="430"/>
      <c r="I473" s="132" t="s">
        <v>405</v>
      </c>
      <c r="J473" s="107">
        <v>0</v>
      </c>
      <c r="K473" s="198" t="s">
        <v>69</v>
      </c>
      <c r="L473" s="108">
        <v>0</v>
      </c>
    </row>
    <row r="474" spans="1:13" s="106" customFormat="1">
      <c r="A474" s="1"/>
      <c r="B474" s="110"/>
      <c r="C474" s="429" t="s">
        <v>406</v>
      </c>
      <c r="D474" s="430"/>
      <c r="E474" s="430"/>
      <c r="F474" s="430"/>
      <c r="G474" s="430"/>
      <c r="H474" s="430"/>
      <c r="I474" s="204"/>
      <c r="J474" s="205"/>
      <c r="K474" s="206"/>
      <c r="L474" s="108" t="s">
        <v>407</v>
      </c>
      <c r="M474" s="80"/>
    </row>
    <row r="475" spans="1:13" s="80" customFormat="1" ht="42.75" customHeight="1">
      <c r="A475" s="1"/>
      <c r="B475" s="110"/>
      <c r="C475" s="441" t="s">
        <v>408</v>
      </c>
      <c r="D475" s="487"/>
      <c r="E475" s="432"/>
      <c r="F475" s="432"/>
      <c r="G475" s="432"/>
      <c r="H475" s="433"/>
      <c r="I475" s="577" t="s">
        <v>409</v>
      </c>
      <c r="J475" s="91"/>
      <c r="K475" s="207"/>
      <c r="L475" s="128"/>
    </row>
    <row r="476" spans="1:13" s="80" customFormat="1" ht="34.5" customHeight="1">
      <c r="A476" s="1"/>
      <c r="B476" s="110"/>
      <c r="C476" s="208"/>
      <c r="D476" s="427" t="s">
        <v>410</v>
      </c>
      <c r="E476" s="576"/>
      <c r="F476" s="576"/>
      <c r="G476" s="576"/>
      <c r="H476" s="428"/>
      <c r="I476" s="578"/>
      <c r="J476" s="91"/>
      <c r="K476" s="209"/>
      <c r="L476" s="210">
        <v>22.09</v>
      </c>
    </row>
    <row r="477" spans="1:13" s="80" customFormat="1" ht="34.5" customHeight="1">
      <c r="A477" s="1"/>
      <c r="B477" s="110"/>
      <c r="C477" s="208"/>
      <c r="D477" s="427" t="s">
        <v>411</v>
      </c>
      <c r="E477" s="576"/>
      <c r="F477" s="576"/>
      <c r="G477" s="576"/>
      <c r="H477" s="428"/>
      <c r="I477" s="578"/>
      <c r="J477" s="91"/>
      <c r="K477" s="209"/>
      <c r="L477" s="210">
        <v>8.39</v>
      </c>
    </row>
    <row r="478" spans="1:13" s="80" customFormat="1" ht="34.5" customHeight="1">
      <c r="A478" s="1"/>
      <c r="B478" s="110"/>
      <c r="C478" s="208"/>
      <c r="D478" s="427" t="s">
        <v>412</v>
      </c>
      <c r="E478" s="576"/>
      <c r="F478" s="576"/>
      <c r="G478" s="576"/>
      <c r="H478" s="428"/>
      <c r="I478" s="578"/>
      <c r="J478" s="91"/>
      <c r="K478" s="209"/>
      <c r="L478" s="210">
        <v>4.05</v>
      </c>
    </row>
    <row r="479" spans="1:13" s="80" customFormat="1" ht="34.5" customHeight="1">
      <c r="A479" s="1"/>
      <c r="B479" s="110"/>
      <c r="C479" s="208"/>
      <c r="D479" s="427" t="s">
        <v>413</v>
      </c>
      <c r="E479" s="576"/>
      <c r="F479" s="576"/>
      <c r="G479" s="576"/>
      <c r="H479" s="428"/>
      <c r="I479" s="578"/>
      <c r="J479" s="91"/>
      <c r="K479" s="209"/>
      <c r="L479" s="210">
        <v>3.91</v>
      </c>
    </row>
    <row r="480" spans="1:13" s="80" customFormat="1" ht="34.5" customHeight="1">
      <c r="A480" s="1"/>
      <c r="B480" s="110"/>
      <c r="C480" s="208"/>
      <c r="D480" s="427" t="s">
        <v>596</v>
      </c>
      <c r="E480" s="576"/>
      <c r="F480" s="576"/>
      <c r="G480" s="576"/>
      <c r="H480" s="428"/>
      <c r="I480" s="578"/>
      <c r="J480" s="91"/>
      <c r="K480" s="209"/>
      <c r="L480" s="210">
        <v>0</v>
      </c>
    </row>
    <row r="481" spans="1:12" s="80" customFormat="1" ht="35.1" customHeight="1">
      <c r="A481" s="1"/>
      <c r="B481" s="110"/>
      <c r="C481" s="211"/>
      <c r="D481" s="427" t="s">
        <v>597</v>
      </c>
      <c r="E481" s="576"/>
      <c r="F481" s="576"/>
      <c r="G481" s="576"/>
      <c r="H481" s="428"/>
      <c r="I481" s="578"/>
      <c r="J481" s="95"/>
      <c r="K481" s="212"/>
      <c r="L481" s="210">
        <v>0</v>
      </c>
    </row>
    <row r="482" spans="1:12" s="80" customFormat="1" ht="42.75" customHeight="1">
      <c r="A482" s="1"/>
      <c r="B482" s="110"/>
      <c r="C482" s="441" t="s">
        <v>416</v>
      </c>
      <c r="D482" s="487"/>
      <c r="E482" s="432"/>
      <c r="F482" s="432"/>
      <c r="G482" s="432"/>
      <c r="H482" s="433"/>
      <c r="I482" s="578"/>
      <c r="J482" s="91"/>
      <c r="K482" s="207"/>
      <c r="L482" s="128"/>
    </row>
    <row r="483" spans="1:12" s="80" customFormat="1" ht="34.5" customHeight="1">
      <c r="A483" s="1"/>
      <c r="B483" s="110"/>
      <c r="C483" s="208"/>
      <c r="D483" s="427" t="s">
        <v>410</v>
      </c>
      <c r="E483" s="576"/>
      <c r="F483" s="576"/>
      <c r="G483" s="576"/>
      <c r="H483" s="428"/>
      <c r="I483" s="578"/>
      <c r="J483" s="91"/>
      <c r="K483" s="209"/>
      <c r="L483" s="210" t="s">
        <v>598</v>
      </c>
    </row>
    <row r="484" spans="1:12" s="80" customFormat="1" ht="34.5" customHeight="1">
      <c r="A484" s="1"/>
      <c r="B484" s="110"/>
      <c r="C484" s="208"/>
      <c r="D484" s="427" t="s">
        <v>411</v>
      </c>
      <c r="E484" s="576"/>
      <c r="F484" s="576"/>
      <c r="G484" s="576"/>
      <c r="H484" s="428"/>
      <c r="I484" s="578"/>
      <c r="J484" s="91"/>
      <c r="K484" s="209"/>
      <c r="L484" s="210" t="s">
        <v>598</v>
      </c>
    </row>
    <row r="485" spans="1:12" s="80" customFormat="1" ht="34.5" customHeight="1">
      <c r="A485" s="1"/>
      <c r="B485" s="110"/>
      <c r="C485" s="208"/>
      <c r="D485" s="427" t="s">
        <v>412</v>
      </c>
      <c r="E485" s="576"/>
      <c r="F485" s="576"/>
      <c r="G485" s="576"/>
      <c r="H485" s="428"/>
      <c r="I485" s="578"/>
      <c r="J485" s="91"/>
      <c r="K485" s="209"/>
      <c r="L485" s="210" t="s">
        <v>598</v>
      </c>
    </row>
    <row r="486" spans="1:12" s="80" customFormat="1" ht="34.5" customHeight="1">
      <c r="A486" s="1"/>
      <c r="B486" s="110"/>
      <c r="C486" s="208"/>
      <c r="D486" s="427" t="s">
        <v>413</v>
      </c>
      <c r="E486" s="576"/>
      <c r="F486" s="576"/>
      <c r="G486" s="576"/>
      <c r="H486" s="428"/>
      <c r="I486" s="578"/>
      <c r="J486" s="91"/>
      <c r="K486" s="209"/>
      <c r="L486" s="210" t="s">
        <v>598</v>
      </c>
    </row>
    <row r="487" spans="1:12" s="80" customFormat="1" ht="34.5" customHeight="1">
      <c r="A487" s="1"/>
      <c r="B487" s="110"/>
      <c r="C487" s="208"/>
      <c r="D487" s="427" t="s">
        <v>596</v>
      </c>
      <c r="E487" s="576"/>
      <c r="F487" s="576"/>
      <c r="G487" s="576"/>
      <c r="H487" s="428"/>
      <c r="I487" s="578"/>
      <c r="J487" s="91"/>
      <c r="K487" s="209"/>
      <c r="L487" s="210" t="s">
        <v>598</v>
      </c>
    </row>
    <row r="488" spans="1:12" s="80" customFormat="1" ht="35.1" customHeight="1">
      <c r="A488" s="1"/>
      <c r="B488" s="110"/>
      <c r="C488" s="211"/>
      <c r="D488" s="427" t="s">
        <v>597</v>
      </c>
      <c r="E488" s="576"/>
      <c r="F488" s="576"/>
      <c r="G488" s="576"/>
      <c r="H488" s="428"/>
      <c r="I488" s="578"/>
      <c r="J488" s="91"/>
      <c r="K488" s="212"/>
      <c r="L488" s="210" t="s">
        <v>598</v>
      </c>
    </row>
    <row r="489" spans="1:12" s="80" customFormat="1" ht="42.75" customHeight="1">
      <c r="A489" s="1"/>
      <c r="B489" s="110"/>
      <c r="C489" s="441" t="s">
        <v>418</v>
      </c>
      <c r="D489" s="487"/>
      <c r="E489" s="487"/>
      <c r="F489" s="487"/>
      <c r="G489" s="487"/>
      <c r="H489" s="488"/>
      <c r="I489" s="578"/>
      <c r="J489" s="213"/>
      <c r="K489" s="207"/>
      <c r="L489" s="128"/>
    </row>
    <row r="490" spans="1:12" s="80" customFormat="1" ht="34.5" customHeight="1">
      <c r="A490" s="1"/>
      <c r="B490" s="110"/>
      <c r="C490" s="208"/>
      <c r="D490" s="427" t="s">
        <v>410</v>
      </c>
      <c r="E490" s="576"/>
      <c r="F490" s="576"/>
      <c r="G490" s="576"/>
      <c r="H490" s="428"/>
      <c r="I490" s="578"/>
      <c r="J490" s="91"/>
      <c r="K490" s="209"/>
      <c r="L490" s="210" t="s">
        <v>598</v>
      </c>
    </row>
    <row r="491" spans="1:12" s="80" customFormat="1" ht="34.5" customHeight="1">
      <c r="A491" s="1"/>
      <c r="B491" s="110"/>
      <c r="C491" s="208"/>
      <c r="D491" s="427" t="s">
        <v>411</v>
      </c>
      <c r="E491" s="576"/>
      <c r="F491" s="576"/>
      <c r="G491" s="576"/>
      <c r="H491" s="428"/>
      <c r="I491" s="578"/>
      <c r="J491" s="91"/>
      <c r="K491" s="209"/>
      <c r="L491" s="210" t="s">
        <v>598</v>
      </c>
    </row>
    <row r="492" spans="1:12" s="80" customFormat="1" ht="34.5" customHeight="1">
      <c r="A492" s="1"/>
      <c r="B492" s="110"/>
      <c r="C492" s="208"/>
      <c r="D492" s="427" t="s">
        <v>412</v>
      </c>
      <c r="E492" s="576"/>
      <c r="F492" s="576"/>
      <c r="G492" s="576"/>
      <c r="H492" s="428"/>
      <c r="I492" s="578"/>
      <c r="J492" s="91"/>
      <c r="K492" s="209"/>
      <c r="L492" s="210" t="s">
        <v>598</v>
      </c>
    </row>
    <row r="493" spans="1:12" s="80" customFormat="1" ht="34.5" customHeight="1">
      <c r="A493" s="1"/>
      <c r="B493" s="110"/>
      <c r="C493" s="208"/>
      <c r="D493" s="427" t="s">
        <v>413</v>
      </c>
      <c r="E493" s="576"/>
      <c r="F493" s="576"/>
      <c r="G493" s="576"/>
      <c r="H493" s="428"/>
      <c r="I493" s="578"/>
      <c r="J493" s="91"/>
      <c r="K493" s="209"/>
      <c r="L493" s="210" t="s">
        <v>598</v>
      </c>
    </row>
    <row r="494" spans="1:12" s="80" customFormat="1" ht="34.5" customHeight="1">
      <c r="A494" s="1"/>
      <c r="B494" s="110"/>
      <c r="C494" s="208"/>
      <c r="D494" s="427" t="s">
        <v>596</v>
      </c>
      <c r="E494" s="576"/>
      <c r="F494" s="576"/>
      <c r="G494" s="576"/>
      <c r="H494" s="428"/>
      <c r="I494" s="578"/>
      <c r="J494" s="91"/>
      <c r="K494" s="209"/>
      <c r="L494" s="210" t="s">
        <v>598</v>
      </c>
    </row>
    <row r="495" spans="1:12" s="80" customFormat="1" ht="35.1" customHeight="1">
      <c r="A495" s="1"/>
      <c r="B495" s="110"/>
      <c r="C495" s="211"/>
      <c r="D495" s="427" t="s">
        <v>597</v>
      </c>
      <c r="E495" s="576"/>
      <c r="F495" s="576"/>
      <c r="G495" s="576"/>
      <c r="H495" s="428"/>
      <c r="I495" s="578"/>
      <c r="J495" s="91"/>
      <c r="K495" s="212"/>
      <c r="L495" s="210" t="s">
        <v>598</v>
      </c>
    </row>
    <row r="496" spans="1:12" s="80" customFormat="1" ht="42.75" customHeight="1">
      <c r="A496" s="1"/>
      <c r="B496" s="110"/>
      <c r="C496" s="441" t="s">
        <v>419</v>
      </c>
      <c r="D496" s="487"/>
      <c r="E496" s="432"/>
      <c r="F496" s="432"/>
      <c r="G496" s="432"/>
      <c r="H496" s="433"/>
      <c r="I496" s="578"/>
      <c r="J496" s="213"/>
      <c r="K496" s="207"/>
      <c r="L496" s="128"/>
    </row>
    <row r="497" spans="1:22" s="80" customFormat="1" ht="34.5" customHeight="1">
      <c r="A497" s="1"/>
      <c r="B497" s="110"/>
      <c r="C497" s="208"/>
      <c r="D497" s="427" t="s">
        <v>410</v>
      </c>
      <c r="E497" s="576"/>
      <c r="F497" s="576"/>
      <c r="G497" s="576"/>
      <c r="H497" s="428"/>
      <c r="I497" s="578"/>
      <c r="J497" s="91"/>
      <c r="K497" s="209"/>
      <c r="L497" s="210">
        <v>0</v>
      </c>
    </row>
    <row r="498" spans="1:22" s="80" customFormat="1" ht="34.5" customHeight="1">
      <c r="A498" s="1"/>
      <c r="B498" s="110"/>
      <c r="C498" s="208"/>
      <c r="D498" s="427" t="s">
        <v>411</v>
      </c>
      <c r="E498" s="576"/>
      <c r="F498" s="576"/>
      <c r="G498" s="576"/>
      <c r="H498" s="428"/>
      <c r="I498" s="578"/>
      <c r="J498" s="91"/>
      <c r="K498" s="209"/>
      <c r="L498" s="210">
        <v>0</v>
      </c>
    </row>
    <row r="499" spans="1:22" s="80" customFormat="1" ht="34.5" customHeight="1">
      <c r="A499" s="1"/>
      <c r="B499" s="110"/>
      <c r="C499" s="208"/>
      <c r="D499" s="427" t="s">
        <v>412</v>
      </c>
      <c r="E499" s="576"/>
      <c r="F499" s="576"/>
      <c r="G499" s="576"/>
      <c r="H499" s="428"/>
      <c r="I499" s="578"/>
      <c r="J499" s="91"/>
      <c r="K499" s="209"/>
      <c r="L499" s="210" t="s">
        <v>80</v>
      </c>
    </row>
    <row r="500" spans="1:22" s="80" customFormat="1" ht="34.5" customHeight="1">
      <c r="A500" s="1"/>
      <c r="B500" s="110"/>
      <c r="C500" s="208"/>
      <c r="D500" s="427" t="s">
        <v>413</v>
      </c>
      <c r="E500" s="576"/>
      <c r="F500" s="576"/>
      <c r="G500" s="576"/>
      <c r="H500" s="428"/>
      <c r="I500" s="578"/>
      <c r="J500" s="91"/>
      <c r="K500" s="209"/>
      <c r="L500" s="210">
        <v>0</v>
      </c>
    </row>
    <row r="501" spans="1:22" s="80" customFormat="1" ht="34.5" customHeight="1">
      <c r="A501" s="1"/>
      <c r="B501" s="110"/>
      <c r="C501" s="208"/>
      <c r="D501" s="427" t="s">
        <v>596</v>
      </c>
      <c r="E501" s="576"/>
      <c r="F501" s="576"/>
      <c r="G501" s="576"/>
      <c r="H501" s="428"/>
      <c r="I501" s="578"/>
      <c r="J501" s="91"/>
      <c r="K501" s="209"/>
      <c r="L501" s="210">
        <v>0</v>
      </c>
    </row>
    <row r="502" spans="1:22" s="80" customFormat="1" ht="35.1" customHeight="1">
      <c r="A502" s="1"/>
      <c r="B502" s="110"/>
      <c r="C502" s="211"/>
      <c r="D502" s="427" t="s">
        <v>597</v>
      </c>
      <c r="E502" s="576"/>
      <c r="F502" s="576"/>
      <c r="G502" s="576"/>
      <c r="H502" s="428"/>
      <c r="I502" s="578"/>
      <c r="J502" s="95"/>
      <c r="K502" s="212"/>
      <c r="L502" s="210" t="s">
        <v>80</v>
      </c>
    </row>
    <row r="503" spans="1:22" s="80" customFormat="1">
      <c r="A503" s="1"/>
      <c r="B503" s="20"/>
      <c r="C503" s="20"/>
      <c r="D503" s="20"/>
      <c r="E503" s="20"/>
      <c r="F503" s="20"/>
      <c r="G503" s="20"/>
      <c r="H503" s="15"/>
      <c r="I503" s="15"/>
      <c r="J503" s="77"/>
      <c r="K503" s="78"/>
      <c r="L503" s="79"/>
    </row>
    <row r="504" spans="1:22" s="75" customFormat="1">
      <c r="A504" s="1"/>
      <c r="B504" s="76"/>
      <c r="C504" s="54"/>
      <c r="D504" s="54"/>
      <c r="E504" s="54"/>
      <c r="F504" s="54"/>
      <c r="G504" s="54"/>
      <c r="H504" s="81"/>
      <c r="I504" s="81"/>
      <c r="J504" s="77"/>
      <c r="K504" s="78"/>
      <c r="L504" s="79"/>
    </row>
    <row r="505" spans="1:22" s="80" customFormat="1">
      <c r="A505" s="1"/>
      <c r="B505" s="110"/>
      <c r="C505" s="4"/>
      <c r="D505" s="4"/>
      <c r="E505" s="4"/>
      <c r="F505" s="4"/>
      <c r="G505" s="4"/>
      <c r="H505" s="55"/>
      <c r="I505" s="55"/>
      <c r="J505" s="57"/>
      <c r="K505" s="33"/>
      <c r="L505" s="98"/>
    </row>
    <row r="506" spans="1:22" s="80" customFormat="1">
      <c r="A506" s="1"/>
      <c r="B506" s="20" t="s">
        <v>420</v>
      </c>
      <c r="C506" s="20"/>
      <c r="D506" s="20"/>
      <c r="E506" s="20"/>
      <c r="F506" s="20"/>
      <c r="G506" s="20"/>
      <c r="H506" s="15"/>
      <c r="I506" s="15"/>
      <c r="J506" s="57"/>
      <c r="K506" s="33"/>
      <c r="L506" s="98"/>
    </row>
    <row r="507" spans="1:22">
      <c r="A507" s="1"/>
      <c r="B507" s="20"/>
      <c r="C507" s="20"/>
      <c r="D507" s="20"/>
      <c r="E507" s="20"/>
      <c r="F507" s="20"/>
      <c r="G507" s="20"/>
      <c r="H507" s="15"/>
      <c r="I507" s="15"/>
      <c r="L507" s="64"/>
      <c r="M507" s="9"/>
      <c r="N507" s="9"/>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1010</v>
      </c>
    </row>
    <row r="509" spans="1:22" s="2" customFormat="1" ht="20.25" customHeight="1">
      <c r="A509" s="1"/>
      <c r="C509" s="54"/>
      <c r="D509" s="4"/>
      <c r="E509" s="4"/>
      <c r="F509" s="4"/>
      <c r="G509" s="4"/>
      <c r="H509" s="55"/>
      <c r="I509" s="68" t="s">
        <v>339</v>
      </c>
      <c r="J509" s="69"/>
      <c r="K509" s="182"/>
      <c r="L509" s="71" t="s">
        <v>666</v>
      </c>
    </row>
    <row r="510" spans="1:22" s="106" customFormat="1" ht="57">
      <c r="A510" s="1"/>
      <c r="C510" s="429" t="s">
        <v>421</v>
      </c>
      <c r="D510" s="429"/>
      <c r="E510" s="429"/>
      <c r="F510" s="429"/>
      <c r="G510" s="429"/>
      <c r="H510" s="429"/>
      <c r="I510" s="201" t="s">
        <v>599</v>
      </c>
      <c r="J510" s="107">
        <v>0</v>
      </c>
      <c r="K510" s="198" t="s">
        <v>69</v>
      </c>
      <c r="L510" s="108">
        <v>0</v>
      </c>
    </row>
    <row r="511" spans="1:22" s="106" customFormat="1" ht="42.75">
      <c r="A511" s="1"/>
      <c r="B511" s="76"/>
      <c r="C511" s="429" t="s">
        <v>600</v>
      </c>
      <c r="D511" s="430"/>
      <c r="E511" s="430"/>
      <c r="F511" s="430"/>
      <c r="G511" s="430"/>
      <c r="H511" s="430"/>
      <c r="I511" s="201" t="s">
        <v>424</v>
      </c>
      <c r="J511" s="107" t="s">
        <v>326</v>
      </c>
      <c r="K511" s="198" t="s">
        <v>129</v>
      </c>
      <c r="L511" s="108" t="s">
        <v>327</v>
      </c>
    </row>
    <row r="512" spans="1:22" s="106" customFormat="1" ht="71.25">
      <c r="A512" s="1"/>
      <c r="B512" s="76"/>
      <c r="C512" s="429" t="s">
        <v>601</v>
      </c>
      <c r="D512" s="430"/>
      <c r="E512" s="430"/>
      <c r="F512" s="430"/>
      <c r="G512" s="430"/>
      <c r="H512" s="430"/>
      <c r="I512" s="201" t="s">
        <v>602</v>
      </c>
      <c r="J512" s="107">
        <v>0</v>
      </c>
      <c r="K512" s="198" t="s">
        <v>69</v>
      </c>
      <c r="L512" s="108">
        <v>0</v>
      </c>
    </row>
    <row r="513" spans="1:12" s="106" customFormat="1" ht="42.75">
      <c r="A513" s="1"/>
      <c r="B513" s="76"/>
      <c r="C513" s="429" t="s">
        <v>427</v>
      </c>
      <c r="D513" s="430"/>
      <c r="E513" s="430"/>
      <c r="F513" s="430"/>
      <c r="G513" s="430"/>
      <c r="H513" s="430"/>
      <c r="I513" s="214" t="s">
        <v>603</v>
      </c>
      <c r="J513" s="107" t="s">
        <v>326</v>
      </c>
      <c r="K513" s="198" t="s">
        <v>129</v>
      </c>
      <c r="L513" s="108" t="s">
        <v>327</v>
      </c>
    </row>
    <row r="514" spans="1:12" s="106" customFormat="1" ht="71.25">
      <c r="A514" s="1"/>
      <c r="B514" s="76"/>
      <c r="C514" s="429" t="s">
        <v>430</v>
      </c>
      <c r="D514" s="430"/>
      <c r="E514" s="430"/>
      <c r="F514" s="430"/>
      <c r="G514" s="430"/>
      <c r="H514" s="430"/>
      <c r="I514" s="201" t="s">
        <v>604</v>
      </c>
      <c r="J514" s="107">
        <v>0</v>
      </c>
      <c r="K514" s="198" t="s">
        <v>69</v>
      </c>
      <c r="L514" s="108">
        <v>0</v>
      </c>
    </row>
    <row r="515" spans="1:12" s="106" customFormat="1" ht="35.1" customHeight="1">
      <c r="A515" s="1"/>
      <c r="B515" s="76"/>
      <c r="C515" s="423" t="s">
        <v>432</v>
      </c>
      <c r="D515" s="434"/>
      <c r="E515" s="434"/>
      <c r="F515" s="434"/>
      <c r="G515" s="434"/>
      <c r="H515" s="435"/>
      <c r="I515" s="439" t="s">
        <v>605</v>
      </c>
      <c r="J515" s="134">
        <v>199</v>
      </c>
      <c r="K515" s="198"/>
      <c r="L515" s="215"/>
    </row>
    <row r="516" spans="1:12" s="106" customFormat="1" ht="35.1" customHeight="1">
      <c r="A516" s="1"/>
      <c r="B516" s="76"/>
      <c r="C516" s="93"/>
      <c r="D516" s="216"/>
      <c r="E516" s="429" t="s">
        <v>434</v>
      </c>
      <c r="F516" s="430"/>
      <c r="G516" s="430"/>
      <c r="H516" s="430"/>
      <c r="I516" s="440"/>
      <c r="J516" s="134">
        <v>24</v>
      </c>
      <c r="K516" s="198"/>
      <c r="L516" s="215"/>
    </row>
    <row r="517" spans="1:12" s="106" customFormat="1" ht="35.1" customHeight="1">
      <c r="A517" s="1"/>
      <c r="B517" s="76"/>
      <c r="C517" s="423" t="s">
        <v>435</v>
      </c>
      <c r="D517" s="434"/>
      <c r="E517" s="434"/>
      <c r="F517" s="434"/>
      <c r="G517" s="434"/>
      <c r="H517" s="435"/>
      <c r="I517" s="420" t="s">
        <v>606</v>
      </c>
      <c r="J517" s="134">
        <v>275</v>
      </c>
      <c r="K517" s="198"/>
      <c r="L517" s="215"/>
    </row>
    <row r="518" spans="1:12" s="106" customFormat="1" ht="35.1" customHeight="1">
      <c r="A518" s="1"/>
      <c r="B518" s="76"/>
      <c r="C518" s="93"/>
      <c r="D518" s="216"/>
      <c r="E518" s="429" t="s">
        <v>434</v>
      </c>
      <c r="F518" s="430"/>
      <c r="G518" s="430"/>
      <c r="H518" s="430"/>
      <c r="I518" s="422"/>
      <c r="J518" s="134">
        <v>35</v>
      </c>
      <c r="K518" s="198"/>
      <c r="L518" s="215"/>
    </row>
    <row r="519" spans="1:12" s="106" customFormat="1" ht="28.5">
      <c r="A519" s="1"/>
      <c r="B519" s="76"/>
      <c r="C519" s="415" t="s">
        <v>437</v>
      </c>
      <c r="D519" s="416"/>
      <c r="E519" s="416"/>
      <c r="F519" s="416"/>
      <c r="G519" s="416"/>
      <c r="H519" s="417"/>
      <c r="I519" s="113" t="s">
        <v>607</v>
      </c>
      <c r="J519" s="107">
        <v>97</v>
      </c>
      <c r="K519" s="198"/>
      <c r="L519" s="215"/>
    </row>
    <row r="520" spans="1:12" s="106" customFormat="1" ht="42.75">
      <c r="A520" s="1"/>
      <c r="B520" s="76"/>
      <c r="C520" s="415" t="s">
        <v>439</v>
      </c>
      <c r="D520" s="416"/>
      <c r="E520" s="416"/>
      <c r="F520" s="416"/>
      <c r="G520" s="416"/>
      <c r="H520" s="417"/>
      <c r="I520" s="113" t="s">
        <v>440</v>
      </c>
      <c r="J520" s="107" t="s">
        <v>326</v>
      </c>
      <c r="K520" s="198" t="s">
        <v>129</v>
      </c>
      <c r="L520" s="108" t="s">
        <v>327</v>
      </c>
    </row>
    <row r="521" spans="1:12" s="106" customFormat="1" ht="42.75">
      <c r="A521" s="1"/>
      <c r="B521" s="76"/>
      <c r="C521" s="415" t="s">
        <v>608</v>
      </c>
      <c r="D521" s="416"/>
      <c r="E521" s="416"/>
      <c r="F521" s="416"/>
      <c r="G521" s="416"/>
      <c r="H521" s="417"/>
      <c r="I521" s="113" t="s">
        <v>442</v>
      </c>
      <c r="J521" s="107">
        <v>0</v>
      </c>
      <c r="K521" s="198" t="s">
        <v>69</v>
      </c>
      <c r="L521" s="108">
        <v>0</v>
      </c>
    </row>
    <row r="522" spans="1:12" s="80" customFormat="1" ht="42.75">
      <c r="A522" s="1"/>
      <c r="B522" s="76"/>
      <c r="C522" s="415" t="s">
        <v>443</v>
      </c>
      <c r="D522" s="416"/>
      <c r="E522" s="416"/>
      <c r="F522" s="416"/>
      <c r="G522" s="416"/>
      <c r="H522" s="417"/>
      <c r="I522" s="113" t="s">
        <v>444</v>
      </c>
      <c r="J522" s="107" t="s">
        <v>326</v>
      </c>
      <c r="K522" s="198" t="s">
        <v>129</v>
      </c>
      <c r="L522" s="108" t="s">
        <v>327</v>
      </c>
    </row>
    <row r="523" spans="1:12" s="80" customFormat="1" ht="42.75">
      <c r="A523" s="1"/>
      <c r="B523" s="76"/>
      <c r="C523" s="415" t="s">
        <v>445</v>
      </c>
      <c r="D523" s="416"/>
      <c r="E523" s="416"/>
      <c r="F523" s="416"/>
      <c r="G523" s="416"/>
      <c r="H523" s="417"/>
      <c r="I523" s="113" t="s">
        <v>609</v>
      </c>
      <c r="J523" s="107">
        <v>0</v>
      </c>
      <c r="K523" s="198" t="s">
        <v>69</v>
      </c>
      <c r="L523" s="108">
        <v>0</v>
      </c>
    </row>
    <row r="524" spans="1:12" s="80" customFormat="1" ht="28.5">
      <c r="A524" s="1"/>
      <c r="B524" s="76"/>
      <c r="C524" s="415" t="s">
        <v>447</v>
      </c>
      <c r="D524" s="416"/>
      <c r="E524" s="416"/>
      <c r="F524" s="416"/>
      <c r="G524" s="416"/>
      <c r="H524" s="417"/>
      <c r="I524" s="217" t="s">
        <v>448</v>
      </c>
      <c r="J524" s="107">
        <v>0</v>
      </c>
      <c r="K524" s="198" t="s">
        <v>69</v>
      </c>
      <c r="L524" s="108">
        <v>0</v>
      </c>
    </row>
    <row r="525" spans="1:12" s="80" customFormat="1" ht="42.75">
      <c r="A525" s="1"/>
      <c r="B525" s="76"/>
      <c r="C525" s="415" t="s">
        <v>449</v>
      </c>
      <c r="D525" s="416"/>
      <c r="E525" s="416"/>
      <c r="F525" s="416"/>
      <c r="G525" s="416"/>
      <c r="H525" s="417"/>
      <c r="I525" s="113" t="s">
        <v>610</v>
      </c>
      <c r="J525" s="107">
        <v>0</v>
      </c>
      <c r="K525" s="198" t="s">
        <v>69</v>
      </c>
      <c r="L525" s="108">
        <v>0</v>
      </c>
    </row>
    <row r="526" spans="1:12" s="80" customFormat="1">
      <c r="A526" s="1"/>
      <c r="B526" s="20"/>
      <c r="C526" s="20"/>
      <c r="D526" s="20"/>
      <c r="E526" s="20"/>
      <c r="F526" s="20"/>
      <c r="G526" s="20"/>
      <c r="H526" s="15"/>
      <c r="I526" s="15"/>
      <c r="J526" s="77"/>
      <c r="K526" s="78"/>
      <c r="L526" s="79"/>
    </row>
    <row r="527" spans="1:12" s="75" customFormat="1">
      <c r="A527" s="1"/>
      <c r="B527" s="76"/>
      <c r="C527" s="54"/>
      <c r="D527" s="54"/>
      <c r="E527" s="54"/>
      <c r="F527" s="54"/>
      <c r="G527" s="54"/>
      <c r="H527" s="81"/>
      <c r="I527" s="81"/>
      <c r="J527" s="77"/>
      <c r="K527" s="78"/>
      <c r="L527" s="79"/>
    </row>
    <row r="528" spans="1:12" s="80" customFormat="1">
      <c r="A528" s="1"/>
      <c r="B528" s="76"/>
      <c r="C528" s="4"/>
      <c r="D528" s="4"/>
      <c r="E528" s="129"/>
      <c r="F528" s="129"/>
      <c r="G528" s="129"/>
      <c r="H528" s="130"/>
      <c r="I528" s="130"/>
      <c r="J528" s="77"/>
      <c r="K528" s="78"/>
      <c r="L528" s="79"/>
    </row>
    <row r="529" spans="1:22" s="80" customFormat="1">
      <c r="A529" s="1"/>
      <c r="B529" s="20" t="s">
        <v>451</v>
      </c>
      <c r="C529" s="97"/>
      <c r="D529" s="97"/>
      <c r="E529" s="97"/>
      <c r="F529" s="97"/>
      <c r="G529" s="97"/>
      <c r="H529" s="15"/>
      <c r="I529" s="15"/>
      <c r="J529" s="77"/>
      <c r="K529" s="78"/>
      <c r="L529" s="79"/>
    </row>
    <row r="530" spans="1:22">
      <c r="A530" s="1"/>
      <c r="B530" s="20"/>
      <c r="C530" s="20"/>
      <c r="D530" s="20"/>
      <c r="E530" s="20"/>
      <c r="F530" s="20"/>
      <c r="G530" s="20"/>
      <c r="H530" s="15"/>
      <c r="I530" s="15"/>
      <c r="L530" s="64"/>
      <c r="M530" s="9"/>
      <c r="N530" s="9"/>
      <c r="O530" s="9"/>
      <c r="P530" s="9"/>
      <c r="Q530" s="9"/>
      <c r="R530" s="9"/>
      <c r="S530" s="9"/>
      <c r="T530" s="9"/>
      <c r="U530" s="9"/>
      <c r="V530" s="9"/>
    </row>
    <row r="531" spans="1:22" ht="34.5" customHeight="1">
      <c r="A531" s="1"/>
      <c r="B531" s="20"/>
      <c r="C531" s="4"/>
      <c r="D531" s="4"/>
      <c r="F531" s="4"/>
      <c r="G531" s="4"/>
      <c r="H531" s="55"/>
      <c r="I531" s="55"/>
      <c r="J531" s="65" t="s">
        <v>64</v>
      </c>
      <c r="K531" s="181"/>
      <c r="L531" s="67" t="s">
        <v>1010</v>
      </c>
      <c r="M531" s="9"/>
      <c r="N531" s="9"/>
      <c r="O531" s="9"/>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9"/>
      <c r="N532" s="9"/>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row>
    <row r="534" spans="1:22" s="109" customFormat="1" ht="71.25" customHeight="1">
      <c r="A534" s="1"/>
      <c r="B534" s="106"/>
      <c r="C534" s="415" t="s">
        <v>454</v>
      </c>
      <c r="D534" s="418"/>
      <c r="E534" s="418"/>
      <c r="F534" s="418"/>
      <c r="G534" s="418"/>
      <c r="H534" s="419"/>
      <c r="I534" s="438"/>
      <c r="J534" s="107">
        <v>0</v>
      </c>
      <c r="K534" s="198" t="s">
        <v>69</v>
      </c>
      <c r="L534" s="108">
        <v>0</v>
      </c>
    </row>
    <row r="535" spans="1:22" s="109" customFormat="1" ht="71.25" customHeight="1">
      <c r="A535" s="1"/>
      <c r="B535" s="106"/>
      <c r="C535" s="415" t="s">
        <v>612</v>
      </c>
      <c r="D535" s="418"/>
      <c r="E535" s="418"/>
      <c r="F535" s="418"/>
      <c r="G535" s="418"/>
      <c r="H535" s="419"/>
      <c r="I535" s="113" t="s">
        <v>613</v>
      </c>
      <c r="J535" s="107">
        <v>0</v>
      </c>
      <c r="K535" s="198" t="s">
        <v>69</v>
      </c>
      <c r="L535" s="108">
        <v>0</v>
      </c>
    </row>
    <row r="536" spans="1:22" s="109" customFormat="1" ht="57">
      <c r="A536" s="1"/>
      <c r="B536" s="110"/>
      <c r="C536" s="429" t="s">
        <v>457</v>
      </c>
      <c r="D536" s="430"/>
      <c r="E536" s="430"/>
      <c r="F536" s="430"/>
      <c r="G536" s="430"/>
      <c r="H536" s="430"/>
      <c r="I536" s="113" t="s">
        <v>614</v>
      </c>
      <c r="J536" s="107">
        <v>0</v>
      </c>
      <c r="K536" s="198" t="s">
        <v>69</v>
      </c>
      <c r="L536" s="108">
        <v>0</v>
      </c>
    </row>
    <row r="537" spans="1:22" s="109" customFormat="1" ht="71.25">
      <c r="A537" s="1"/>
      <c r="B537" s="110"/>
      <c r="C537" s="429" t="s">
        <v>615</v>
      </c>
      <c r="D537" s="430"/>
      <c r="E537" s="430"/>
      <c r="F537" s="430"/>
      <c r="G537" s="430"/>
      <c r="H537" s="430"/>
      <c r="I537" s="113" t="s">
        <v>616</v>
      </c>
      <c r="J537" s="107">
        <v>0</v>
      </c>
      <c r="K537" s="198" t="s">
        <v>69</v>
      </c>
      <c r="L537" s="108">
        <v>0</v>
      </c>
    </row>
    <row r="538" spans="1:22" s="109" customFormat="1" ht="57">
      <c r="A538" s="1"/>
      <c r="B538" s="110"/>
      <c r="C538" s="429" t="s">
        <v>617</v>
      </c>
      <c r="D538" s="430"/>
      <c r="E538" s="430"/>
      <c r="F538" s="430"/>
      <c r="G538" s="430"/>
      <c r="H538" s="430"/>
      <c r="I538" s="113" t="s">
        <v>618</v>
      </c>
      <c r="J538" s="107" t="s">
        <v>326</v>
      </c>
      <c r="K538" s="198" t="s">
        <v>129</v>
      </c>
      <c r="L538" s="108" t="s">
        <v>327</v>
      </c>
    </row>
    <row r="539" spans="1:22" s="109" customFormat="1" ht="57">
      <c r="A539" s="1"/>
      <c r="B539" s="110"/>
      <c r="C539" s="429" t="s">
        <v>619</v>
      </c>
      <c r="D539" s="430"/>
      <c r="E539" s="430"/>
      <c r="F539" s="430"/>
      <c r="G539" s="430"/>
      <c r="H539" s="430"/>
      <c r="I539" s="113" t="s">
        <v>620</v>
      </c>
      <c r="J539" s="107">
        <v>0</v>
      </c>
      <c r="K539" s="198" t="s">
        <v>69</v>
      </c>
      <c r="L539" s="108">
        <v>0</v>
      </c>
    </row>
    <row r="540" spans="1:22" s="109" customFormat="1" ht="71.25">
      <c r="A540" s="1"/>
      <c r="B540" s="110"/>
      <c r="C540" s="429" t="s">
        <v>621</v>
      </c>
      <c r="D540" s="430"/>
      <c r="E540" s="430"/>
      <c r="F540" s="430"/>
      <c r="G540" s="430"/>
      <c r="H540" s="430"/>
      <c r="I540" s="113" t="s">
        <v>622</v>
      </c>
      <c r="J540" s="107">
        <v>0</v>
      </c>
      <c r="K540" s="198" t="s">
        <v>69</v>
      </c>
      <c r="L540" s="108">
        <v>0</v>
      </c>
    </row>
    <row r="541" spans="1:22" s="80" customFormat="1">
      <c r="A541" s="1"/>
      <c r="B541" s="20"/>
      <c r="C541" s="20"/>
      <c r="D541" s="20"/>
      <c r="E541" s="20"/>
      <c r="F541" s="20"/>
      <c r="G541" s="20"/>
      <c r="H541" s="15"/>
      <c r="I541" s="15"/>
      <c r="J541" s="77"/>
      <c r="K541" s="78"/>
      <c r="L541" s="79"/>
    </row>
    <row r="542" spans="1:22" s="75" customFormat="1">
      <c r="A542" s="1"/>
      <c r="B542" s="76"/>
      <c r="C542" s="54"/>
      <c r="D542" s="54"/>
      <c r="E542" s="54"/>
      <c r="F542" s="54"/>
      <c r="G542" s="54"/>
      <c r="H542" s="81"/>
      <c r="I542" s="81"/>
      <c r="J542" s="77"/>
      <c r="K542" s="78"/>
      <c r="L542" s="79"/>
    </row>
    <row r="543" spans="1:22" s="106" customFormat="1">
      <c r="A543" s="1"/>
      <c r="B543" s="110"/>
      <c r="C543" s="4"/>
      <c r="D543" s="4"/>
      <c r="E543" s="4"/>
      <c r="F543" s="4"/>
      <c r="G543" s="4"/>
      <c r="H543" s="55"/>
      <c r="I543" s="55"/>
      <c r="J543" s="57"/>
      <c r="K543" s="33"/>
      <c r="L543" s="98"/>
    </row>
    <row r="544" spans="1:22" s="106" customFormat="1">
      <c r="A544" s="1"/>
      <c r="B544" s="20" t="s">
        <v>467</v>
      </c>
      <c r="C544" s="4"/>
      <c r="D544" s="4"/>
      <c r="E544" s="4"/>
      <c r="F544" s="4"/>
      <c r="G544" s="4"/>
      <c r="H544" s="55"/>
      <c r="I544" s="55"/>
      <c r="J544" s="57"/>
      <c r="K544" s="33"/>
      <c r="L544" s="98"/>
    </row>
    <row r="545" spans="1:22">
      <c r="A545" s="1"/>
      <c r="B545" s="20"/>
      <c r="C545" s="20"/>
      <c r="D545" s="20"/>
      <c r="E545" s="20"/>
      <c r="F545" s="20"/>
      <c r="G545" s="20"/>
      <c r="H545" s="15"/>
      <c r="I545" s="15"/>
      <c r="J545" s="56"/>
      <c r="K545" s="33"/>
      <c r="L545" s="64"/>
      <c r="M545" s="9"/>
      <c r="N545" s="9"/>
      <c r="O545" s="9"/>
      <c r="P545" s="9"/>
      <c r="Q545" s="9"/>
      <c r="R545" s="9"/>
      <c r="S545" s="9"/>
      <c r="T545" s="9"/>
      <c r="U545" s="9"/>
      <c r="V545" s="9"/>
    </row>
    <row r="546" spans="1:22" ht="34.5" customHeight="1">
      <c r="A546" s="1"/>
      <c r="B546" s="20"/>
      <c r="C546" s="4"/>
      <c r="D546" s="4"/>
      <c r="F546" s="4"/>
      <c r="G546" s="4"/>
      <c r="H546" s="55"/>
      <c r="I546" s="55"/>
      <c r="J546" s="65" t="s">
        <v>64</v>
      </c>
      <c r="K546" s="181"/>
      <c r="L546" s="67" t="s">
        <v>1010</v>
      </c>
      <c r="M546" s="9"/>
      <c r="N546" s="9"/>
      <c r="O546" s="9"/>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9"/>
      <c r="N547" s="9"/>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t="s">
        <v>326</v>
      </c>
      <c r="K548" s="198" t="s">
        <v>129</v>
      </c>
      <c r="L548" s="108" t="s">
        <v>327</v>
      </c>
    </row>
    <row r="549" spans="1:22" s="109" customFormat="1" ht="42.75">
      <c r="A549" s="1"/>
      <c r="B549" s="110"/>
      <c r="C549" s="415" t="s">
        <v>624</v>
      </c>
      <c r="D549" s="416"/>
      <c r="E549" s="416"/>
      <c r="F549" s="416"/>
      <c r="G549" s="416"/>
      <c r="H549" s="417"/>
      <c r="I549" s="113" t="s">
        <v>471</v>
      </c>
      <c r="J549" s="107">
        <v>12</v>
      </c>
      <c r="K549" s="198" t="s">
        <v>69</v>
      </c>
      <c r="L549" s="108">
        <v>12</v>
      </c>
    </row>
    <row r="550" spans="1:22" s="109" customFormat="1" ht="42.75">
      <c r="A550" s="1"/>
      <c r="B550" s="110"/>
      <c r="C550" s="415" t="s">
        <v>625</v>
      </c>
      <c r="D550" s="416"/>
      <c r="E550" s="416"/>
      <c r="F550" s="416"/>
      <c r="G550" s="416"/>
      <c r="H550" s="417"/>
      <c r="I550" s="113" t="s">
        <v>473</v>
      </c>
      <c r="J550" s="107" t="s">
        <v>326</v>
      </c>
      <c r="K550" s="198" t="s">
        <v>129</v>
      </c>
      <c r="L550" s="108" t="s">
        <v>327</v>
      </c>
    </row>
    <row r="551" spans="1:22" s="109" customFormat="1" ht="42.75">
      <c r="A551" s="1"/>
      <c r="B551" s="110"/>
      <c r="C551" s="415" t="s">
        <v>626</v>
      </c>
      <c r="D551" s="416"/>
      <c r="E551" s="416"/>
      <c r="F551" s="416"/>
      <c r="G551" s="416"/>
      <c r="H551" s="417"/>
      <c r="I551" s="113" t="s">
        <v>475</v>
      </c>
      <c r="J551" s="107">
        <v>0</v>
      </c>
      <c r="K551" s="198" t="s">
        <v>69</v>
      </c>
      <c r="L551" s="108">
        <v>0</v>
      </c>
    </row>
    <row r="552" spans="1:22" s="109" customFormat="1" ht="71.25">
      <c r="A552" s="1"/>
      <c r="B552" s="110"/>
      <c r="C552" s="415" t="s">
        <v>627</v>
      </c>
      <c r="D552" s="416"/>
      <c r="E552" s="416"/>
      <c r="F552" s="416"/>
      <c r="G552" s="416"/>
      <c r="H552" s="417"/>
      <c r="I552" s="113" t="s">
        <v>477</v>
      </c>
      <c r="J552" s="107">
        <v>10</v>
      </c>
      <c r="K552" s="198" t="s">
        <v>69</v>
      </c>
      <c r="L552" s="108">
        <v>10</v>
      </c>
    </row>
    <row r="553" spans="1:22" s="109" customFormat="1" ht="57">
      <c r="A553" s="1"/>
      <c r="B553" s="110"/>
      <c r="C553" s="415" t="s">
        <v>628</v>
      </c>
      <c r="D553" s="416"/>
      <c r="E553" s="416"/>
      <c r="F553" s="416"/>
      <c r="G553" s="416"/>
      <c r="H553" s="417"/>
      <c r="I553" s="113" t="s">
        <v>479</v>
      </c>
      <c r="J553" s="107">
        <v>0</v>
      </c>
      <c r="K553" s="198" t="s">
        <v>69</v>
      </c>
      <c r="L553" s="108">
        <v>0</v>
      </c>
    </row>
    <row r="554" spans="1:22" s="109" customFormat="1" ht="85.5">
      <c r="A554" s="1"/>
      <c r="B554" s="110"/>
      <c r="C554" s="415" t="s">
        <v>629</v>
      </c>
      <c r="D554" s="416"/>
      <c r="E554" s="416"/>
      <c r="F554" s="416"/>
      <c r="G554" s="416"/>
      <c r="H554" s="417"/>
      <c r="I554" s="113" t="s">
        <v>481</v>
      </c>
      <c r="J554" s="107">
        <v>0</v>
      </c>
      <c r="K554" s="198" t="s">
        <v>69</v>
      </c>
      <c r="L554" s="108">
        <v>0</v>
      </c>
    </row>
    <row r="555" spans="1:22" s="109" customFormat="1" ht="57">
      <c r="A555" s="1"/>
      <c r="B555" s="110"/>
      <c r="C555" s="415" t="s">
        <v>630</v>
      </c>
      <c r="D555" s="416"/>
      <c r="E555" s="416"/>
      <c r="F555" s="416"/>
      <c r="G555" s="416"/>
      <c r="H555" s="417"/>
      <c r="I555" s="113" t="s">
        <v>483</v>
      </c>
      <c r="J555" s="107" t="s">
        <v>326</v>
      </c>
      <c r="K555" s="198" t="s">
        <v>129</v>
      </c>
      <c r="L555" s="108" t="s">
        <v>327</v>
      </c>
    </row>
    <row r="556" spans="1:22" s="80" customFormat="1">
      <c r="A556" s="1"/>
      <c r="B556" s="20"/>
      <c r="C556" s="20"/>
      <c r="D556" s="20"/>
      <c r="E556" s="20"/>
      <c r="F556" s="20"/>
      <c r="G556" s="20"/>
      <c r="H556" s="15"/>
      <c r="I556" s="15"/>
      <c r="J556" s="77"/>
      <c r="K556" s="78"/>
      <c r="L556" s="79"/>
    </row>
    <row r="557" spans="1:22" s="75" customFormat="1">
      <c r="A557" s="1"/>
      <c r="B557" s="76"/>
      <c r="C557" s="54"/>
      <c r="D557" s="54"/>
      <c r="E557" s="54"/>
      <c r="F557" s="54"/>
      <c r="G557" s="54"/>
      <c r="H557" s="81"/>
      <c r="I557" s="81"/>
      <c r="J557" s="77"/>
      <c r="K557" s="78"/>
      <c r="L557" s="79"/>
    </row>
    <row r="558" spans="1:22" s="106" customFormat="1">
      <c r="A558" s="1"/>
      <c r="B558" s="110"/>
      <c r="C558" s="4"/>
      <c r="D558" s="4"/>
      <c r="E558" s="4"/>
      <c r="F558" s="4"/>
      <c r="G558" s="4"/>
      <c r="H558" s="55"/>
      <c r="I558" s="55"/>
      <c r="J558" s="57"/>
      <c r="K558" s="33"/>
      <c r="L558" s="98"/>
    </row>
    <row r="559" spans="1:22" s="106" customFormat="1">
      <c r="A559" s="1"/>
      <c r="B559" s="20" t="s">
        <v>631</v>
      </c>
      <c r="C559" s="4"/>
      <c r="D559" s="4"/>
      <c r="E559" s="4"/>
      <c r="F559" s="4"/>
      <c r="G559" s="4"/>
      <c r="H559" s="55"/>
      <c r="I559" s="55"/>
      <c r="J559" s="57"/>
      <c r="K559" s="33"/>
      <c r="L559" s="98"/>
    </row>
    <row r="560" spans="1:22">
      <c r="A560" s="1"/>
      <c r="B560" s="20"/>
      <c r="C560" s="20"/>
      <c r="D560" s="20"/>
      <c r="E560" s="20"/>
      <c r="F560" s="20"/>
      <c r="G560" s="20"/>
      <c r="H560" s="15"/>
      <c r="I560" s="15"/>
      <c r="J560" s="56"/>
      <c r="K560" s="33"/>
      <c r="L560" s="64"/>
      <c r="M560" s="9"/>
      <c r="N560" s="9"/>
      <c r="O560" s="9"/>
      <c r="P560" s="9"/>
      <c r="Q560" s="9"/>
      <c r="R560" s="9"/>
      <c r="S560" s="9"/>
      <c r="T560" s="9"/>
      <c r="U560" s="9"/>
      <c r="V560" s="9"/>
    </row>
    <row r="561" spans="1:22" ht="34.5" customHeight="1">
      <c r="A561" s="1"/>
      <c r="B561" s="20"/>
      <c r="C561" s="4"/>
      <c r="D561" s="4"/>
      <c r="F561" s="4"/>
      <c r="G561" s="4"/>
      <c r="H561" s="55"/>
      <c r="I561" s="55"/>
      <c r="J561" s="65" t="s">
        <v>64</v>
      </c>
      <c r="K561" s="181"/>
      <c r="L561" s="67" t="s">
        <v>1010</v>
      </c>
      <c r="M561" s="9"/>
      <c r="N561" s="9"/>
      <c r="O561" s="9"/>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9"/>
      <c r="N562" s="9"/>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17</v>
      </c>
      <c r="K563" s="198" t="s">
        <v>69</v>
      </c>
      <c r="L563" s="108">
        <v>17</v>
      </c>
    </row>
    <row r="564" spans="1:22" s="109" customFormat="1" ht="57">
      <c r="A564" s="1"/>
      <c r="B564" s="76"/>
      <c r="C564" s="184"/>
      <c r="D564" s="218"/>
      <c r="E564" s="415" t="s">
        <v>633</v>
      </c>
      <c r="F564" s="416"/>
      <c r="G564" s="416"/>
      <c r="H564" s="417"/>
      <c r="I564" s="113" t="s">
        <v>488</v>
      </c>
      <c r="J564" s="107">
        <v>0</v>
      </c>
      <c r="K564" s="198" t="s">
        <v>69</v>
      </c>
      <c r="L564" s="108">
        <v>0</v>
      </c>
    </row>
    <row r="565" spans="1:22" s="109" customFormat="1" ht="57">
      <c r="A565" s="1"/>
      <c r="B565" s="76"/>
      <c r="C565" s="184"/>
      <c r="D565" s="218"/>
      <c r="E565" s="415" t="s">
        <v>634</v>
      </c>
      <c r="F565" s="416"/>
      <c r="G565" s="416"/>
      <c r="H565" s="417"/>
      <c r="I565" s="113" t="s">
        <v>490</v>
      </c>
      <c r="J565" s="107" t="s">
        <v>326</v>
      </c>
      <c r="K565" s="198" t="s">
        <v>129</v>
      </c>
      <c r="L565" s="108" t="s">
        <v>327</v>
      </c>
    </row>
    <row r="566" spans="1:22" s="109" customFormat="1" ht="57" customHeight="1">
      <c r="A566" s="1"/>
      <c r="B566" s="76"/>
      <c r="C566" s="89"/>
      <c r="D566" s="90"/>
      <c r="E566" s="415" t="s">
        <v>491</v>
      </c>
      <c r="F566" s="416"/>
      <c r="G566" s="416"/>
      <c r="H566" s="417"/>
      <c r="I566" s="113" t="s">
        <v>492</v>
      </c>
      <c r="J566" s="107" t="s">
        <v>326</v>
      </c>
      <c r="K566" s="198" t="s">
        <v>129</v>
      </c>
      <c r="L566" s="108" t="s">
        <v>327</v>
      </c>
    </row>
    <row r="567" spans="1:22" s="109" customFormat="1" ht="57">
      <c r="A567" s="1"/>
      <c r="B567" s="76"/>
      <c r="C567" s="89"/>
      <c r="D567" s="90"/>
      <c r="E567" s="415" t="s">
        <v>635</v>
      </c>
      <c r="F567" s="416"/>
      <c r="G567" s="416"/>
      <c r="H567" s="417"/>
      <c r="I567" s="113" t="s">
        <v>494</v>
      </c>
      <c r="J567" s="107">
        <v>13</v>
      </c>
      <c r="K567" s="198" t="s">
        <v>69</v>
      </c>
      <c r="L567" s="108">
        <v>13</v>
      </c>
    </row>
    <row r="568" spans="1:22" s="109" customFormat="1" ht="42.75">
      <c r="A568" s="1"/>
      <c r="B568" s="76"/>
      <c r="C568" s="184"/>
      <c r="D568" s="218"/>
      <c r="E568" s="415" t="s">
        <v>636</v>
      </c>
      <c r="F568" s="416"/>
      <c r="G568" s="416"/>
      <c r="H568" s="417"/>
      <c r="I568" s="113" t="s">
        <v>496</v>
      </c>
      <c r="J568" s="107">
        <v>0</v>
      </c>
      <c r="K568" s="198" t="s">
        <v>69</v>
      </c>
      <c r="L568" s="108">
        <v>0</v>
      </c>
    </row>
    <row r="569" spans="1:22" s="109" customFormat="1" ht="42.75">
      <c r="A569" s="1"/>
      <c r="B569" s="76"/>
      <c r="C569" s="184"/>
      <c r="D569" s="218"/>
      <c r="E569" s="415" t="s">
        <v>637</v>
      </c>
      <c r="F569" s="416"/>
      <c r="G569" s="416"/>
      <c r="H569" s="417"/>
      <c r="I569" s="113" t="s">
        <v>498</v>
      </c>
      <c r="J569" s="107">
        <v>0</v>
      </c>
      <c r="K569" s="198" t="s">
        <v>69</v>
      </c>
      <c r="L569" s="108">
        <v>0</v>
      </c>
    </row>
    <row r="570" spans="1:22" s="109" customFormat="1" ht="42.75">
      <c r="A570" s="1"/>
      <c r="B570" s="76"/>
      <c r="C570" s="184"/>
      <c r="D570" s="218"/>
      <c r="E570" s="415" t="s">
        <v>638</v>
      </c>
      <c r="F570" s="416"/>
      <c r="G570" s="416"/>
      <c r="H570" s="417"/>
      <c r="I570" s="113" t="s">
        <v>500</v>
      </c>
      <c r="J570" s="107">
        <v>0</v>
      </c>
      <c r="K570" s="198" t="s">
        <v>69</v>
      </c>
      <c r="L570" s="108">
        <v>0</v>
      </c>
    </row>
    <row r="571" spans="1:22" s="109" customFormat="1" ht="42.75">
      <c r="A571" s="1"/>
      <c r="B571" s="76"/>
      <c r="C571" s="186"/>
      <c r="D571" s="219"/>
      <c r="E571" s="415" t="s">
        <v>639</v>
      </c>
      <c r="F571" s="416"/>
      <c r="G571" s="416"/>
      <c r="H571" s="417"/>
      <c r="I571" s="113" t="s">
        <v>502</v>
      </c>
      <c r="J571" s="107">
        <v>0</v>
      </c>
      <c r="K571" s="198" t="s">
        <v>69</v>
      </c>
      <c r="L571" s="108">
        <v>0</v>
      </c>
    </row>
    <row r="572" spans="1:22" s="109" customFormat="1" ht="42.75">
      <c r="A572" s="1"/>
      <c r="B572" s="76"/>
      <c r="C572" s="429" t="s">
        <v>640</v>
      </c>
      <c r="D572" s="430"/>
      <c r="E572" s="430"/>
      <c r="F572" s="430"/>
      <c r="G572" s="430"/>
      <c r="H572" s="430"/>
      <c r="I572" s="113" t="s">
        <v>504</v>
      </c>
      <c r="J572" s="107" t="s">
        <v>326</v>
      </c>
      <c r="K572" s="198" t="s">
        <v>129</v>
      </c>
      <c r="L572" s="108" t="s">
        <v>327</v>
      </c>
    </row>
    <row r="573" spans="1:22" s="109" customFormat="1" ht="42.75">
      <c r="A573" s="1"/>
      <c r="B573" s="76"/>
      <c r="C573" s="429" t="s">
        <v>641</v>
      </c>
      <c r="D573" s="430"/>
      <c r="E573" s="430"/>
      <c r="F573" s="430"/>
      <c r="G573" s="430"/>
      <c r="H573" s="430"/>
      <c r="I573" s="113" t="s">
        <v>506</v>
      </c>
      <c r="J573" s="107">
        <v>0</v>
      </c>
      <c r="K573" s="198" t="s">
        <v>69</v>
      </c>
      <c r="L573" s="108">
        <v>0</v>
      </c>
    </row>
    <row r="574" spans="1:22" s="109" customFormat="1" ht="42.75">
      <c r="A574" s="1"/>
      <c r="B574" s="76"/>
      <c r="C574" s="429" t="s">
        <v>642</v>
      </c>
      <c r="D574" s="430"/>
      <c r="E574" s="430"/>
      <c r="F574" s="430"/>
      <c r="G574" s="430"/>
      <c r="H574" s="430"/>
      <c r="I574" s="113" t="s">
        <v>508</v>
      </c>
      <c r="J574" s="107">
        <v>0</v>
      </c>
      <c r="K574" s="198" t="s">
        <v>69</v>
      </c>
      <c r="L574" s="108">
        <v>0</v>
      </c>
    </row>
    <row r="575" spans="1:22" s="109" customFormat="1" ht="42.75">
      <c r="A575" s="1"/>
      <c r="B575" s="76"/>
      <c r="C575" s="429" t="s">
        <v>643</v>
      </c>
      <c r="D575" s="430"/>
      <c r="E575" s="430"/>
      <c r="F575" s="430"/>
      <c r="G575" s="430"/>
      <c r="H575" s="430"/>
      <c r="I575" s="113" t="s">
        <v>510</v>
      </c>
      <c r="J575" s="107">
        <v>0</v>
      </c>
      <c r="K575" s="198" t="s">
        <v>69</v>
      </c>
      <c r="L575" s="108">
        <v>0</v>
      </c>
    </row>
    <row r="576" spans="1:22" s="109" customFormat="1" ht="42.75">
      <c r="A576" s="1"/>
      <c r="B576" s="76"/>
      <c r="C576" s="429" t="s">
        <v>644</v>
      </c>
      <c r="D576" s="430"/>
      <c r="E576" s="430"/>
      <c r="F576" s="430"/>
      <c r="G576" s="430"/>
      <c r="H576" s="430"/>
      <c r="I576" s="113" t="s">
        <v>512</v>
      </c>
      <c r="J576" s="107">
        <v>0</v>
      </c>
      <c r="K576" s="198" t="s">
        <v>69</v>
      </c>
      <c r="L576" s="108">
        <v>0</v>
      </c>
    </row>
    <row r="577" spans="1:22" s="109" customFormat="1" ht="57">
      <c r="A577" s="1"/>
      <c r="B577" s="76"/>
      <c r="C577" s="429" t="s">
        <v>645</v>
      </c>
      <c r="D577" s="430"/>
      <c r="E577" s="430"/>
      <c r="F577" s="430"/>
      <c r="G577" s="430"/>
      <c r="H577" s="430"/>
      <c r="I577" s="113" t="s">
        <v>514</v>
      </c>
      <c r="J577" s="107">
        <v>0</v>
      </c>
      <c r="K577" s="198" t="s">
        <v>69</v>
      </c>
      <c r="L577" s="108">
        <v>0</v>
      </c>
    </row>
    <row r="578" spans="1:22" s="80" customFormat="1">
      <c r="A578" s="1"/>
      <c r="B578" s="20"/>
      <c r="C578" s="20"/>
      <c r="D578" s="20"/>
      <c r="E578" s="20"/>
      <c r="F578" s="20"/>
      <c r="G578" s="20"/>
      <c r="H578" s="15"/>
      <c r="I578" s="15"/>
      <c r="J578" s="77"/>
      <c r="K578" s="78"/>
      <c r="L578" s="79"/>
    </row>
    <row r="579" spans="1:22" s="75" customFormat="1">
      <c r="A579" s="1"/>
      <c r="B579" s="76"/>
      <c r="C579" s="54"/>
      <c r="D579" s="54"/>
      <c r="E579" s="54"/>
      <c r="F579" s="54"/>
      <c r="G579" s="54"/>
      <c r="H579" s="81"/>
      <c r="I579" s="81"/>
      <c r="J579" s="77"/>
      <c r="K579" s="78"/>
      <c r="L579" s="79"/>
    </row>
    <row r="580" spans="1:22" s="106" customFormat="1">
      <c r="A580" s="1"/>
      <c r="B580" s="110"/>
      <c r="C580" s="4"/>
      <c r="D580" s="4"/>
      <c r="E580" s="4"/>
      <c r="F580" s="4"/>
      <c r="G580" s="4"/>
      <c r="H580" s="55"/>
      <c r="I580" s="55"/>
      <c r="J580" s="57"/>
      <c r="K580" s="33"/>
      <c r="L580" s="98"/>
    </row>
    <row r="581" spans="1:22">
      <c r="A581" s="1"/>
      <c r="B581" s="20"/>
      <c r="C581" s="20"/>
      <c r="D581" s="20"/>
      <c r="E581" s="20"/>
      <c r="F581" s="20"/>
      <c r="G581" s="20"/>
      <c r="H581" s="15"/>
      <c r="I581" s="15"/>
      <c r="L581" s="64"/>
      <c r="M581" s="9"/>
      <c r="N581" s="9"/>
      <c r="O581" s="9"/>
      <c r="P581" s="9"/>
      <c r="Q581" s="9"/>
      <c r="R581" s="9"/>
      <c r="S581" s="9"/>
      <c r="T581" s="9"/>
      <c r="U581" s="9"/>
      <c r="V581" s="9"/>
    </row>
    <row r="582" spans="1:22" ht="34.5" customHeight="1">
      <c r="A582" s="1"/>
      <c r="B582" s="20"/>
      <c r="C582" s="4"/>
      <c r="D582" s="4"/>
      <c r="F582" s="4"/>
      <c r="G582" s="4"/>
      <c r="H582" s="55"/>
      <c r="I582" s="55"/>
      <c r="J582" s="65" t="s">
        <v>64</v>
      </c>
      <c r="K582" s="181"/>
      <c r="L582" s="67" t="s">
        <v>1010</v>
      </c>
      <c r="M582" s="9"/>
      <c r="N582" s="9"/>
      <c r="O582" s="9"/>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9"/>
      <c r="N583" s="9"/>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row>
    <row r="585" spans="1:22" s="75" customFormat="1" ht="42.75">
      <c r="A585" s="1"/>
      <c r="B585" s="76"/>
      <c r="C585" s="431" t="s">
        <v>517</v>
      </c>
      <c r="D585" s="432"/>
      <c r="E585" s="432"/>
      <c r="F585" s="432"/>
      <c r="G585" s="432"/>
      <c r="H585" s="433"/>
      <c r="I585" s="132" t="s">
        <v>518</v>
      </c>
      <c r="J585" s="205"/>
      <c r="K585" s="220"/>
      <c r="L585" s="210" t="s">
        <v>80</v>
      </c>
    </row>
    <row r="586" spans="1:22" s="75" customFormat="1" ht="42.75">
      <c r="A586" s="1"/>
      <c r="B586" s="76"/>
      <c r="C586" s="572" t="s">
        <v>519</v>
      </c>
      <c r="D586" s="573"/>
      <c r="E586" s="573"/>
      <c r="F586" s="573"/>
      <c r="G586" s="573"/>
      <c r="H586" s="573"/>
      <c r="I586" s="132" t="s">
        <v>520</v>
      </c>
      <c r="J586" s="205"/>
      <c r="K586" s="220"/>
      <c r="L586" s="222" t="s">
        <v>80</v>
      </c>
    </row>
    <row r="587" spans="1:22" s="75" customFormat="1" ht="35.1" customHeight="1">
      <c r="A587" s="1"/>
      <c r="B587" s="76"/>
      <c r="C587" s="441" t="s">
        <v>521</v>
      </c>
      <c r="D587" s="442"/>
      <c r="E587" s="442"/>
      <c r="F587" s="442"/>
      <c r="G587" s="442"/>
      <c r="H587" s="443"/>
      <c r="I587" s="420" t="s">
        <v>646</v>
      </c>
      <c r="J587" s="205"/>
      <c r="K587" s="220"/>
      <c r="L587" s="135" t="s">
        <v>80</v>
      </c>
    </row>
    <row r="588" spans="1:22" s="75" customFormat="1" ht="35.1" customHeight="1">
      <c r="A588" s="1"/>
      <c r="B588" s="76"/>
      <c r="C588" s="223"/>
      <c r="D588" s="224"/>
      <c r="E588" s="441" t="s">
        <v>523</v>
      </c>
      <c r="F588" s="487"/>
      <c r="G588" s="432"/>
      <c r="H588" s="433"/>
      <c r="I588" s="421"/>
      <c r="J588" s="205"/>
      <c r="K588" s="220"/>
      <c r="L588" s="135" t="s">
        <v>80</v>
      </c>
    </row>
    <row r="589" spans="1:22" s="75" customFormat="1" ht="45" customHeight="1">
      <c r="A589" s="1"/>
      <c r="B589" s="76"/>
      <c r="C589" s="225"/>
      <c r="D589" s="226"/>
      <c r="E589" s="574"/>
      <c r="F589" s="575"/>
      <c r="G589" s="427" t="s">
        <v>524</v>
      </c>
      <c r="H589" s="428"/>
      <c r="I589" s="422"/>
      <c r="J589" s="205"/>
      <c r="K589" s="220"/>
      <c r="L589" s="135" t="s">
        <v>80</v>
      </c>
    </row>
    <row r="590" spans="1:22" s="106" customFormat="1" ht="35.1" customHeight="1">
      <c r="A590" s="1"/>
      <c r="B590" s="76"/>
      <c r="C590" s="423" t="s">
        <v>525</v>
      </c>
      <c r="D590" s="434"/>
      <c r="E590" s="434"/>
      <c r="F590" s="434"/>
      <c r="G590" s="434"/>
      <c r="H590" s="435"/>
      <c r="I590" s="439" t="s">
        <v>647</v>
      </c>
      <c r="J590" s="205"/>
      <c r="K590" s="220"/>
      <c r="L590" s="135" t="s">
        <v>80</v>
      </c>
    </row>
    <row r="591" spans="1:22" s="106" customFormat="1" ht="34.5" customHeight="1">
      <c r="A591" s="1"/>
      <c r="B591" s="76"/>
      <c r="C591" s="93"/>
      <c r="D591" s="216"/>
      <c r="E591" s="429" t="s">
        <v>527</v>
      </c>
      <c r="F591" s="430"/>
      <c r="G591" s="430"/>
      <c r="H591" s="430"/>
      <c r="I591" s="571"/>
      <c r="J591" s="205"/>
      <c r="K591" s="220"/>
      <c r="L591" s="135" t="s">
        <v>80</v>
      </c>
    </row>
    <row r="592" spans="1:22" s="75" customFormat="1" ht="42.75">
      <c r="A592" s="1"/>
      <c r="B592" s="76"/>
      <c r="C592" s="572" t="s">
        <v>528</v>
      </c>
      <c r="D592" s="573"/>
      <c r="E592" s="573"/>
      <c r="F592" s="573"/>
      <c r="G592" s="573"/>
      <c r="H592" s="573"/>
      <c r="I592" s="132" t="s">
        <v>648</v>
      </c>
      <c r="J592" s="205"/>
      <c r="K592" s="220"/>
      <c r="L592" s="228" t="s">
        <v>80</v>
      </c>
    </row>
    <row r="593" spans="1:22" s="80" customFormat="1">
      <c r="A593" s="1"/>
      <c r="B593" s="20"/>
      <c r="C593" s="54"/>
      <c r="D593" s="54"/>
      <c r="E593" s="20"/>
      <c r="F593" s="20"/>
      <c r="G593" s="20"/>
      <c r="H593" s="15"/>
      <c r="I593" s="15"/>
      <c r="J593" s="77"/>
      <c r="K593" s="78"/>
      <c r="L593" s="79"/>
    </row>
    <row r="594" spans="1:22" s="75" customFormat="1">
      <c r="A594" s="1"/>
      <c r="B594" s="76"/>
      <c r="C594" s="54"/>
      <c r="D594" s="54"/>
      <c r="E594" s="54"/>
      <c r="F594" s="54"/>
      <c r="G594" s="54"/>
      <c r="H594" s="81"/>
      <c r="I594" s="81"/>
      <c r="J594" s="77"/>
      <c r="K594" s="78"/>
      <c r="L594" s="79"/>
    </row>
    <row r="595" spans="1:22" s="80" customFormat="1">
      <c r="A595" s="1"/>
      <c r="B595" s="76"/>
      <c r="C595" s="4"/>
      <c r="D595" s="4"/>
      <c r="E595" s="4"/>
      <c r="F595" s="4"/>
      <c r="G595" s="4"/>
      <c r="H595" s="55"/>
      <c r="I595" s="55"/>
      <c r="J595" s="57"/>
      <c r="K595" s="33"/>
      <c r="L595" s="98"/>
    </row>
    <row r="596" spans="1:22" s="80" customFormat="1">
      <c r="A596" s="1"/>
      <c r="B596" s="20" t="s">
        <v>649</v>
      </c>
      <c r="C596" s="4"/>
      <c r="D596" s="4"/>
      <c r="E596" s="4"/>
      <c r="F596" s="4"/>
      <c r="G596" s="4"/>
      <c r="H596" s="55"/>
      <c r="I596" s="55"/>
      <c r="J596" s="57"/>
      <c r="K596" s="33"/>
      <c r="L596" s="98"/>
    </row>
    <row r="597" spans="1:22">
      <c r="A597" s="1"/>
      <c r="B597" s="20"/>
      <c r="C597" s="20"/>
      <c r="D597" s="20"/>
      <c r="E597" s="20"/>
      <c r="F597" s="20"/>
      <c r="G597" s="20"/>
      <c r="H597" s="15"/>
      <c r="I597" s="15"/>
      <c r="L597" s="64"/>
      <c r="M597" s="9"/>
      <c r="N597" s="9"/>
      <c r="O597" s="9"/>
      <c r="P597" s="9"/>
      <c r="Q597" s="9"/>
      <c r="R597" s="9"/>
      <c r="S597" s="9"/>
      <c r="T597" s="9"/>
      <c r="U597" s="9"/>
      <c r="V597" s="9"/>
    </row>
    <row r="598" spans="1:22" ht="34.5" customHeight="1">
      <c r="A598" s="1"/>
      <c r="B598" s="20"/>
      <c r="C598" s="4"/>
      <c r="D598" s="4"/>
      <c r="F598" s="4"/>
      <c r="G598" s="4"/>
      <c r="H598" s="55"/>
      <c r="I598" s="55"/>
      <c r="J598" s="65" t="s">
        <v>64</v>
      </c>
      <c r="K598" s="181"/>
      <c r="L598" s="67" t="s">
        <v>1010</v>
      </c>
      <c r="M598" s="9"/>
      <c r="N598" s="9"/>
      <c r="O598" s="9"/>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9"/>
      <c r="N599" s="9"/>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0</v>
      </c>
      <c r="K600" s="198" t="s">
        <v>69</v>
      </c>
      <c r="L600" s="229">
        <v>0</v>
      </c>
    </row>
    <row r="601" spans="1:22" s="109" customFormat="1" ht="85.5">
      <c r="A601" s="1"/>
      <c r="B601" s="110"/>
      <c r="C601" s="415" t="s">
        <v>650</v>
      </c>
      <c r="D601" s="416"/>
      <c r="E601" s="416"/>
      <c r="F601" s="416"/>
      <c r="G601" s="416"/>
      <c r="H601" s="417"/>
      <c r="I601" s="113" t="s">
        <v>534</v>
      </c>
      <c r="J601" s="203">
        <v>0</v>
      </c>
      <c r="K601" s="198" t="s">
        <v>69</v>
      </c>
      <c r="L601" s="229">
        <v>0</v>
      </c>
    </row>
    <row r="602" spans="1:22" s="109" customFormat="1" ht="28.5">
      <c r="A602" s="1"/>
      <c r="B602" s="110"/>
      <c r="C602" s="415" t="s">
        <v>651</v>
      </c>
      <c r="D602" s="416"/>
      <c r="E602" s="416"/>
      <c r="F602" s="416"/>
      <c r="G602" s="416"/>
      <c r="H602" s="417"/>
      <c r="I602" s="113" t="s">
        <v>536</v>
      </c>
      <c r="J602" s="203">
        <v>0</v>
      </c>
      <c r="K602" s="198" t="s">
        <v>69</v>
      </c>
      <c r="L602" s="229">
        <v>0</v>
      </c>
    </row>
    <row r="603" spans="1:22" s="109" customFormat="1" ht="57">
      <c r="A603" s="1"/>
      <c r="B603" s="110"/>
      <c r="C603" s="415" t="s">
        <v>652</v>
      </c>
      <c r="D603" s="416"/>
      <c r="E603" s="416"/>
      <c r="F603" s="416"/>
      <c r="G603" s="416"/>
      <c r="H603" s="417"/>
      <c r="I603" s="113" t="s">
        <v>538</v>
      </c>
      <c r="J603" s="203">
        <v>0</v>
      </c>
      <c r="K603" s="198" t="s">
        <v>69</v>
      </c>
      <c r="L603" s="229">
        <v>0</v>
      </c>
    </row>
    <row r="604" spans="1:22" s="80" customFormat="1">
      <c r="A604" s="1"/>
      <c r="B604" s="20"/>
      <c r="C604" s="20"/>
      <c r="D604" s="20"/>
      <c r="E604" s="20"/>
      <c r="F604" s="20"/>
      <c r="G604" s="20"/>
      <c r="H604" s="15"/>
      <c r="I604" s="15"/>
      <c r="J604" s="77"/>
      <c r="K604" s="78"/>
      <c r="L604" s="79"/>
    </row>
    <row r="605" spans="1:22" s="75" customFormat="1">
      <c r="A605" s="1"/>
      <c r="B605" s="76"/>
      <c r="C605" s="54"/>
      <c r="D605" s="54"/>
      <c r="E605" s="54"/>
      <c r="F605" s="54"/>
      <c r="G605" s="54"/>
      <c r="H605" s="81"/>
      <c r="I605" s="81"/>
      <c r="J605" s="77"/>
      <c r="K605" s="78"/>
      <c r="L605" s="79"/>
    </row>
    <row r="606" spans="1:22" s="106" customFormat="1">
      <c r="A606" s="1"/>
      <c r="C606" s="4"/>
      <c r="D606" s="4"/>
      <c r="E606" s="4"/>
      <c r="F606" s="4"/>
      <c r="G606" s="4"/>
      <c r="H606" s="55"/>
      <c r="I606" s="55"/>
      <c r="J606" s="57"/>
      <c r="K606" s="33"/>
      <c r="L606" s="98"/>
    </row>
    <row r="607" spans="1:22" s="106" customFormat="1">
      <c r="A607" s="1"/>
      <c r="B607" s="20" t="s">
        <v>653</v>
      </c>
      <c r="C607" s="4"/>
      <c r="D607" s="4"/>
      <c r="E607" s="4"/>
      <c r="F607" s="4"/>
      <c r="G607" s="4"/>
      <c r="H607" s="55"/>
      <c r="I607" s="55"/>
      <c r="J607" s="57"/>
      <c r="K607" s="33"/>
      <c r="L607" s="98"/>
    </row>
    <row r="608" spans="1:22">
      <c r="A608" s="1"/>
      <c r="B608" s="20"/>
      <c r="C608" s="20"/>
      <c r="D608" s="20"/>
      <c r="E608" s="20"/>
      <c r="F608" s="20"/>
      <c r="G608" s="20"/>
      <c r="H608" s="15"/>
      <c r="I608" s="15"/>
      <c r="L608" s="64"/>
      <c r="M608" s="9"/>
      <c r="N608" s="9"/>
      <c r="O608" s="9"/>
      <c r="P608" s="9"/>
      <c r="Q608" s="9"/>
      <c r="R608" s="9"/>
      <c r="S608" s="9"/>
      <c r="T608" s="9"/>
      <c r="U608" s="9"/>
      <c r="V608" s="9"/>
    </row>
    <row r="609" spans="1:22" ht="34.5" customHeight="1">
      <c r="A609" s="1"/>
      <c r="B609" s="20"/>
      <c r="C609" s="4"/>
      <c r="D609" s="4"/>
      <c r="F609" s="4"/>
      <c r="G609" s="4"/>
      <c r="H609" s="55"/>
      <c r="I609" s="55"/>
      <c r="J609" s="65" t="s">
        <v>64</v>
      </c>
      <c r="K609" s="181"/>
      <c r="L609" s="67" t="s">
        <v>1010</v>
      </c>
      <c r="M609" s="9"/>
      <c r="N609" s="9"/>
      <c r="O609" s="9"/>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9"/>
      <c r="N610" s="9"/>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row>
    <row r="612" spans="1:22" s="109" customFormat="1" ht="42.75">
      <c r="A612" s="1"/>
      <c r="B612" s="110"/>
      <c r="C612" s="415" t="s">
        <v>655</v>
      </c>
      <c r="D612" s="416"/>
      <c r="E612" s="416"/>
      <c r="F612" s="416"/>
      <c r="G612" s="416"/>
      <c r="H612" s="417"/>
      <c r="I612" s="113" t="s">
        <v>543</v>
      </c>
      <c r="J612" s="107">
        <v>0</v>
      </c>
      <c r="K612" s="198" t="s">
        <v>69</v>
      </c>
      <c r="L612" s="229">
        <v>0</v>
      </c>
    </row>
    <row r="613" spans="1:22" s="109" customFormat="1" ht="57">
      <c r="A613" s="1"/>
      <c r="B613" s="110"/>
      <c r="C613" s="415" t="s">
        <v>656</v>
      </c>
      <c r="D613" s="416"/>
      <c r="E613" s="416"/>
      <c r="F613" s="416"/>
      <c r="G613" s="416"/>
      <c r="H613" s="417"/>
      <c r="I613" s="113" t="s">
        <v>545</v>
      </c>
      <c r="J613" s="107">
        <v>0</v>
      </c>
      <c r="K613" s="198" t="s">
        <v>69</v>
      </c>
      <c r="L613" s="229">
        <v>0</v>
      </c>
    </row>
    <row r="614" spans="1:22" s="109" customFormat="1" ht="42.75">
      <c r="A614" s="1"/>
      <c r="B614" s="110"/>
      <c r="C614" s="415" t="s">
        <v>546</v>
      </c>
      <c r="D614" s="416"/>
      <c r="E614" s="416"/>
      <c r="F614" s="416"/>
      <c r="G614" s="416"/>
      <c r="H614" s="417"/>
      <c r="I614" s="113" t="s">
        <v>547</v>
      </c>
      <c r="J614" s="107">
        <v>0</v>
      </c>
      <c r="K614" s="198" t="s">
        <v>69</v>
      </c>
      <c r="L614" s="229">
        <v>0</v>
      </c>
    </row>
    <row r="615" spans="1:22" s="109" customFormat="1" ht="57">
      <c r="A615" s="1"/>
      <c r="B615" s="110"/>
      <c r="C615" s="415" t="s">
        <v>657</v>
      </c>
      <c r="D615" s="416"/>
      <c r="E615" s="416"/>
      <c r="F615" s="416"/>
      <c r="G615" s="416"/>
      <c r="H615" s="417"/>
      <c r="I615" s="113" t="s">
        <v>549</v>
      </c>
      <c r="J615" s="107">
        <v>0</v>
      </c>
      <c r="K615" s="198" t="s">
        <v>69</v>
      </c>
      <c r="L615" s="229">
        <v>0</v>
      </c>
    </row>
    <row r="616" spans="1:22" s="80" customFormat="1">
      <c r="A616" s="1"/>
      <c r="B616" s="20"/>
      <c r="C616" s="20"/>
      <c r="D616" s="20"/>
      <c r="E616" s="20"/>
      <c r="F616" s="20"/>
      <c r="G616" s="20"/>
      <c r="H616" s="15"/>
      <c r="I616" s="15"/>
      <c r="J616" s="77"/>
      <c r="K616" s="78"/>
      <c r="L616" s="79"/>
    </row>
    <row r="617" spans="1:22" s="75" customFormat="1">
      <c r="A617" s="1"/>
      <c r="B617" s="76"/>
      <c r="C617" s="54"/>
      <c r="D617" s="54"/>
      <c r="E617" s="54"/>
      <c r="F617" s="54"/>
      <c r="G617" s="54"/>
      <c r="H617" s="81"/>
      <c r="I617" s="81"/>
      <c r="J617" s="77"/>
      <c r="K617" s="78"/>
      <c r="L617" s="79"/>
    </row>
    <row r="618" spans="1:22" s="75" customFormat="1">
      <c r="A618" s="1"/>
      <c r="B618" s="76"/>
      <c r="C618" s="54"/>
      <c r="D618" s="54"/>
      <c r="E618" s="54"/>
      <c r="F618" s="54"/>
      <c r="G618" s="54"/>
      <c r="H618" s="81"/>
      <c r="I618" s="81"/>
      <c r="J618" s="77"/>
      <c r="K618" s="78"/>
      <c r="L618" s="79"/>
    </row>
    <row r="619" spans="1:22" s="106" customFormat="1">
      <c r="A619" s="1"/>
      <c r="C619" s="4"/>
      <c r="D619" s="4"/>
      <c r="E619" s="4"/>
      <c r="F619" s="4"/>
      <c r="G619" s="4"/>
      <c r="H619" s="55"/>
      <c r="I619" s="55"/>
      <c r="J619" s="57"/>
      <c r="K619" s="33"/>
      <c r="L619" s="98"/>
    </row>
    <row r="620" spans="1:22" s="106" customFormat="1">
      <c r="A620" s="1"/>
      <c r="B620" s="20" t="s">
        <v>550</v>
      </c>
      <c r="C620" s="4"/>
      <c r="D620" s="4"/>
      <c r="E620" s="4"/>
      <c r="F620" s="4"/>
      <c r="G620" s="4"/>
      <c r="H620" s="55"/>
      <c r="I620" s="55"/>
      <c r="J620" s="57"/>
      <c r="K620" s="33"/>
      <c r="L620" s="98"/>
    </row>
    <row r="621" spans="1:22">
      <c r="A621" s="1"/>
      <c r="B621" s="20"/>
      <c r="C621" s="20"/>
      <c r="D621" s="20"/>
      <c r="E621" s="20"/>
      <c r="F621" s="20"/>
      <c r="G621" s="20"/>
      <c r="H621" s="15"/>
      <c r="I621" s="15"/>
      <c r="J621" s="56"/>
      <c r="K621" s="33"/>
      <c r="L621" s="64"/>
      <c r="M621" s="9"/>
      <c r="N621" s="9"/>
      <c r="O621" s="9"/>
      <c r="P621" s="9"/>
      <c r="Q621" s="9"/>
      <c r="R621" s="9"/>
      <c r="S621" s="9"/>
      <c r="T621" s="9"/>
      <c r="U621" s="9"/>
      <c r="V621" s="9"/>
    </row>
    <row r="622" spans="1:22" ht="34.5" customHeight="1">
      <c r="A622" s="1"/>
      <c r="B622" s="20"/>
      <c r="C622" s="4"/>
      <c r="D622" s="4"/>
      <c r="F622" s="4"/>
      <c r="G622" s="4"/>
      <c r="H622" s="55"/>
      <c r="I622" s="55"/>
      <c r="J622" s="65" t="s">
        <v>64</v>
      </c>
      <c r="K622" s="181"/>
      <c r="L622" s="67" t="s">
        <v>1010</v>
      </c>
      <c r="M622" s="9"/>
      <c r="N622" s="9"/>
      <c r="O622" s="9"/>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9"/>
      <c r="N623" s="9"/>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row>
    <row r="625" spans="1:23" s="109" customFormat="1" ht="42.75">
      <c r="A625" s="1"/>
      <c r="B625" s="110"/>
      <c r="C625" s="415" t="s">
        <v>553</v>
      </c>
      <c r="D625" s="416"/>
      <c r="E625" s="416"/>
      <c r="F625" s="416"/>
      <c r="G625" s="416"/>
      <c r="H625" s="417"/>
      <c r="I625" s="113" t="s">
        <v>554</v>
      </c>
      <c r="J625" s="107">
        <v>0</v>
      </c>
      <c r="K625" s="198" t="s">
        <v>69</v>
      </c>
      <c r="L625" s="229">
        <v>0</v>
      </c>
    </row>
    <row r="626" spans="1:23" s="109" customFormat="1" ht="57">
      <c r="A626" s="1"/>
      <c r="B626" s="110"/>
      <c r="C626" s="415" t="s">
        <v>555</v>
      </c>
      <c r="D626" s="416"/>
      <c r="E626" s="416"/>
      <c r="F626" s="416"/>
      <c r="G626" s="416"/>
      <c r="H626" s="417"/>
      <c r="I626" s="113" t="s">
        <v>556</v>
      </c>
      <c r="J626" s="107">
        <v>0</v>
      </c>
      <c r="K626" s="198" t="s">
        <v>69</v>
      </c>
      <c r="L626" s="229">
        <v>0</v>
      </c>
    </row>
    <row r="627" spans="1:23" s="109" customFormat="1" ht="57" customHeight="1">
      <c r="A627" s="1"/>
      <c r="B627" s="110"/>
      <c r="C627" s="415" t="s">
        <v>658</v>
      </c>
      <c r="D627" s="418"/>
      <c r="E627" s="418"/>
      <c r="F627" s="418"/>
      <c r="G627" s="418"/>
      <c r="H627" s="419"/>
      <c r="I627" s="113" t="s">
        <v>558</v>
      </c>
      <c r="J627" s="107">
        <v>0</v>
      </c>
      <c r="K627" s="198" t="s">
        <v>69</v>
      </c>
      <c r="L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1845</v>
      </c>
      <c r="C3" s="12"/>
      <c r="D3" s="12"/>
      <c r="E3" s="12"/>
      <c r="F3" s="12"/>
      <c r="G3" s="12"/>
      <c r="H3" s="10"/>
      <c r="I3" s="10"/>
    </row>
    <row r="4" spans="1:15">
      <c r="A4" s="1"/>
      <c r="B4" s="13" t="s">
        <v>1846</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19</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13</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1</v>
      </c>
      <c r="K120" s="183"/>
      <c r="L120" s="135">
        <v>0</v>
      </c>
      <c r="M120" s="135">
        <v>0</v>
      </c>
      <c r="N120" s="135">
        <v>1</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4</v>
      </c>
      <c r="K122" s="194"/>
      <c r="L122" s="139">
        <v>0</v>
      </c>
      <c r="M122" s="139">
        <v>0</v>
      </c>
      <c r="N122" s="139">
        <v>4</v>
      </c>
      <c r="O122" s="139">
        <v>0</v>
      </c>
      <c r="P122" s="23"/>
      <c r="Q122" s="23"/>
      <c r="R122" s="23"/>
    </row>
    <row r="123" spans="1:18" s="75" customFormat="1" ht="20.25" customHeight="1" thickBot="1">
      <c r="A123" s="1"/>
      <c r="B123" s="111"/>
      <c r="C123" s="480"/>
      <c r="D123" s="480"/>
      <c r="E123" s="480"/>
      <c r="F123" s="480"/>
      <c r="G123" s="471" t="s">
        <v>199</v>
      </c>
      <c r="H123" s="478"/>
      <c r="I123" s="518"/>
      <c r="J123" s="136">
        <v>0.5</v>
      </c>
      <c r="K123" s="264"/>
      <c r="L123" s="138">
        <v>0</v>
      </c>
      <c r="M123" s="138">
        <v>0</v>
      </c>
      <c r="N123" s="138">
        <v>0.5</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0</v>
      </c>
      <c r="M124" s="139">
        <v>0</v>
      </c>
      <c r="N124" s="139">
        <v>1</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1</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t="s">
        <v>1389</v>
      </c>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11</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1261</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11</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12</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6</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3</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3</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12</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6</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6</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92</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91</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10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2494</v>
      </c>
      <c r="C3" s="12"/>
      <c r="D3" s="12"/>
      <c r="E3" s="12"/>
      <c r="F3" s="12"/>
      <c r="G3" s="12"/>
      <c r="H3" s="10"/>
      <c r="I3" s="10"/>
    </row>
    <row r="4" spans="1:15">
      <c r="A4" s="1"/>
      <c r="B4" s="13" t="s">
        <v>1844</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16</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92</v>
      </c>
      <c r="K78" s="253"/>
      <c r="L78" s="252"/>
      <c r="M78" s="251"/>
      <c r="N78" s="251"/>
      <c r="O78" s="251"/>
      <c r="P78" s="23"/>
      <c r="Q78" s="23"/>
      <c r="R78" s="23"/>
    </row>
    <row r="79" spans="1:18" s="75" customFormat="1" ht="29.25" customHeight="1">
      <c r="A79" s="1"/>
      <c r="B79" s="2"/>
      <c r="C79" s="89"/>
      <c r="D79" s="90"/>
      <c r="E79" s="429"/>
      <c r="F79" s="429"/>
      <c r="G79" s="429"/>
      <c r="H79" s="429"/>
      <c r="I79" s="453"/>
      <c r="J79" s="256" t="s">
        <v>100</v>
      </c>
      <c r="K79" s="253"/>
      <c r="L79" s="252"/>
      <c r="M79" s="254"/>
      <c r="N79" s="254"/>
      <c r="O79" s="254"/>
      <c r="P79" s="23"/>
      <c r="Q79" s="23"/>
      <c r="R79" s="23"/>
    </row>
    <row r="80" spans="1:18" s="75" customFormat="1" ht="29.25" customHeight="1">
      <c r="A80" s="1"/>
      <c r="B80" s="2"/>
      <c r="C80" s="93"/>
      <c r="D80" s="94"/>
      <c r="E80" s="429"/>
      <c r="F80" s="429"/>
      <c r="G80" s="429"/>
      <c r="H80" s="429"/>
      <c r="I80" s="440"/>
      <c r="J80" s="256" t="s">
        <v>82</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t="s">
        <v>1683</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0</v>
      </c>
      <c r="K120" s="183"/>
      <c r="L120" s="135">
        <v>0</v>
      </c>
      <c r="M120" s="135">
        <v>0</v>
      </c>
      <c r="N120" s="135">
        <v>0</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5</v>
      </c>
      <c r="K122" s="194"/>
      <c r="L122" s="139">
        <v>2</v>
      </c>
      <c r="M122" s="139">
        <v>0</v>
      </c>
      <c r="N122" s="139">
        <v>3</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t="s">
        <v>1389</v>
      </c>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34</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154</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35</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1516</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1490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1843</v>
      </c>
      <c r="C3" s="12"/>
      <c r="D3" s="12"/>
      <c r="E3" s="12"/>
      <c r="F3" s="12"/>
      <c r="G3" s="12"/>
      <c r="H3" s="10"/>
      <c r="I3" s="10"/>
    </row>
    <row r="4" spans="1:15">
      <c r="A4" s="1"/>
      <c r="B4" s="13" t="s">
        <v>2461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2436</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2462</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2463</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2464</v>
      </c>
      <c r="F34" s="34"/>
      <c r="G34" s="322"/>
      <c r="H34" s="322"/>
      <c r="I34" s="323" t="s">
        <v>1397</v>
      </c>
      <c r="J34" s="323" t="s">
        <v>2465</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2466</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2467</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2468</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2469</v>
      </c>
      <c r="D48" s="520"/>
      <c r="E48" s="520"/>
      <c r="F48" s="306"/>
      <c r="G48" s="306"/>
      <c r="H48" s="306"/>
      <c r="I48" s="306"/>
      <c r="J48" s="520" t="s">
        <v>2470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2471</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2472</v>
      </c>
      <c r="J61" s="72" t="s">
        <v>679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t="s">
        <v>679</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t="s">
        <v>679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t="s">
        <v>679</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t="s">
        <v>679</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t="s">
        <v>679</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t="s">
        <v>679</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t="s">
        <v>679</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t="s">
        <v>679</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2471</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2473</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92</v>
      </c>
      <c r="K78" s="253"/>
      <c r="L78" s="252"/>
      <c r="M78" s="251"/>
      <c r="N78" s="251"/>
      <c r="O78" s="251"/>
      <c r="P78" s="23"/>
      <c r="Q78" s="23"/>
      <c r="R78" s="23"/>
    </row>
    <row r="79" spans="1:18" s="75" customFormat="1" ht="29.25" customHeight="1">
      <c r="A79" s="1"/>
      <c r="B79" s="2"/>
      <c r="C79" s="89"/>
      <c r="D79" s="90"/>
      <c r="E79" s="429"/>
      <c r="F79" s="429"/>
      <c r="G79" s="429"/>
      <c r="H79" s="429"/>
      <c r="I79" s="548"/>
      <c r="J79" s="256" t="s">
        <v>100</v>
      </c>
      <c r="K79" s="253"/>
      <c r="L79" s="252"/>
      <c r="M79" s="254"/>
      <c r="N79" s="254"/>
      <c r="O79" s="254"/>
      <c r="P79" s="23"/>
      <c r="Q79" s="23"/>
      <c r="R79" s="23"/>
    </row>
    <row r="80" spans="1:18" s="75" customFormat="1" ht="29.25" customHeight="1">
      <c r="A80" s="1"/>
      <c r="B80" s="2"/>
      <c r="C80" s="310"/>
      <c r="D80" s="311"/>
      <c r="E80" s="429"/>
      <c r="F80" s="429"/>
      <c r="G80" s="429"/>
      <c r="H80" s="429"/>
      <c r="I80" s="541"/>
      <c r="J80" s="256" t="s">
        <v>82</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2471</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2474</v>
      </c>
      <c r="J88" s="257" t="s">
        <v>80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t="s">
        <v>80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t="s">
        <v>2475</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2471</v>
      </c>
      <c r="J97" s="69"/>
      <c r="K97" s="182"/>
      <c r="L97" s="251"/>
      <c r="M97" s="251"/>
      <c r="N97" s="251"/>
      <c r="O97" s="251"/>
      <c r="P97" s="23"/>
      <c r="Q97" s="23"/>
      <c r="R97" s="23"/>
    </row>
    <row r="98" spans="1:18" s="75" customFormat="1" ht="69.95" customHeight="1">
      <c r="A98" s="1"/>
      <c r="B98" s="2"/>
      <c r="C98" s="429" t="s">
        <v>2476</v>
      </c>
      <c r="D98" s="429"/>
      <c r="E98" s="429"/>
      <c r="F98" s="429"/>
      <c r="G98" s="429"/>
      <c r="H98" s="538"/>
      <c r="I98" s="420" t="s">
        <v>1436</v>
      </c>
      <c r="J98" s="257" t="s">
        <v>2477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2477</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2478</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2471</v>
      </c>
      <c r="J110" s="69"/>
      <c r="K110" s="182"/>
      <c r="L110" s="251"/>
      <c r="M110" s="251"/>
      <c r="N110" s="23"/>
      <c r="O110" s="23"/>
      <c r="P110" s="23"/>
    </row>
    <row r="111" spans="1:18" s="75" customFormat="1" ht="57">
      <c r="A111" s="1"/>
      <c r="B111" s="110"/>
      <c r="C111" s="415" t="s">
        <v>1443</v>
      </c>
      <c r="D111" s="418"/>
      <c r="E111" s="418"/>
      <c r="F111" s="418"/>
      <c r="G111" s="418"/>
      <c r="H111" s="419"/>
      <c r="I111" s="132" t="s">
        <v>2479</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2471</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2480</v>
      </c>
      <c r="J120" s="134" t="s">
        <v>679</v>
      </c>
      <c r="K120" s="183"/>
      <c r="L120" s="135">
        <v>0</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560"/>
      <c r="I121" s="518"/>
      <c r="J121" s="136" t="s">
        <v>679</v>
      </c>
      <c r="K121" s="264"/>
      <c r="L121" s="138">
        <v>0</v>
      </c>
      <c r="M121" s="138" t="s">
        <v>679</v>
      </c>
      <c r="N121" s="138" t="s">
        <v>679</v>
      </c>
      <c r="O121" s="138" t="s">
        <v>679</v>
      </c>
      <c r="P121" s="23"/>
      <c r="Q121" s="23"/>
      <c r="R121" s="23"/>
    </row>
    <row r="122" spans="1:18" s="75" customFormat="1" ht="20.25" customHeight="1" thickBot="1">
      <c r="A122" s="1"/>
      <c r="B122" s="111"/>
      <c r="C122" s="479" t="s">
        <v>200</v>
      </c>
      <c r="D122" s="561"/>
      <c r="E122" s="561"/>
      <c r="F122" s="561"/>
      <c r="G122" s="469" t="s">
        <v>197</v>
      </c>
      <c r="H122" s="556"/>
      <c r="I122" s="518"/>
      <c r="J122" s="152" t="s">
        <v>679</v>
      </c>
      <c r="K122" s="194"/>
      <c r="L122" s="139">
        <v>2</v>
      </c>
      <c r="M122" s="139" t="s">
        <v>679</v>
      </c>
      <c r="N122" s="139" t="s">
        <v>679</v>
      </c>
      <c r="O122" s="139" t="s">
        <v>679</v>
      </c>
      <c r="P122" s="23"/>
      <c r="Q122" s="23"/>
      <c r="R122" s="23"/>
    </row>
    <row r="123" spans="1:18" s="75" customFormat="1" ht="20.25" customHeight="1" thickBot="1">
      <c r="A123" s="1"/>
      <c r="B123" s="111"/>
      <c r="C123" s="561"/>
      <c r="D123" s="561"/>
      <c r="E123" s="561"/>
      <c r="F123" s="561"/>
      <c r="G123" s="471" t="s">
        <v>199</v>
      </c>
      <c r="H123" s="560"/>
      <c r="I123" s="518"/>
      <c r="J123" s="136" t="s">
        <v>679</v>
      </c>
      <c r="K123" s="264"/>
      <c r="L123" s="138">
        <v>0</v>
      </c>
      <c r="M123" s="138" t="s">
        <v>679</v>
      </c>
      <c r="N123" s="138" t="s">
        <v>679</v>
      </c>
      <c r="O123" s="138" t="s">
        <v>679</v>
      </c>
      <c r="P123" s="23"/>
      <c r="Q123" s="23"/>
      <c r="R123" s="23"/>
    </row>
    <row r="124" spans="1:18" s="75" customFormat="1" ht="20.25" customHeight="1" thickBot="1">
      <c r="A124" s="1"/>
      <c r="B124" s="111"/>
      <c r="C124" s="479" t="s">
        <v>201</v>
      </c>
      <c r="D124" s="561"/>
      <c r="E124" s="561"/>
      <c r="F124" s="561"/>
      <c r="G124" s="469" t="s">
        <v>197</v>
      </c>
      <c r="H124" s="556"/>
      <c r="I124" s="518"/>
      <c r="J124" s="152" t="s">
        <v>679</v>
      </c>
      <c r="K124" s="194"/>
      <c r="L124" s="139">
        <v>0</v>
      </c>
      <c r="M124" s="139" t="s">
        <v>679</v>
      </c>
      <c r="N124" s="139" t="s">
        <v>679</v>
      </c>
      <c r="O124" s="139" t="s">
        <v>679</v>
      </c>
      <c r="P124" s="23"/>
      <c r="Q124" s="23"/>
      <c r="R124" s="23"/>
    </row>
    <row r="125" spans="1:18" s="75" customFormat="1" ht="20.25" customHeight="1" thickBot="1">
      <c r="A125" s="1"/>
      <c r="B125" s="111"/>
      <c r="C125" s="561"/>
      <c r="D125" s="561"/>
      <c r="E125" s="561"/>
      <c r="F125" s="561"/>
      <c r="G125" s="471" t="s">
        <v>199</v>
      </c>
      <c r="H125" s="560"/>
      <c r="I125" s="518"/>
      <c r="J125" s="136" t="s">
        <v>679</v>
      </c>
      <c r="K125" s="264"/>
      <c r="L125" s="138">
        <v>0</v>
      </c>
      <c r="M125" s="138" t="s">
        <v>679</v>
      </c>
      <c r="N125" s="138" t="s">
        <v>679</v>
      </c>
      <c r="O125" s="138" t="s">
        <v>679</v>
      </c>
      <c r="P125" s="23"/>
      <c r="Q125" s="23"/>
      <c r="R125" s="23"/>
    </row>
    <row r="126" spans="1:18" s="75" customFormat="1" ht="20.25" customHeight="1" thickBot="1">
      <c r="A126" s="1"/>
      <c r="B126" s="111"/>
      <c r="C126" s="479" t="s">
        <v>202</v>
      </c>
      <c r="D126" s="561"/>
      <c r="E126" s="561"/>
      <c r="F126" s="561"/>
      <c r="G126" s="469" t="s">
        <v>197</v>
      </c>
      <c r="H126" s="556"/>
      <c r="I126" s="518"/>
      <c r="J126" s="152" t="s">
        <v>679</v>
      </c>
      <c r="K126" s="194"/>
      <c r="L126" s="139">
        <v>0</v>
      </c>
      <c r="M126" s="139" t="s">
        <v>679</v>
      </c>
      <c r="N126" s="139" t="s">
        <v>679</v>
      </c>
      <c r="O126" s="139" t="s">
        <v>679</v>
      </c>
      <c r="P126" s="23"/>
      <c r="Q126" s="23"/>
      <c r="R126" s="23"/>
    </row>
    <row r="127" spans="1:18" s="75" customFormat="1" ht="20.25" customHeight="1" thickBot="1">
      <c r="A127" s="1"/>
      <c r="B127" s="76"/>
      <c r="C127" s="561"/>
      <c r="D127" s="561"/>
      <c r="E127" s="561"/>
      <c r="F127" s="561"/>
      <c r="G127" s="471" t="s">
        <v>199</v>
      </c>
      <c r="H127" s="560"/>
      <c r="I127" s="518"/>
      <c r="J127" s="136" t="s">
        <v>679</v>
      </c>
      <c r="K127" s="264"/>
      <c r="L127" s="138">
        <v>0</v>
      </c>
      <c r="M127" s="138" t="s">
        <v>679</v>
      </c>
      <c r="N127" s="138" t="s">
        <v>679</v>
      </c>
      <c r="O127" s="138" t="s">
        <v>679</v>
      </c>
      <c r="P127" s="23"/>
      <c r="Q127" s="23"/>
      <c r="R127" s="23"/>
    </row>
    <row r="128" spans="1:18" s="75" customFormat="1" ht="20.25" customHeight="1" thickBot="1">
      <c r="A128" s="1"/>
      <c r="B128" s="76"/>
      <c r="C128" s="479" t="s">
        <v>203</v>
      </c>
      <c r="D128" s="561"/>
      <c r="E128" s="561"/>
      <c r="F128" s="561"/>
      <c r="G128" s="469" t="s">
        <v>197</v>
      </c>
      <c r="H128" s="556"/>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561"/>
      <c r="D129" s="561"/>
      <c r="E129" s="561"/>
      <c r="F129" s="561"/>
      <c r="G129" s="471" t="s">
        <v>199</v>
      </c>
      <c r="H129" s="560"/>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561"/>
      <c r="E130" s="561"/>
      <c r="F130" s="561"/>
      <c r="G130" s="469" t="s">
        <v>197</v>
      </c>
      <c r="H130" s="556"/>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561"/>
      <c r="D131" s="561"/>
      <c r="E131" s="561"/>
      <c r="F131" s="561"/>
      <c r="G131" s="471" t="s">
        <v>199</v>
      </c>
      <c r="H131" s="560"/>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561"/>
      <c r="E132" s="561"/>
      <c r="F132" s="561"/>
      <c r="G132" s="469" t="s">
        <v>197</v>
      </c>
      <c r="H132" s="556"/>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561"/>
      <c r="D133" s="561"/>
      <c r="E133" s="561"/>
      <c r="F133" s="561"/>
      <c r="G133" s="471" t="s">
        <v>199</v>
      </c>
      <c r="H133" s="560"/>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561"/>
      <c r="E134" s="561"/>
      <c r="F134" s="561"/>
      <c r="G134" s="469" t="s">
        <v>197</v>
      </c>
      <c r="H134" s="556"/>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561"/>
      <c r="D135" s="561"/>
      <c r="E135" s="561"/>
      <c r="F135" s="561"/>
      <c r="G135" s="471" t="s">
        <v>199</v>
      </c>
      <c r="H135" s="560"/>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561"/>
      <c r="E136" s="561"/>
      <c r="F136" s="561"/>
      <c r="G136" s="469" t="s">
        <v>197</v>
      </c>
      <c r="H136" s="556"/>
      <c r="I136" s="518"/>
      <c r="J136" s="152" t="s">
        <v>80</v>
      </c>
      <c r="K136" s="194"/>
      <c r="L136" s="139" t="s">
        <v>80</v>
      </c>
      <c r="M136" s="139" t="s">
        <v>80</v>
      </c>
      <c r="N136" s="139" t="s">
        <v>80</v>
      </c>
      <c r="O136" s="139" t="s">
        <v>80</v>
      </c>
      <c r="P136" s="23"/>
      <c r="Q136" s="23"/>
      <c r="R136" s="23"/>
    </row>
    <row r="137" spans="1:18" s="75" customFormat="1" ht="20.25" customHeight="1">
      <c r="A137" s="1"/>
      <c r="B137" s="76"/>
      <c r="C137" s="559"/>
      <c r="D137" s="559"/>
      <c r="E137" s="559"/>
      <c r="F137" s="559"/>
      <c r="G137" s="429" t="s">
        <v>199</v>
      </c>
      <c r="H137" s="538"/>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2471</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2481</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t="s">
        <v>80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t="s">
        <v>80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t="s">
        <v>80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t="s">
        <v>80</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t="s">
        <v>80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t="s">
        <v>80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t="s">
        <v>80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t="s">
        <v>80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t="s">
        <v>80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t="s">
        <v>80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t="s">
        <v>80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t="s">
        <v>80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t="s">
        <v>80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t="s">
        <v>80</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t="s">
        <v>80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t="s">
        <v>80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t="s">
        <v>80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t="s">
        <v>80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t="s">
        <v>80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t="s">
        <v>80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t="s">
        <v>80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t="s">
        <v>80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t="s">
        <v>80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t="s">
        <v>80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t="s">
        <v>80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t="s">
        <v>80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t="s">
        <v>80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t="s">
        <v>1389</v>
      </c>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t="s">
        <v>1389</v>
      </c>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t="s">
        <v>679</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t="s">
        <v>2410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t="s">
        <v>2410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t="s">
        <v>679</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t="s">
        <v>679</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t="s">
        <v>679</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t="s">
        <v>679</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t="s">
        <v>679</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t="s">
        <v>679</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t="s">
        <v>679</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t="s">
        <v>679</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t="s">
        <v>679</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t="s">
        <v>679</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t="s">
        <v>679</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t="s">
        <v>679</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t="s">
        <v>679</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t="s">
        <v>679</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t="s">
        <v>679</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t="s">
        <v>679</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t="s">
        <v>679</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t="s">
        <v>679</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t="s">
        <v>679</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t="s">
        <v>679</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t="s">
        <v>679</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v>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v>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v>0</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v>5</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v>5</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v>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v>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v>0</v>
      </c>
      <c r="K309" s="183"/>
      <c r="L309" s="255"/>
      <c r="M309" s="255"/>
      <c r="N309" s="255"/>
      <c r="O309" s="255"/>
      <c r="P309" s="23"/>
      <c r="Q309" s="23"/>
      <c r="R309" s="23"/>
    </row>
    <row r="310" spans="1:18">
      <c r="A310" s="1"/>
      <c r="B310" s="2"/>
      <c r="C310" s="199"/>
      <c r="D310" s="549"/>
      <c r="E310" s="429" t="s">
        <v>314</v>
      </c>
      <c r="F310" s="538"/>
      <c r="G310" s="538"/>
      <c r="H310" s="538"/>
      <c r="I310" s="548"/>
      <c r="J310" s="107">
        <v>0</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v>0</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v>0</v>
      </c>
      <c r="K312" s="183"/>
      <c r="L312" s="255"/>
      <c r="M312" s="255"/>
      <c r="N312" s="255"/>
      <c r="O312" s="255"/>
      <c r="P312" s="23"/>
      <c r="Q312" s="23"/>
      <c r="R312" s="23"/>
    </row>
    <row r="313" spans="1:18">
      <c r="A313" s="1"/>
      <c r="B313" s="2"/>
      <c r="C313" s="199"/>
      <c r="D313" s="549"/>
      <c r="E313" s="429" t="s">
        <v>318</v>
      </c>
      <c r="F313" s="538"/>
      <c r="G313" s="538"/>
      <c r="H313" s="538"/>
      <c r="I313" s="548"/>
      <c r="J313" s="107">
        <v>0</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v>0</v>
      </c>
      <c r="K314" s="183"/>
      <c r="L314" s="255"/>
      <c r="M314" s="255"/>
      <c r="N314" s="255"/>
      <c r="O314" s="255"/>
      <c r="P314" s="23"/>
      <c r="Q314" s="23"/>
      <c r="R314" s="23"/>
    </row>
    <row r="315" spans="1:18">
      <c r="A315" s="1"/>
      <c r="B315" s="2"/>
      <c r="C315" s="199"/>
      <c r="D315" s="549"/>
      <c r="E315" s="429" t="s">
        <v>320</v>
      </c>
      <c r="F315" s="538"/>
      <c r="G315" s="538"/>
      <c r="H315" s="538"/>
      <c r="I315" s="548"/>
      <c r="J315" s="107">
        <v>0</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v>0</v>
      </c>
      <c r="K316" s="183"/>
      <c r="L316" s="255"/>
      <c r="M316" s="255"/>
      <c r="N316" s="255"/>
      <c r="O316" s="255"/>
      <c r="P316" s="23"/>
      <c r="Q316" s="23"/>
      <c r="R316" s="23"/>
    </row>
    <row r="317" spans="1:18">
      <c r="A317" s="1"/>
      <c r="B317" s="2"/>
      <c r="C317" s="199"/>
      <c r="D317" s="549"/>
      <c r="E317" s="429" t="s">
        <v>323</v>
      </c>
      <c r="F317" s="538"/>
      <c r="G317" s="538"/>
      <c r="H317" s="538"/>
      <c r="I317" s="548"/>
      <c r="J317" s="107">
        <v>0</v>
      </c>
      <c r="K317" s="183"/>
      <c r="L317" s="255"/>
      <c r="M317" s="255"/>
      <c r="N317" s="255"/>
      <c r="O317" s="255"/>
      <c r="P317" s="23"/>
      <c r="Q317" s="23"/>
      <c r="R317" s="23"/>
    </row>
    <row r="318" spans="1:18">
      <c r="A318" s="1"/>
      <c r="B318" s="2"/>
      <c r="C318" s="199"/>
      <c r="D318" s="550"/>
      <c r="E318" s="429" t="s">
        <v>325</v>
      </c>
      <c r="F318" s="538"/>
      <c r="G318" s="538"/>
      <c r="H318" s="538"/>
      <c r="I318" s="541"/>
      <c r="J318" s="107">
        <v>0</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v>0</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v>0</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v>0</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v>0</v>
      </c>
      <c r="K322" s="183"/>
      <c r="L322" s="255"/>
      <c r="M322" s="255"/>
      <c r="N322" s="255"/>
      <c r="O322" s="255"/>
      <c r="P322" s="23"/>
      <c r="Q322" s="23"/>
      <c r="R322" s="23"/>
    </row>
    <row r="323" spans="1:18">
      <c r="A323" s="1"/>
      <c r="B323" s="2"/>
      <c r="C323" s="199"/>
      <c r="D323" s="549"/>
      <c r="E323" s="429" t="s">
        <v>314</v>
      </c>
      <c r="F323" s="538"/>
      <c r="G323" s="538"/>
      <c r="H323" s="538"/>
      <c r="I323" s="548"/>
      <c r="J323" s="107">
        <v>0</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v>0</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v>0</v>
      </c>
      <c r="K325" s="183"/>
      <c r="L325" s="255"/>
      <c r="M325" s="255"/>
      <c r="N325" s="255"/>
      <c r="O325" s="255"/>
      <c r="P325" s="23"/>
      <c r="Q325" s="23"/>
      <c r="R325" s="23"/>
    </row>
    <row r="326" spans="1:18">
      <c r="A326" s="1"/>
      <c r="B326" s="2"/>
      <c r="C326" s="199"/>
      <c r="D326" s="549"/>
      <c r="E326" s="429" t="s">
        <v>318</v>
      </c>
      <c r="F326" s="538"/>
      <c r="G326" s="538"/>
      <c r="H326" s="538"/>
      <c r="I326" s="548"/>
      <c r="J326" s="107">
        <v>0</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v>0</v>
      </c>
      <c r="K327" s="183"/>
      <c r="L327" s="255"/>
      <c r="M327" s="255"/>
      <c r="N327" s="255"/>
      <c r="O327" s="255"/>
      <c r="P327" s="23"/>
      <c r="Q327" s="23"/>
      <c r="R327" s="23"/>
    </row>
    <row r="328" spans="1:18">
      <c r="A328" s="1"/>
      <c r="B328" s="2"/>
      <c r="C328" s="199"/>
      <c r="D328" s="549"/>
      <c r="E328" s="429" t="s">
        <v>320</v>
      </c>
      <c r="F328" s="538"/>
      <c r="G328" s="538"/>
      <c r="H328" s="538"/>
      <c r="I328" s="548"/>
      <c r="J328" s="107">
        <v>0</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v>0</v>
      </c>
      <c r="K329" s="183"/>
      <c r="L329" s="255"/>
      <c r="M329" s="255"/>
      <c r="N329" s="255"/>
      <c r="O329" s="255"/>
      <c r="P329" s="23"/>
      <c r="Q329" s="23"/>
      <c r="R329" s="23"/>
    </row>
    <row r="330" spans="1:18">
      <c r="A330" s="1"/>
      <c r="B330" s="2"/>
      <c r="C330" s="199"/>
      <c r="D330" s="549"/>
      <c r="E330" s="429" t="s">
        <v>323</v>
      </c>
      <c r="F330" s="538"/>
      <c r="G330" s="538"/>
      <c r="H330" s="538"/>
      <c r="I330" s="548"/>
      <c r="J330" s="107">
        <v>0</v>
      </c>
      <c r="K330" s="183"/>
      <c r="L330" s="255"/>
      <c r="M330" s="255"/>
      <c r="N330" s="255"/>
      <c r="O330" s="255"/>
      <c r="P330" s="23"/>
      <c r="Q330" s="23"/>
      <c r="R330" s="23"/>
    </row>
    <row r="331" spans="1:18">
      <c r="A331" s="1"/>
      <c r="B331" s="2"/>
      <c r="C331" s="199"/>
      <c r="D331" s="550"/>
      <c r="E331" s="429" t="s">
        <v>325</v>
      </c>
      <c r="F331" s="538"/>
      <c r="G331" s="538"/>
      <c r="H331" s="538"/>
      <c r="I331" s="541"/>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v>0</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v>0</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v>0</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v>0</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v>0</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v>0</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v>0</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v>0</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v>0</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v>0</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v>0</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v>0</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v>0</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v>0</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v>0</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v>0</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v>0</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v>0</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v>0</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v>0</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v>0</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v>0</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v>0</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v>0</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v>0</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v>0</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v>0</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v>0</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v>0</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v>0</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v>22</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v>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v>16</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v>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v>1</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v>0</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v>0</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v>0</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v>0</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v>0</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t="s">
        <v>2310</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v>0</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v>0</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v>0</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v>0</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v>0</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v>0</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v>0</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v>0</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v>0</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v>0</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v>0</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v>0</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v>0</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v>0</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v>0</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v>0</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v>0</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v>0</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v>0</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v>0</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v>0</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v>0</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t="s">
        <v>80</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t="s">
        <v>80</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v>0</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v>0</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v>0</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v>0</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v>0</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v>0</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v>0</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2253</v>
      </c>
      <c r="C3" s="12"/>
      <c r="D3" s="12"/>
      <c r="E3" s="12"/>
      <c r="F3" s="12"/>
      <c r="G3" s="12"/>
      <c r="H3" s="10"/>
      <c r="I3" s="10"/>
    </row>
    <row r="4" spans="1:15">
      <c r="A4" s="1"/>
      <c r="B4" s="13" t="s">
        <v>2254</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89"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89"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2219</v>
      </c>
      <c r="D27" s="290"/>
      <c r="E27" s="290"/>
      <c r="F27" s="290"/>
      <c r="G27" s="290"/>
      <c r="H27" s="290"/>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2220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2221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2222</v>
      </c>
      <c r="F34" s="34"/>
      <c r="G34" s="313"/>
      <c r="H34" s="313"/>
      <c r="I34" s="314" t="s">
        <v>1397</v>
      </c>
      <c r="J34" s="314" t="s">
        <v>2223</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296"/>
      <c r="D35" s="34"/>
      <c r="E35" s="34"/>
      <c r="F35" s="34"/>
      <c r="G35" s="34"/>
      <c r="H35" s="22"/>
      <c r="I35" s="290"/>
      <c r="J35" s="6"/>
      <c r="K35" s="133"/>
      <c r="L35" s="296"/>
      <c r="M35" s="296"/>
      <c r="N35" s="296"/>
      <c r="O35" s="296"/>
      <c r="P35" s="296"/>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290"/>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290"/>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296"/>
      <c r="P39" s="296"/>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296"/>
      <c r="P40" s="296"/>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296"/>
      <c r="P41" s="296"/>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2224</v>
      </c>
      <c r="D42" s="520"/>
      <c r="E42" s="520"/>
      <c r="F42" s="520"/>
      <c r="G42" s="520"/>
      <c r="H42" s="520"/>
      <c r="I42" s="16" t="s">
        <v>1406</v>
      </c>
      <c r="J42" s="520" t="s">
        <v>1407</v>
      </c>
      <c r="K42" s="520"/>
      <c r="L42" s="520"/>
      <c r="M42" s="520"/>
      <c r="N42" s="520"/>
      <c r="O42" s="296"/>
      <c r="P42" s="296"/>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2225</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2226</v>
      </c>
      <c r="D44" s="520"/>
      <c r="E44" s="520"/>
      <c r="F44" s="290"/>
      <c r="G44" s="290"/>
      <c r="H44" s="290"/>
      <c r="I44" s="290"/>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290"/>
      <c r="G45" s="290"/>
      <c r="H45" s="290"/>
      <c r="I45" s="290"/>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290"/>
      <c r="G46" s="290"/>
      <c r="H46" s="290"/>
      <c r="I46" s="290"/>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290"/>
      <c r="G47" s="290"/>
      <c r="H47" s="290"/>
      <c r="I47" s="290"/>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2227</v>
      </c>
      <c r="D48" s="520"/>
      <c r="E48" s="520"/>
      <c r="F48" s="290"/>
      <c r="G48" s="290"/>
      <c r="H48" s="290"/>
      <c r="I48" s="290"/>
      <c r="J48" s="520" t="s">
        <v>2228</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290"/>
      <c r="D49" s="290"/>
      <c r="E49" s="290"/>
      <c r="F49" s="290"/>
      <c r="G49" s="290"/>
      <c r="H49" s="290"/>
      <c r="I49" s="290"/>
      <c r="J49" s="290"/>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290"/>
      <c r="D50" s="290"/>
      <c r="E50" s="290"/>
      <c r="F50" s="290"/>
      <c r="G50" s="290"/>
      <c r="H50" s="290"/>
      <c r="I50" s="290"/>
      <c r="J50" s="290"/>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290"/>
      <c r="D51" s="290"/>
      <c r="E51" s="290"/>
      <c r="F51" s="290"/>
      <c r="G51" s="290"/>
      <c r="H51" s="290"/>
      <c r="I51" s="290"/>
      <c r="J51" s="290"/>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295"/>
      <c r="I56" s="29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295"/>
      <c r="J59" s="65" t="s">
        <v>64</v>
      </c>
      <c r="K59" s="181"/>
      <c r="L59" s="251"/>
      <c r="M59" s="251"/>
      <c r="N59" s="251"/>
      <c r="O59" s="251"/>
      <c r="P59" s="23"/>
      <c r="Q59" s="23"/>
      <c r="R59" s="23"/>
    </row>
    <row r="60" spans="1:72">
      <c r="A60" s="1"/>
      <c r="B60" s="2"/>
      <c r="C60" s="54"/>
      <c r="D60" s="4"/>
      <c r="F60" s="4"/>
      <c r="G60" s="4"/>
      <c r="H60" s="295"/>
      <c r="I60" s="68" t="s">
        <v>2229</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2230</v>
      </c>
      <c r="J61" s="72">
        <v>10</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603"/>
      <c r="G63" s="603"/>
      <c r="H63" s="603"/>
      <c r="I63" s="510"/>
      <c r="J63" s="72">
        <v>10</v>
      </c>
      <c r="K63" s="253"/>
      <c r="L63" s="252"/>
      <c r="M63" s="251"/>
      <c r="N63" s="251"/>
      <c r="O63" s="251"/>
      <c r="P63" s="23"/>
      <c r="Q63" s="23"/>
      <c r="R63" s="23"/>
    </row>
    <row r="64" spans="1:72" s="75" customFormat="1" ht="27" customHeight="1">
      <c r="A64" s="1"/>
      <c r="B64" s="76"/>
      <c r="C64" s="496" t="s">
        <v>72</v>
      </c>
      <c r="D64" s="503"/>
      <c r="E64" s="482" t="s">
        <v>67</v>
      </c>
      <c r="F64" s="604"/>
      <c r="G64" s="604"/>
      <c r="H64" s="604"/>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604"/>
      <c r="G67" s="604"/>
      <c r="H67" s="604"/>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295"/>
      <c r="I72" s="29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295"/>
      <c r="I75" s="295"/>
      <c r="J75" s="82" t="s">
        <v>64</v>
      </c>
      <c r="K75" s="181"/>
      <c r="L75" s="254"/>
      <c r="M75" s="254"/>
      <c r="N75" s="254"/>
      <c r="O75" s="254"/>
      <c r="P75" s="23"/>
      <c r="Q75" s="23"/>
      <c r="R75" s="23"/>
    </row>
    <row r="76" spans="1:18">
      <c r="A76" s="1"/>
      <c r="B76" s="2"/>
      <c r="C76" s="4"/>
      <c r="D76" s="4"/>
      <c r="F76" s="4"/>
      <c r="G76" s="4"/>
      <c r="H76" s="295"/>
      <c r="I76" s="68" t="s">
        <v>2229</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2231</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605"/>
      <c r="J78" s="256" t="s">
        <v>722</v>
      </c>
      <c r="K78" s="253"/>
      <c r="L78" s="252"/>
      <c r="M78" s="251"/>
      <c r="N78" s="251"/>
      <c r="O78" s="251"/>
      <c r="P78" s="23"/>
      <c r="Q78" s="23"/>
      <c r="R78" s="23"/>
    </row>
    <row r="79" spans="1:18" s="75" customFormat="1" ht="29.25" customHeight="1">
      <c r="A79" s="1"/>
      <c r="B79" s="2"/>
      <c r="C79" s="89"/>
      <c r="D79" s="90"/>
      <c r="E79" s="429"/>
      <c r="F79" s="429"/>
      <c r="G79" s="429"/>
      <c r="H79" s="429"/>
      <c r="I79" s="605"/>
      <c r="J79" s="256" t="s">
        <v>1895</v>
      </c>
      <c r="K79" s="253"/>
      <c r="L79" s="252"/>
      <c r="M79" s="254"/>
      <c r="N79" s="254"/>
      <c r="O79" s="254"/>
      <c r="P79" s="23"/>
      <c r="Q79" s="23"/>
      <c r="R79" s="23"/>
    </row>
    <row r="80" spans="1:18" s="75" customFormat="1" ht="29.25" customHeight="1">
      <c r="A80" s="1"/>
      <c r="B80" s="2"/>
      <c r="C80" s="298"/>
      <c r="D80" s="299"/>
      <c r="E80" s="429"/>
      <c r="F80" s="429"/>
      <c r="G80" s="429"/>
      <c r="H80" s="429"/>
      <c r="I80" s="606"/>
      <c r="J80" s="256" t="s">
        <v>92</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295"/>
      <c r="I83" s="29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295"/>
      <c r="I86" s="295"/>
      <c r="J86" s="65" t="s">
        <v>64</v>
      </c>
      <c r="K86" s="181"/>
      <c r="L86" s="251"/>
      <c r="M86" s="251"/>
      <c r="N86" s="251"/>
      <c r="O86" s="251"/>
      <c r="P86" s="23"/>
      <c r="Q86" s="23"/>
      <c r="R86" s="23"/>
    </row>
    <row r="87" spans="1:18">
      <c r="A87" s="1"/>
      <c r="B87" s="2"/>
      <c r="C87" s="54"/>
      <c r="D87" s="4"/>
      <c r="F87" s="4"/>
      <c r="G87" s="4"/>
      <c r="H87" s="295"/>
      <c r="I87" s="68" t="s">
        <v>2229</v>
      </c>
      <c r="J87" s="69"/>
      <c r="K87" s="182"/>
      <c r="L87" s="251"/>
      <c r="M87" s="251"/>
      <c r="N87" s="251"/>
      <c r="O87" s="251"/>
      <c r="P87" s="23"/>
      <c r="Q87" s="23"/>
      <c r="R87" s="23"/>
    </row>
    <row r="88" spans="1:18" s="75" customFormat="1" ht="69.95" customHeight="1">
      <c r="A88" s="1"/>
      <c r="B88" s="2"/>
      <c r="C88" s="429" t="s">
        <v>1430</v>
      </c>
      <c r="D88" s="429"/>
      <c r="E88" s="429"/>
      <c r="F88" s="429"/>
      <c r="G88" s="429"/>
      <c r="H88" s="603"/>
      <c r="I88" s="420" t="s">
        <v>2232</v>
      </c>
      <c r="J88" s="257">
        <v>10</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295"/>
      <c r="I93" s="29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295"/>
      <c r="I96" s="295"/>
      <c r="J96" s="65" t="s">
        <v>64</v>
      </c>
      <c r="K96" s="181"/>
      <c r="L96" s="251"/>
      <c r="M96" s="251"/>
      <c r="N96" s="251"/>
      <c r="O96" s="251"/>
      <c r="P96" s="23"/>
      <c r="Q96" s="23"/>
      <c r="R96" s="23"/>
    </row>
    <row r="97" spans="1:18">
      <c r="A97" s="1"/>
      <c r="B97" s="2"/>
      <c r="C97" s="54"/>
      <c r="D97" s="4"/>
      <c r="F97" s="4"/>
      <c r="G97" s="4"/>
      <c r="H97" s="295"/>
      <c r="I97" s="68" t="s">
        <v>2229</v>
      </c>
      <c r="J97" s="69"/>
      <c r="K97" s="182"/>
      <c r="L97" s="251"/>
      <c r="M97" s="251"/>
      <c r="N97" s="251"/>
      <c r="O97" s="251"/>
      <c r="P97" s="23"/>
      <c r="Q97" s="23"/>
      <c r="R97" s="23"/>
    </row>
    <row r="98" spans="1:18" s="75" customFormat="1" ht="69.95" customHeight="1">
      <c r="A98" s="1"/>
      <c r="B98" s="2"/>
      <c r="C98" s="429" t="s">
        <v>2233</v>
      </c>
      <c r="D98" s="429"/>
      <c r="E98" s="429"/>
      <c r="F98" s="429"/>
      <c r="G98" s="429"/>
      <c r="H98" s="603"/>
      <c r="I98" s="420" t="s">
        <v>1436</v>
      </c>
      <c r="J98" s="257">
        <v>15</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603"/>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2235</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295"/>
      <c r="I109" s="295"/>
      <c r="J109" s="65" t="s">
        <v>64</v>
      </c>
      <c r="K109" s="181"/>
      <c r="L109" s="251"/>
      <c r="M109" s="251"/>
      <c r="N109" s="23"/>
      <c r="O109" s="23"/>
      <c r="P109" s="23"/>
    </row>
    <row r="110" spans="1:18">
      <c r="A110" s="1"/>
      <c r="B110" s="2"/>
      <c r="C110" s="4"/>
      <c r="D110" s="4"/>
      <c r="F110" s="4"/>
      <c r="G110" s="4"/>
      <c r="H110" s="295"/>
      <c r="I110" s="68" t="s">
        <v>2229</v>
      </c>
      <c r="J110" s="69"/>
      <c r="K110" s="182"/>
      <c r="L110" s="251"/>
      <c r="M110" s="251"/>
      <c r="N110" s="23"/>
      <c r="O110" s="23"/>
      <c r="P110" s="23"/>
    </row>
    <row r="111" spans="1:18" s="75" customFormat="1" ht="57">
      <c r="A111" s="1"/>
      <c r="B111" s="110"/>
      <c r="C111" s="415" t="s">
        <v>1443</v>
      </c>
      <c r="D111" s="418"/>
      <c r="E111" s="418"/>
      <c r="F111" s="418"/>
      <c r="G111" s="418"/>
      <c r="H111" s="419"/>
      <c r="I111" s="132" t="s">
        <v>2236</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295"/>
      <c r="I115" s="29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295"/>
      <c r="I118" s="295"/>
      <c r="J118" s="65" t="s">
        <v>64</v>
      </c>
      <c r="K118" s="181"/>
      <c r="L118" s="67" t="s">
        <v>1445</v>
      </c>
      <c r="M118" s="67" t="s">
        <v>209</v>
      </c>
      <c r="N118" s="67" t="s">
        <v>210</v>
      </c>
      <c r="O118" s="67" t="s">
        <v>211</v>
      </c>
      <c r="P118" s="23"/>
      <c r="Q118" s="23"/>
      <c r="R118" s="23"/>
    </row>
    <row r="119" spans="1:18">
      <c r="A119" s="1"/>
      <c r="B119" s="2"/>
      <c r="C119" s="54"/>
      <c r="D119" s="4"/>
      <c r="F119" s="4"/>
      <c r="G119" s="4"/>
      <c r="H119" s="295"/>
      <c r="I119" s="68" t="s">
        <v>2229</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2237</v>
      </c>
      <c r="J120" s="134">
        <v>3</v>
      </c>
      <c r="K120" s="183"/>
      <c r="L120" s="135">
        <v>0</v>
      </c>
      <c r="M120" s="135">
        <v>0</v>
      </c>
      <c r="N120" s="135">
        <v>3</v>
      </c>
      <c r="O120" s="135">
        <v>0</v>
      </c>
      <c r="P120" s="23"/>
      <c r="Q120" s="23"/>
      <c r="R120" s="23"/>
    </row>
    <row r="121" spans="1:18" s="75" customFormat="1" ht="20.25" customHeight="1" thickBot="1">
      <c r="A121" s="1"/>
      <c r="B121" s="111"/>
      <c r="C121" s="479"/>
      <c r="D121" s="479"/>
      <c r="E121" s="479"/>
      <c r="F121" s="479"/>
      <c r="G121" s="471" t="s">
        <v>199</v>
      </c>
      <c r="H121" s="607"/>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608"/>
      <c r="E122" s="608"/>
      <c r="F122" s="608"/>
      <c r="G122" s="469" t="s">
        <v>197</v>
      </c>
      <c r="H122" s="609"/>
      <c r="I122" s="518"/>
      <c r="J122" s="152">
        <v>6</v>
      </c>
      <c r="K122" s="194"/>
      <c r="L122" s="139">
        <v>0</v>
      </c>
      <c r="M122" s="139">
        <v>0</v>
      </c>
      <c r="N122" s="139">
        <v>6</v>
      </c>
      <c r="O122" s="139">
        <v>0</v>
      </c>
      <c r="P122" s="23"/>
      <c r="Q122" s="23"/>
      <c r="R122" s="23"/>
    </row>
    <row r="123" spans="1:18" s="75" customFormat="1" ht="20.25" customHeight="1" thickBot="1">
      <c r="A123" s="1"/>
      <c r="B123" s="111"/>
      <c r="C123" s="608"/>
      <c r="D123" s="608"/>
      <c r="E123" s="608"/>
      <c r="F123" s="608"/>
      <c r="G123" s="471" t="s">
        <v>199</v>
      </c>
      <c r="H123" s="607"/>
      <c r="I123" s="518"/>
      <c r="J123" s="136">
        <v>1.7</v>
      </c>
      <c r="K123" s="264"/>
      <c r="L123" s="138">
        <v>0</v>
      </c>
      <c r="M123" s="138">
        <v>0</v>
      </c>
      <c r="N123" s="138">
        <v>1.7</v>
      </c>
      <c r="O123" s="138">
        <v>0</v>
      </c>
      <c r="P123" s="23"/>
      <c r="Q123" s="23"/>
      <c r="R123" s="23"/>
    </row>
    <row r="124" spans="1:18" s="75" customFormat="1" ht="20.25" customHeight="1" thickBot="1">
      <c r="A124" s="1"/>
      <c r="B124" s="111"/>
      <c r="C124" s="479" t="s">
        <v>201</v>
      </c>
      <c r="D124" s="608"/>
      <c r="E124" s="608"/>
      <c r="F124" s="608"/>
      <c r="G124" s="469" t="s">
        <v>197</v>
      </c>
      <c r="H124" s="609"/>
      <c r="I124" s="518"/>
      <c r="J124" s="152">
        <v>0</v>
      </c>
      <c r="K124" s="194"/>
      <c r="L124" s="139">
        <v>0</v>
      </c>
      <c r="M124" s="139">
        <v>0</v>
      </c>
      <c r="N124" s="139">
        <v>0</v>
      </c>
      <c r="O124" s="139">
        <v>0</v>
      </c>
      <c r="P124" s="23"/>
      <c r="Q124" s="23"/>
      <c r="R124" s="23"/>
    </row>
    <row r="125" spans="1:18" s="75" customFormat="1" ht="20.25" customHeight="1" thickBot="1">
      <c r="A125" s="1"/>
      <c r="B125" s="111"/>
      <c r="C125" s="608"/>
      <c r="D125" s="608"/>
      <c r="E125" s="608"/>
      <c r="F125" s="608"/>
      <c r="G125" s="471" t="s">
        <v>199</v>
      </c>
      <c r="H125" s="607"/>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608"/>
      <c r="E126" s="608"/>
      <c r="F126" s="608"/>
      <c r="G126" s="469" t="s">
        <v>197</v>
      </c>
      <c r="H126" s="609"/>
      <c r="I126" s="518"/>
      <c r="J126" s="152">
        <v>2</v>
      </c>
      <c r="K126" s="194"/>
      <c r="L126" s="139">
        <v>0</v>
      </c>
      <c r="M126" s="139">
        <v>0</v>
      </c>
      <c r="N126" s="139">
        <v>2</v>
      </c>
      <c r="O126" s="139">
        <v>0</v>
      </c>
      <c r="P126" s="23"/>
      <c r="Q126" s="23"/>
      <c r="R126" s="23"/>
    </row>
    <row r="127" spans="1:18" s="75" customFormat="1" ht="20.25" customHeight="1" thickBot="1">
      <c r="A127" s="1"/>
      <c r="B127" s="76"/>
      <c r="C127" s="608"/>
      <c r="D127" s="608"/>
      <c r="E127" s="608"/>
      <c r="F127" s="608"/>
      <c r="G127" s="471" t="s">
        <v>199</v>
      </c>
      <c r="H127" s="607"/>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608"/>
      <c r="E128" s="608"/>
      <c r="F128" s="608"/>
      <c r="G128" s="469" t="s">
        <v>197</v>
      </c>
      <c r="H128" s="609"/>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608"/>
      <c r="D129" s="608"/>
      <c r="E129" s="608"/>
      <c r="F129" s="608"/>
      <c r="G129" s="471" t="s">
        <v>199</v>
      </c>
      <c r="H129" s="607"/>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608"/>
      <c r="E130" s="608"/>
      <c r="F130" s="608"/>
      <c r="G130" s="469" t="s">
        <v>197</v>
      </c>
      <c r="H130" s="609"/>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608"/>
      <c r="D131" s="608"/>
      <c r="E131" s="608"/>
      <c r="F131" s="608"/>
      <c r="G131" s="471" t="s">
        <v>199</v>
      </c>
      <c r="H131" s="607"/>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608"/>
      <c r="E132" s="608"/>
      <c r="F132" s="608"/>
      <c r="G132" s="469" t="s">
        <v>197</v>
      </c>
      <c r="H132" s="609"/>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608"/>
      <c r="D133" s="608"/>
      <c r="E133" s="608"/>
      <c r="F133" s="608"/>
      <c r="G133" s="471" t="s">
        <v>199</v>
      </c>
      <c r="H133" s="607"/>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608"/>
      <c r="E134" s="608"/>
      <c r="F134" s="608"/>
      <c r="G134" s="469" t="s">
        <v>197</v>
      </c>
      <c r="H134" s="609"/>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608"/>
      <c r="D135" s="608"/>
      <c r="E135" s="608"/>
      <c r="F135" s="608"/>
      <c r="G135" s="471" t="s">
        <v>199</v>
      </c>
      <c r="H135" s="607"/>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608"/>
      <c r="E136" s="608"/>
      <c r="F136" s="608"/>
      <c r="G136" s="469" t="s">
        <v>197</v>
      </c>
      <c r="H136" s="609"/>
      <c r="I136" s="518"/>
      <c r="J136" s="152" t="s">
        <v>80</v>
      </c>
      <c r="K136" s="194"/>
      <c r="L136" s="139" t="s">
        <v>80</v>
      </c>
      <c r="M136" s="139" t="s">
        <v>80</v>
      </c>
      <c r="N136" s="139" t="s">
        <v>80</v>
      </c>
      <c r="O136" s="139" t="s">
        <v>80</v>
      </c>
      <c r="P136" s="23"/>
      <c r="Q136" s="23"/>
      <c r="R136" s="23"/>
    </row>
    <row r="137" spans="1:18" s="75" customFormat="1" ht="20.25" customHeight="1">
      <c r="A137" s="1"/>
      <c r="B137" s="76"/>
      <c r="C137" s="610"/>
      <c r="D137" s="610"/>
      <c r="E137" s="610"/>
      <c r="F137" s="610"/>
      <c r="G137" s="429" t="s">
        <v>199</v>
      </c>
      <c r="H137" s="603"/>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295"/>
      <c r="I139" s="295"/>
      <c r="J139" s="98"/>
      <c r="K139" s="98"/>
      <c r="L139" s="255"/>
      <c r="M139" s="255"/>
      <c r="N139" s="255"/>
      <c r="O139" s="255"/>
      <c r="P139" s="23"/>
      <c r="Q139" s="23"/>
      <c r="R139" s="23"/>
    </row>
    <row r="140" spans="1:18" s="80" customFormat="1">
      <c r="A140" s="1"/>
      <c r="B140" s="76"/>
      <c r="C140" s="4"/>
      <c r="D140" s="4"/>
      <c r="E140" s="4"/>
      <c r="F140" s="4"/>
      <c r="G140" s="4"/>
      <c r="H140" s="295"/>
      <c r="I140" s="29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295"/>
      <c r="I143" s="295"/>
      <c r="J143" s="65" t="s">
        <v>64</v>
      </c>
      <c r="K143" s="181"/>
      <c r="L143" s="255"/>
      <c r="M143" s="255"/>
      <c r="N143" s="255"/>
      <c r="O143" s="255"/>
      <c r="P143" s="23"/>
      <c r="Q143" s="23"/>
      <c r="R143" s="23"/>
    </row>
    <row r="144" spans="1:18">
      <c r="A144" s="1"/>
      <c r="B144" s="2"/>
      <c r="C144" s="54"/>
      <c r="D144" s="4"/>
      <c r="F144" s="4"/>
      <c r="G144" s="4"/>
      <c r="H144" s="295"/>
      <c r="I144" s="68" t="s">
        <v>2229</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2238</v>
      </c>
      <c r="J145" s="149" t="s">
        <v>183</v>
      </c>
      <c r="K145" s="137"/>
      <c r="L145" s="255"/>
      <c r="M145" s="255"/>
      <c r="N145" s="255"/>
      <c r="O145" s="255"/>
      <c r="P145" s="23"/>
      <c r="Q145" s="23"/>
      <c r="R145" s="23"/>
    </row>
    <row r="146" spans="1:18" s="75" customFormat="1" ht="18" customHeight="1" thickBot="1">
      <c r="A146" s="1"/>
      <c r="B146" s="150"/>
      <c r="C146" s="469" t="s">
        <v>215</v>
      </c>
      <c r="D146" s="469"/>
      <c r="E146" s="469"/>
      <c r="F146" s="609"/>
      <c r="G146" s="479" t="s">
        <v>216</v>
      </c>
      <c r="H146" s="293" t="s">
        <v>217</v>
      </c>
      <c r="I146" s="510"/>
      <c r="J146" s="152">
        <v>1</v>
      </c>
      <c r="K146" s="194"/>
      <c r="L146" s="255"/>
      <c r="M146" s="255"/>
      <c r="N146" s="255"/>
      <c r="O146" s="255"/>
      <c r="P146" s="23"/>
      <c r="Q146" s="23"/>
      <c r="R146" s="23"/>
    </row>
    <row r="147" spans="1:18" s="75" customFormat="1" ht="18" thickBot="1">
      <c r="A147" s="1"/>
      <c r="B147" s="150"/>
      <c r="C147" s="429"/>
      <c r="D147" s="429"/>
      <c r="E147" s="429"/>
      <c r="F147" s="603"/>
      <c r="G147" s="479"/>
      <c r="H147" s="292" t="s">
        <v>218</v>
      </c>
      <c r="I147" s="510"/>
      <c r="J147" s="136">
        <v>0</v>
      </c>
      <c r="K147" s="264"/>
      <c r="L147" s="255"/>
      <c r="M147" s="255"/>
      <c r="N147" s="255"/>
      <c r="O147" s="255"/>
      <c r="P147" s="23"/>
      <c r="Q147" s="23"/>
      <c r="R147" s="23"/>
    </row>
    <row r="148" spans="1:18" s="75" customFormat="1" ht="18" thickBot="1">
      <c r="A148" s="1"/>
      <c r="B148" s="150"/>
      <c r="C148" s="429"/>
      <c r="D148" s="429"/>
      <c r="E148" s="429"/>
      <c r="F148" s="603"/>
      <c r="G148" s="479" t="s">
        <v>219</v>
      </c>
      <c r="H148" s="293" t="s">
        <v>217</v>
      </c>
      <c r="I148" s="510"/>
      <c r="J148" s="152">
        <v>11</v>
      </c>
      <c r="K148" s="194"/>
      <c r="L148" s="255"/>
      <c r="M148" s="255"/>
      <c r="N148" s="255"/>
      <c r="O148" s="255"/>
      <c r="P148" s="23"/>
      <c r="Q148" s="23"/>
      <c r="R148" s="23"/>
    </row>
    <row r="149" spans="1:18" s="75" customFormat="1" ht="18" thickBot="1">
      <c r="A149" s="1"/>
      <c r="B149" s="150"/>
      <c r="C149" s="429"/>
      <c r="D149" s="429"/>
      <c r="E149" s="429"/>
      <c r="F149" s="603"/>
      <c r="G149" s="608"/>
      <c r="H149" s="292" t="s">
        <v>218</v>
      </c>
      <c r="I149" s="510"/>
      <c r="J149" s="136">
        <v>0</v>
      </c>
      <c r="K149" s="264"/>
      <c r="L149" s="255"/>
      <c r="M149" s="255"/>
      <c r="N149" s="255"/>
      <c r="O149" s="255"/>
      <c r="P149" s="23"/>
      <c r="Q149" s="23"/>
      <c r="R149" s="23"/>
    </row>
    <row r="150" spans="1:18" s="75" customFormat="1" ht="18" thickBot="1">
      <c r="A150" s="1"/>
      <c r="B150" s="150"/>
      <c r="C150" s="429"/>
      <c r="D150" s="429"/>
      <c r="E150" s="429"/>
      <c r="F150" s="603"/>
      <c r="G150" s="479" t="s">
        <v>2074</v>
      </c>
      <c r="H150" s="293" t="s">
        <v>217</v>
      </c>
      <c r="I150" s="510"/>
      <c r="J150" s="152">
        <v>0</v>
      </c>
      <c r="K150" s="194"/>
      <c r="L150" s="255"/>
      <c r="M150" s="255"/>
      <c r="N150" s="255"/>
      <c r="O150" s="255"/>
      <c r="P150" s="23"/>
      <c r="Q150" s="23"/>
      <c r="R150" s="23"/>
    </row>
    <row r="151" spans="1:18" s="75" customFormat="1" ht="18" thickBot="1">
      <c r="A151" s="1"/>
      <c r="B151" s="150"/>
      <c r="C151" s="429"/>
      <c r="D151" s="429"/>
      <c r="E151" s="429"/>
      <c r="F151" s="603"/>
      <c r="G151" s="608"/>
      <c r="H151" s="292" t="s">
        <v>218</v>
      </c>
      <c r="I151" s="510"/>
      <c r="J151" s="136">
        <v>0</v>
      </c>
      <c r="K151" s="264"/>
      <c r="L151" s="255"/>
      <c r="M151" s="255"/>
      <c r="N151" s="255"/>
      <c r="O151" s="255"/>
      <c r="P151" s="23"/>
      <c r="Q151" s="23"/>
      <c r="R151" s="23"/>
    </row>
    <row r="152" spans="1:18" s="75" customFormat="1" ht="18" thickBot="1">
      <c r="A152" s="1"/>
      <c r="B152" s="150"/>
      <c r="C152" s="429"/>
      <c r="D152" s="429"/>
      <c r="E152" s="429"/>
      <c r="F152" s="603"/>
      <c r="G152" s="512" t="s">
        <v>221</v>
      </c>
      <c r="H152" s="293" t="s">
        <v>217</v>
      </c>
      <c r="I152" s="510"/>
      <c r="J152" s="152">
        <v>0</v>
      </c>
      <c r="K152" s="194"/>
      <c r="L152" s="255"/>
      <c r="M152" s="255"/>
      <c r="N152" s="255"/>
      <c r="O152" s="255"/>
      <c r="P152" s="23"/>
      <c r="Q152" s="23"/>
      <c r="R152" s="23"/>
    </row>
    <row r="153" spans="1:18" s="75" customFormat="1" ht="18" thickBot="1">
      <c r="A153" s="1"/>
      <c r="B153" s="150"/>
      <c r="C153" s="429"/>
      <c r="D153" s="429"/>
      <c r="E153" s="429"/>
      <c r="F153" s="603"/>
      <c r="G153" s="608"/>
      <c r="H153" s="292" t="s">
        <v>218</v>
      </c>
      <c r="I153" s="510"/>
      <c r="J153" s="136">
        <v>0</v>
      </c>
      <c r="K153" s="264"/>
      <c r="L153" s="255"/>
      <c r="M153" s="255"/>
      <c r="N153" s="255"/>
      <c r="O153" s="255"/>
      <c r="P153" s="23"/>
      <c r="Q153" s="23"/>
      <c r="R153" s="23"/>
    </row>
    <row r="154" spans="1:18" s="75" customFormat="1" ht="18" thickBot="1">
      <c r="A154" s="1"/>
      <c r="B154" s="150"/>
      <c r="C154" s="429"/>
      <c r="D154" s="429"/>
      <c r="E154" s="429"/>
      <c r="F154" s="603"/>
      <c r="G154" s="479" t="s">
        <v>222</v>
      </c>
      <c r="H154" s="293" t="s">
        <v>217</v>
      </c>
      <c r="I154" s="510"/>
      <c r="J154" s="152">
        <v>2</v>
      </c>
      <c r="K154" s="194"/>
      <c r="L154" s="255"/>
      <c r="M154" s="255"/>
      <c r="N154" s="255"/>
      <c r="O154" s="255"/>
      <c r="P154" s="23"/>
      <c r="Q154" s="23"/>
      <c r="R154" s="23"/>
    </row>
    <row r="155" spans="1:18" s="75" customFormat="1" ht="18" thickBot="1">
      <c r="A155" s="1"/>
      <c r="B155" s="150"/>
      <c r="C155" s="429"/>
      <c r="D155" s="429"/>
      <c r="E155" s="429"/>
      <c r="F155" s="603"/>
      <c r="G155" s="608"/>
      <c r="H155" s="292" t="s">
        <v>218</v>
      </c>
      <c r="I155" s="510"/>
      <c r="J155" s="136">
        <v>0</v>
      </c>
      <c r="K155" s="264"/>
      <c r="L155" s="255"/>
      <c r="M155" s="255"/>
      <c r="N155" s="255"/>
      <c r="O155" s="255"/>
      <c r="P155" s="23"/>
      <c r="Q155" s="23"/>
      <c r="R155" s="23"/>
    </row>
    <row r="156" spans="1:18" s="75" customFormat="1" ht="18" thickBot="1">
      <c r="A156" s="1"/>
      <c r="B156" s="150"/>
      <c r="C156" s="429"/>
      <c r="D156" s="429"/>
      <c r="E156" s="429"/>
      <c r="F156" s="603"/>
      <c r="G156" s="479" t="s">
        <v>211</v>
      </c>
      <c r="H156" s="293" t="s">
        <v>217</v>
      </c>
      <c r="I156" s="510"/>
      <c r="J156" s="152">
        <v>0</v>
      </c>
      <c r="K156" s="194"/>
      <c r="L156" s="255"/>
      <c r="M156" s="255"/>
      <c r="N156" s="255"/>
      <c r="O156" s="255"/>
      <c r="P156" s="23"/>
      <c r="Q156" s="23"/>
      <c r="R156" s="23"/>
    </row>
    <row r="157" spans="1:18" s="75" customFormat="1">
      <c r="A157" s="1"/>
      <c r="B157" s="150"/>
      <c r="C157" s="429"/>
      <c r="D157" s="429"/>
      <c r="E157" s="429"/>
      <c r="F157" s="603"/>
      <c r="G157" s="610"/>
      <c r="H157" s="291" t="s">
        <v>218</v>
      </c>
      <c r="I157" s="511"/>
      <c r="J157" s="140">
        <v>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295"/>
      <c r="I160" s="29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295"/>
      <c r="I163" s="295"/>
      <c r="J163" s="65" t="s">
        <v>64</v>
      </c>
      <c r="K163" s="181"/>
      <c r="L163" s="255"/>
      <c r="M163" s="255"/>
      <c r="N163" s="255"/>
      <c r="O163" s="255"/>
      <c r="P163" s="23"/>
      <c r="Q163" s="23"/>
      <c r="R163" s="23"/>
    </row>
    <row r="164" spans="1:18">
      <c r="A164" s="1"/>
      <c r="B164" s="2"/>
      <c r="C164" s="54"/>
      <c r="D164" s="4"/>
      <c r="F164" s="4"/>
      <c r="G164" s="4"/>
      <c r="H164" s="295"/>
      <c r="I164" s="68" t="s">
        <v>2075</v>
      </c>
      <c r="J164" s="69"/>
      <c r="K164" s="182"/>
      <c r="L164" s="255"/>
      <c r="M164" s="255"/>
      <c r="N164" s="255"/>
      <c r="O164" s="255"/>
      <c r="P164" s="23"/>
      <c r="Q164" s="23"/>
      <c r="R164" s="23"/>
    </row>
    <row r="165" spans="1:18" s="75" customFormat="1" ht="23.1" customHeight="1">
      <c r="A165" s="1"/>
      <c r="B165" s="2"/>
      <c r="C165" s="496" t="s">
        <v>2076</v>
      </c>
      <c r="D165" s="503"/>
      <c r="E165" s="508" t="s">
        <v>2077</v>
      </c>
      <c r="F165" s="611"/>
      <c r="G165" s="429" t="s">
        <v>227</v>
      </c>
      <c r="H165" s="603"/>
      <c r="I165" s="439" t="s">
        <v>2078</v>
      </c>
      <c r="J165" s="157">
        <v>0</v>
      </c>
      <c r="K165" s="253"/>
      <c r="L165" s="255"/>
      <c r="M165" s="255"/>
      <c r="N165" s="255"/>
      <c r="O165" s="255"/>
      <c r="P165" s="23"/>
      <c r="Q165" s="23"/>
      <c r="R165" s="23"/>
    </row>
    <row r="166" spans="1:18" s="75" customFormat="1" ht="23.1" customHeight="1">
      <c r="A166" s="1"/>
      <c r="B166" s="150"/>
      <c r="C166" s="504"/>
      <c r="D166" s="505"/>
      <c r="E166" s="611"/>
      <c r="F166" s="611"/>
      <c r="G166" s="429" t="s">
        <v>229</v>
      </c>
      <c r="H166" s="603"/>
      <c r="I166" s="605"/>
      <c r="J166" s="157">
        <v>0</v>
      </c>
      <c r="K166" s="253"/>
      <c r="L166" s="255"/>
      <c r="M166" s="255"/>
      <c r="N166" s="255"/>
      <c r="O166" s="255"/>
      <c r="P166" s="23"/>
      <c r="Q166" s="23"/>
      <c r="R166" s="23"/>
    </row>
    <row r="167" spans="1:18" s="75" customFormat="1" ht="23.1" customHeight="1">
      <c r="A167" s="1"/>
      <c r="B167" s="150"/>
      <c r="C167" s="504"/>
      <c r="D167" s="505"/>
      <c r="E167" s="611"/>
      <c r="F167" s="611"/>
      <c r="G167" s="429" t="s">
        <v>230</v>
      </c>
      <c r="H167" s="603"/>
      <c r="I167" s="605"/>
      <c r="J167" s="157">
        <v>0</v>
      </c>
      <c r="K167" s="253"/>
      <c r="L167" s="255"/>
      <c r="M167" s="255"/>
      <c r="N167" s="255"/>
      <c r="O167" s="255"/>
      <c r="P167" s="23"/>
      <c r="Q167" s="23"/>
      <c r="R167" s="23"/>
    </row>
    <row r="168" spans="1:18" s="75" customFormat="1" ht="17.25" customHeight="1">
      <c r="A168" s="1"/>
      <c r="B168" s="150"/>
      <c r="C168" s="506"/>
      <c r="D168" s="507"/>
      <c r="E168" s="429" t="s">
        <v>211</v>
      </c>
      <c r="F168" s="603"/>
      <c r="G168" s="603"/>
      <c r="H168" s="603"/>
      <c r="I168" s="606"/>
      <c r="J168" s="157">
        <v>0</v>
      </c>
      <c r="K168" s="253"/>
      <c r="L168" s="255"/>
      <c r="M168" s="255"/>
      <c r="N168" s="255"/>
      <c r="O168" s="255"/>
      <c r="P168" s="23"/>
      <c r="Q168" s="23"/>
      <c r="R168" s="23"/>
    </row>
    <row r="169" spans="1:18" s="75" customFormat="1" ht="23.1" customHeight="1">
      <c r="A169" s="1"/>
      <c r="B169" s="150"/>
      <c r="C169" s="496" t="s">
        <v>2079</v>
      </c>
      <c r="D169" s="612"/>
      <c r="E169" s="429" t="s">
        <v>232</v>
      </c>
      <c r="F169" s="603"/>
      <c r="G169" s="603"/>
      <c r="H169" s="603"/>
      <c r="I169" s="439" t="s">
        <v>2080</v>
      </c>
      <c r="J169" s="157">
        <v>0</v>
      </c>
      <c r="K169" s="253"/>
      <c r="L169" s="255"/>
      <c r="M169" s="255"/>
      <c r="N169" s="255"/>
      <c r="O169" s="255"/>
      <c r="P169" s="23"/>
      <c r="Q169" s="23"/>
      <c r="R169" s="23"/>
    </row>
    <row r="170" spans="1:18" s="75" customFormat="1" ht="23.1" customHeight="1">
      <c r="A170" s="1"/>
      <c r="B170" s="150"/>
      <c r="C170" s="613"/>
      <c r="D170" s="614"/>
      <c r="E170" s="429" t="s">
        <v>234</v>
      </c>
      <c r="F170" s="603"/>
      <c r="G170" s="603"/>
      <c r="H170" s="603"/>
      <c r="I170" s="605"/>
      <c r="J170" s="157">
        <v>0</v>
      </c>
      <c r="K170" s="253"/>
      <c r="L170" s="255"/>
      <c r="M170" s="255"/>
      <c r="N170" s="255"/>
      <c r="O170" s="255"/>
      <c r="P170" s="23"/>
      <c r="Q170" s="23"/>
      <c r="R170" s="23"/>
    </row>
    <row r="171" spans="1:18" s="75" customFormat="1" ht="23.1" customHeight="1">
      <c r="A171" s="1"/>
      <c r="B171" s="150"/>
      <c r="C171" s="615"/>
      <c r="D171" s="616"/>
      <c r="E171" s="429" t="s">
        <v>235</v>
      </c>
      <c r="F171" s="603"/>
      <c r="G171" s="603"/>
      <c r="H171" s="603"/>
      <c r="I171" s="606"/>
      <c r="J171" s="157">
        <v>0</v>
      </c>
      <c r="K171" s="253"/>
      <c r="L171" s="255"/>
      <c r="M171" s="255"/>
      <c r="N171" s="255"/>
      <c r="O171" s="255"/>
      <c r="P171" s="23"/>
      <c r="Q171" s="23"/>
      <c r="R171" s="23"/>
    </row>
    <row r="172" spans="1:18" s="75" customFormat="1" ht="28.5">
      <c r="A172" s="1"/>
      <c r="B172" s="150"/>
      <c r="C172" s="496" t="s">
        <v>211</v>
      </c>
      <c r="D172" s="612"/>
      <c r="E172" s="429" t="s">
        <v>236</v>
      </c>
      <c r="F172" s="603"/>
      <c r="G172" s="603"/>
      <c r="H172" s="603"/>
      <c r="I172" s="113" t="s">
        <v>2081</v>
      </c>
      <c r="J172" s="157">
        <v>0</v>
      </c>
      <c r="K172" s="253"/>
      <c r="L172" s="255"/>
      <c r="M172" s="255"/>
      <c r="N172" s="255"/>
      <c r="O172" s="255"/>
      <c r="P172" s="23"/>
      <c r="Q172" s="23"/>
      <c r="R172" s="23"/>
    </row>
    <row r="173" spans="1:18" s="75" customFormat="1" ht="30" customHeight="1">
      <c r="A173" s="1"/>
      <c r="B173" s="150"/>
      <c r="C173" s="613"/>
      <c r="D173" s="614"/>
      <c r="E173" s="429" t="s">
        <v>2082</v>
      </c>
      <c r="F173" s="603"/>
      <c r="G173" s="603"/>
      <c r="H173" s="603"/>
      <c r="I173" s="420" t="s">
        <v>2083</v>
      </c>
      <c r="J173" s="157">
        <v>0</v>
      </c>
      <c r="K173" s="253"/>
      <c r="L173" s="255"/>
      <c r="M173" s="255"/>
      <c r="N173" s="255"/>
      <c r="O173" s="255"/>
      <c r="P173" s="23"/>
      <c r="Q173" s="23"/>
      <c r="R173" s="23"/>
    </row>
    <row r="174" spans="1:18" s="75" customFormat="1" ht="30" customHeight="1">
      <c r="A174" s="1"/>
      <c r="B174" s="150"/>
      <c r="C174" s="613"/>
      <c r="D174" s="614"/>
      <c r="E174" s="429" t="s">
        <v>2084</v>
      </c>
      <c r="F174" s="603"/>
      <c r="G174" s="603"/>
      <c r="H174" s="603"/>
      <c r="I174" s="502"/>
      <c r="J174" s="157">
        <v>0</v>
      </c>
      <c r="K174" s="253"/>
      <c r="L174" s="255"/>
      <c r="M174" s="255"/>
      <c r="N174" s="255"/>
      <c r="O174" s="255"/>
      <c r="P174" s="23"/>
      <c r="Q174" s="23"/>
      <c r="R174" s="23"/>
    </row>
    <row r="175" spans="1:18" s="75" customFormat="1" ht="28.5">
      <c r="A175" s="1"/>
      <c r="B175" s="150"/>
      <c r="C175" s="613"/>
      <c r="D175" s="614"/>
      <c r="E175" s="429" t="s">
        <v>2085</v>
      </c>
      <c r="F175" s="603"/>
      <c r="G175" s="603"/>
      <c r="H175" s="603"/>
      <c r="I175" s="113" t="s">
        <v>2086</v>
      </c>
      <c r="J175" s="157">
        <v>0</v>
      </c>
      <c r="K175" s="253"/>
      <c r="L175" s="255"/>
      <c r="M175" s="255"/>
      <c r="N175" s="255"/>
      <c r="O175" s="255"/>
      <c r="P175" s="23"/>
      <c r="Q175" s="23"/>
      <c r="R175" s="23"/>
    </row>
    <row r="176" spans="1:18" s="75" customFormat="1" ht="28.5">
      <c r="A176" s="1"/>
      <c r="B176" s="150"/>
      <c r="C176" s="613"/>
      <c r="D176" s="614"/>
      <c r="E176" s="429" t="s">
        <v>2087</v>
      </c>
      <c r="F176" s="603"/>
      <c r="G176" s="603"/>
      <c r="H176" s="603"/>
      <c r="I176" s="113" t="s">
        <v>2088</v>
      </c>
      <c r="J176" s="157">
        <v>0</v>
      </c>
      <c r="K176" s="253"/>
      <c r="L176" s="255"/>
      <c r="M176" s="255"/>
      <c r="N176" s="255"/>
      <c r="O176" s="255"/>
      <c r="P176" s="23"/>
      <c r="Q176" s="23"/>
      <c r="R176" s="23"/>
    </row>
    <row r="177" spans="1:18" s="75" customFormat="1" ht="28.5">
      <c r="A177" s="1"/>
      <c r="B177" s="150"/>
      <c r="C177" s="613"/>
      <c r="D177" s="614"/>
      <c r="E177" s="429" t="s">
        <v>2089</v>
      </c>
      <c r="F177" s="603"/>
      <c r="G177" s="603"/>
      <c r="H177" s="603"/>
      <c r="I177" s="113" t="s">
        <v>2090</v>
      </c>
      <c r="J177" s="157">
        <v>0</v>
      </c>
      <c r="K177" s="253"/>
      <c r="L177" s="255"/>
      <c r="M177" s="255"/>
      <c r="N177" s="255"/>
      <c r="O177" s="255"/>
      <c r="P177" s="23"/>
      <c r="Q177" s="23"/>
      <c r="R177" s="23"/>
    </row>
    <row r="178" spans="1:18" s="75" customFormat="1" ht="28.5">
      <c r="A178" s="1"/>
      <c r="B178" s="150"/>
      <c r="C178" s="613"/>
      <c r="D178" s="614"/>
      <c r="E178" s="429" t="s">
        <v>2091</v>
      </c>
      <c r="F178" s="603"/>
      <c r="G178" s="603"/>
      <c r="H178" s="603"/>
      <c r="I178" s="113" t="s">
        <v>2092</v>
      </c>
      <c r="J178" s="157">
        <v>0</v>
      </c>
      <c r="K178" s="253"/>
      <c r="L178" s="255"/>
      <c r="M178" s="255"/>
      <c r="N178" s="255"/>
      <c r="O178" s="255"/>
      <c r="P178" s="23"/>
      <c r="Q178" s="23"/>
      <c r="R178" s="23"/>
    </row>
    <row r="179" spans="1:18" s="75" customFormat="1" ht="28.5">
      <c r="A179" s="1"/>
      <c r="B179" s="150"/>
      <c r="C179" s="613"/>
      <c r="D179" s="614"/>
      <c r="E179" s="429" t="s">
        <v>249</v>
      </c>
      <c r="F179" s="603"/>
      <c r="G179" s="603"/>
      <c r="H179" s="603"/>
      <c r="I179" s="113" t="s">
        <v>2093</v>
      </c>
      <c r="J179" s="157">
        <v>0</v>
      </c>
      <c r="K179" s="253"/>
      <c r="L179" s="255"/>
      <c r="M179" s="255"/>
      <c r="N179" s="255"/>
      <c r="O179" s="255"/>
      <c r="P179" s="23"/>
      <c r="Q179" s="23"/>
      <c r="R179" s="23"/>
    </row>
    <row r="180" spans="1:18" s="75" customFormat="1" ht="28.5">
      <c r="A180" s="1"/>
      <c r="B180" s="150"/>
      <c r="C180" s="613"/>
      <c r="D180" s="614"/>
      <c r="E180" s="429" t="s">
        <v>251</v>
      </c>
      <c r="F180" s="603"/>
      <c r="G180" s="603"/>
      <c r="H180" s="603"/>
      <c r="I180" s="113" t="s">
        <v>2094</v>
      </c>
      <c r="J180" s="157">
        <v>0</v>
      </c>
      <c r="K180" s="253"/>
      <c r="L180" s="255"/>
      <c r="M180" s="255"/>
      <c r="N180" s="255"/>
      <c r="O180" s="255"/>
      <c r="P180" s="23"/>
      <c r="Q180" s="23"/>
      <c r="R180" s="23"/>
    </row>
    <row r="181" spans="1:18" s="75" customFormat="1" ht="42.75">
      <c r="A181" s="1"/>
      <c r="B181" s="150"/>
      <c r="C181" s="615"/>
      <c r="D181" s="616"/>
      <c r="E181" s="429" t="s">
        <v>1450</v>
      </c>
      <c r="F181" s="603"/>
      <c r="G181" s="603"/>
      <c r="H181" s="603"/>
      <c r="I181" s="113" t="s">
        <v>2095</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295"/>
      <c r="I187" s="295"/>
      <c r="J187" s="65" t="s">
        <v>64</v>
      </c>
      <c r="K187" s="181"/>
      <c r="L187" s="133"/>
      <c r="M187" s="133"/>
      <c r="N187" s="267"/>
      <c r="O187" s="267"/>
      <c r="P187" s="23"/>
      <c r="Q187" s="23"/>
      <c r="R187" s="23"/>
    </row>
    <row r="188" spans="1:18" s="109" customFormat="1">
      <c r="A188" s="1"/>
      <c r="B188" s="2"/>
      <c r="C188" s="4"/>
      <c r="D188" s="4"/>
      <c r="E188" s="4"/>
      <c r="F188" s="4"/>
      <c r="G188" s="4"/>
      <c r="H188" s="295"/>
      <c r="I188" s="68" t="s">
        <v>2075</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2096</v>
      </c>
      <c r="J189" s="268"/>
      <c r="K189" s="253"/>
      <c r="L189" s="133"/>
      <c r="M189" s="133"/>
      <c r="N189" s="267"/>
      <c r="O189" s="267"/>
      <c r="P189" s="23"/>
      <c r="Q189" s="23"/>
      <c r="R189" s="23"/>
    </row>
    <row r="190" spans="1:18" s="109" customFormat="1">
      <c r="A190" s="1"/>
      <c r="B190" s="45"/>
      <c r="C190" s="429" t="s">
        <v>1454</v>
      </c>
      <c r="D190" s="603"/>
      <c r="E190" s="603"/>
      <c r="F190" s="603"/>
      <c r="G190" s="603"/>
      <c r="H190" s="603"/>
      <c r="I190" s="605"/>
      <c r="J190" s="268" t="s">
        <v>1389</v>
      </c>
      <c r="K190" s="253"/>
      <c r="L190" s="133"/>
      <c r="M190" s="133"/>
      <c r="N190" s="267"/>
      <c r="O190" s="267"/>
      <c r="P190" s="23"/>
      <c r="Q190" s="23"/>
      <c r="R190" s="23"/>
    </row>
    <row r="191" spans="1:18" s="109" customFormat="1">
      <c r="A191" s="1"/>
      <c r="B191" s="45"/>
      <c r="C191" s="429" t="s">
        <v>1455</v>
      </c>
      <c r="D191" s="603"/>
      <c r="E191" s="603"/>
      <c r="F191" s="603"/>
      <c r="G191" s="603"/>
      <c r="H191" s="603"/>
      <c r="I191" s="605"/>
      <c r="J191" s="268"/>
      <c r="K191" s="253"/>
      <c r="L191" s="133"/>
      <c r="M191" s="133"/>
      <c r="N191" s="267"/>
      <c r="O191" s="267"/>
      <c r="P191" s="23"/>
      <c r="Q191" s="23"/>
      <c r="R191" s="23"/>
    </row>
    <row r="192" spans="1:18" s="109" customFormat="1">
      <c r="A192" s="1"/>
      <c r="B192" s="45"/>
      <c r="C192" s="429" t="s">
        <v>1456</v>
      </c>
      <c r="D192" s="603"/>
      <c r="E192" s="603"/>
      <c r="F192" s="603"/>
      <c r="G192" s="603"/>
      <c r="H192" s="603"/>
      <c r="I192" s="605"/>
      <c r="J192" s="268"/>
      <c r="K192" s="253"/>
      <c r="L192" s="133"/>
      <c r="M192" s="133"/>
      <c r="N192" s="267"/>
      <c r="O192" s="267"/>
      <c r="P192" s="23"/>
      <c r="Q192" s="23"/>
      <c r="R192" s="23"/>
    </row>
    <row r="193" spans="1:51" s="109" customFormat="1">
      <c r="A193" s="1"/>
      <c r="B193" s="45"/>
      <c r="C193" s="429" t="s">
        <v>1457</v>
      </c>
      <c r="D193" s="603"/>
      <c r="E193" s="603"/>
      <c r="F193" s="603"/>
      <c r="G193" s="603"/>
      <c r="H193" s="603"/>
      <c r="I193" s="605"/>
      <c r="J193" s="268"/>
      <c r="K193" s="253"/>
      <c r="L193" s="133"/>
      <c r="M193" s="133"/>
      <c r="N193" s="267"/>
      <c r="O193" s="267"/>
      <c r="P193" s="23"/>
      <c r="Q193" s="23"/>
      <c r="R193" s="23"/>
    </row>
    <row r="194" spans="1:51" s="109" customFormat="1">
      <c r="A194" s="1"/>
      <c r="B194" s="45"/>
      <c r="C194" s="429" t="s">
        <v>2097</v>
      </c>
      <c r="D194" s="617"/>
      <c r="E194" s="617"/>
      <c r="F194" s="617"/>
      <c r="G194" s="617"/>
      <c r="H194" s="617"/>
      <c r="I194" s="605"/>
      <c r="J194" s="268"/>
      <c r="K194" s="253"/>
      <c r="L194" s="133"/>
      <c r="M194" s="133"/>
      <c r="N194" s="267"/>
      <c r="O194" s="267"/>
      <c r="P194" s="23"/>
      <c r="Q194" s="23"/>
      <c r="R194" s="23"/>
    </row>
    <row r="195" spans="1:51" s="109" customFormat="1">
      <c r="A195" s="1"/>
      <c r="B195" s="45"/>
      <c r="C195" s="429" t="s">
        <v>2098</v>
      </c>
      <c r="D195" s="617"/>
      <c r="E195" s="617"/>
      <c r="F195" s="617"/>
      <c r="G195" s="617"/>
      <c r="H195" s="617"/>
      <c r="I195" s="606"/>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15" t="s">
        <v>2099</v>
      </c>
      <c r="C199" s="316"/>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295"/>
      <c r="I200" s="29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295"/>
      <c r="I202" s="295"/>
      <c r="J202" s="65" t="s">
        <v>64</v>
      </c>
      <c r="K202" s="181"/>
      <c r="L202" s="9"/>
    </row>
    <row r="203" spans="1:51" s="109" customFormat="1">
      <c r="A203" s="1"/>
      <c r="B203" s="2"/>
      <c r="C203" s="4"/>
      <c r="D203" s="4"/>
      <c r="E203" s="4"/>
      <c r="F203" s="4"/>
      <c r="G203" s="4"/>
      <c r="H203" s="295"/>
      <c r="I203" s="68" t="s">
        <v>2075</v>
      </c>
      <c r="J203" s="162"/>
      <c r="K203" s="182"/>
      <c r="L203" s="9"/>
    </row>
    <row r="204" spans="1:51" s="109" customFormat="1" ht="17.25" customHeight="1">
      <c r="A204" s="1"/>
      <c r="B204" s="106"/>
      <c r="C204" s="441" t="s">
        <v>258</v>
      </c>
      <c r="D204" s="487"/>
      <c r="E204" s="487"/>
      <c r="F204" s="487"/>
      <c r="G204" s="487"/>
      <c r="H204" s="488"/>
      <c r="I204" s="484" t="s">
        <v>2100</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290"/>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290"/>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290"/>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290"/>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290"/>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290"/>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290"/>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17"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295"/>
      <c r="I224" s="29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295"/>
      <c r="I226" s="295"/>
      <c r="J226" s="65" t="s">
        <v>64</v>
      </c>
      <c r="K226" s="181"/>
      <c r="L226" s="255"/>
      <c r="M226" s="255"/>
      <c r="N226" s="255"/>
      <c r="O226" s="255"/>
      <c r="P226" s="23"/>
      <c r="Q226" s="23"/>
      <c r="R226" s="23"/>
    </row>
    <row r="227" spans="1:18">
      <c r="A227" s="1"/>
      <c r="B227" s="2"/>
      <c r="C227" s="4"/>
      <c r="D227" s="4"/>
      <c r="F227" s="4"/>
      <c r="G227" s="4"/>
      <c r="H227" s="295"/>
      <c r="I227" s="68" t="s">
        <v>2075</v>
      </c>
      <c r="J227" s="69"/>
      <c r="K227" s="182"/>
      <c r="L227" s="255"/>
      <c r="M227" s="255"/>
      <c r="N227" s="255"/>
      <c r="O227" s="255"/>
      <c r="P227" s="23"/>
      <c r="Q227" s="23"/>
      <c r="R227" s="23"/>
    </row>
    <row r="228" spans="1:18" s="75" customFormat="1" ht="17.25" customHeight="1" thickBot="1">
      <c r="A228" s="1"/>
      <c r="B228" s="76"/>
      <c r="C228" s="468" t="s">
        <v>262</v>
      </c>
      <c r="D228" s="482" t="s">
        <v>1461</v>
      </c>
      <c r="E228" s="604"/>
      <c r="F228" s="604"/>
      <c r="G228" s="604"/>
      <c r="H228" s="604"/>
      <c r="I228" s="484" t="s">
        <v>2101</v>
      </c>
      <c r="J228" s="171">
        <v>125</v>
      </c>
      <c r="K228" s="193"/>
      <c r="L228" s="255"/>
      <c r="M228" s="255"/>
      <c r="N228" s="255"/>
      <c r="O228" s="255"/>
      <c r="P228" s="23"/>
      <c r="Q228" s="23"/>
      <c r="R228" s="23"/>
    </row>
    <row r="229" spans="1:18" s="75" customFormat="1" ht="26.1" customHeight="1">
      <c r="A229" s="1"/>
      <c r="B229" s="76"/>
      <c r="C229" s="618"/>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618"/>
      <c r="D230" s="486"/>
      <c r="E230" s="471" t="s">
        <v>1464</v>
      </c>
      <c r="F230" s="607"/>
      <c r="G230" s="607"/>
      <c r="H230" s="607"/>
      <c r="I230" s="484"/>
      <c r="J230" s="280">
        <v>0</v>
      </c>
      <c r="K230" s="281"/>
      <c r="L230" s="255"/>
      <c r="M230" s="255"/>
      <c r="N230" s="255"/>
      <c r="O230" s="255"/>
      <c r="P230" s="23"/>
      <c r="Q230" s="23"/>
      <c r="R230" s="23"/>
    </row>
    <row r="231" spans="1:18" s="75" customFormat="1" ht="18" thickBot="1">
      <c r="A231" s="1"/>
      <c r="B231" s="2"/>
      <c r="C231" s="618"/>
      <c r="D231" s="479" t="s">
        <v>1465</v>
      </c>
      <c r="E231" s="608"/>
      <c r="F231" s="608"/>
      <c r="G231" s="608"/>
      <c r="H231" s="608"/>
      <c r="I231" s="484"/>
      <c r="J231" s="175">
        <v>125</v>
      </c>
      <c r="K231" s="282"/>
      <c r="L231" s="255"/>
      <c r="M231" s="255"/>
      <c r="N231" s="255"/>
      <c r="O231" s="255"/>
      <c r="P231" s="23"/>
      <c r="Q231" s="23"/>
      <c r="R231" s="23"/>
    </row>
    <row r="232" spans="1:18" s="75" customFormat="1">
      <c r="A232" s="1"/>
      <c r="B232" s="110"/>
      <c r="C232" s="618"/>
      <c r="D232" s="469" t="s">
        <v>1466</v>
      </c>
      <c r="E232" s="609"/>
      <c r="F232" s="609"/>
      <c r="G232" s="609"/>
      <c r="H232" s="609"/>
      <c r="I232" s="484"/>
      <c r="J232" s="152">
        <v>125</v>
      </c>
      <c r="K232" s="194"/>
      <c r="L232" s="255"/>
      <c r="M232" s="255"/>
      <c r="N232" s="255"/>
      <c r="O232" s="255"/>
      <c r="P232" s="23"/>
      <c r="Q232" s="23"/>
      <c r="R232" s="23"/>
    </row>
    <row r="233" spans="1:18" s="80" customFormat="1">
      <c r="A233" s="1"/>
      <c r="B233" s="20"/>
      <c r="C233" s="20"/>
      <c r="D233" s="20"/>
      <c r="E233" s="20"/>
      <c r="F233" s="20"/>
      <c r="G233" s="20"/>
      <c r="H233" s="15"/>
      <c r="I233" s="29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295"/>
      <c r="I235" s="29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295"/>
      <c r="I238" s="295"/>
      <c r="J238" s="65" t="s">
        <v>64</v>
      </c>
      <c r="K238" s="181"/>
      <c r="L238" s="251"/>
      <c r="M238" s="251"/>
      <c r="N238" s="251"/>
      <c r="O238" s="251"/>
      <c r="P238" s="23"/>
      <c r="Q238" s="23"/>
      <c r="R238" s="23"/>
    </row>
    <row r="239" spans="1:18">
      <c r="A239" s="1"/>
      <c r="B239" s="2"/>
      <c r="C239" s="4"/>
      <c r="D239" s="4"/>
      <c r="F239" s="4"/>
      <c r="G239" s="4"/>
      <c r="H239" s="295"/>
      <c r="I239" s="68" t="s">
        <v>2075</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2103</v>
      </c>
      <c r="J240" s="171">
        <v>34</v>
      </c>
      <c r="K240" s="193"/>
      <c r="L240" s="251"/>
      <c r="M240" s="251"/>
      <c r="N240" s="251"/>
      <c r="O240" s="251"/>
      <c r="P240" s="23"/>
      <c r="Q240" s="23"/>
      <c r="R240" s="23"/>
    </row>
    <row r="241" spans="1:18" s="75" customFormat="1" ht="17.25" customHeight="1">
      <c r="A241" s="1"/>
      <c r="B241" s="110"/>
      <c r="C241" s="468"/>
      <c r="D241" s="474" t="s">
        <v>1471</v>
      </c>
      <c r="E241" s="476" t="s">
        <v>276</v>
      </c>
      <c r="F241" s="610"/>
      <c r="G241" s="610"/>
      <c r="H241" s="610"/>
      <c r="I241" s="623"/>
      <c r="J241" s="283">
        <v>17</v>
      </c>
      <c r="K241" s="284"/>
      <c r="L241" s="251"/>
      <c r="M241" s="251"/>
      <c r="N241" s="251"/>
      <c r="O241" s="251"/>
      <c r="P241" s="23"/>
      <c r="Q241" s="23"/>
      <c r="R241" s="23"/>
    </row>
    <row r="242" spans="1:18" s="75" customFormat="1" ht="17.25" customHeight="1">
      <c r="A242" s="1"/>
      <c r="B242" s="110"/>
      <c r="C242" s="468"/>
      <c r="D242" s="468"/>
      <c r="E242" s="429" t="s">
        <v>277</v>
      </c>
      <c r="F242" s="603"/>
      <c r="G242" s="603"/>
      <c r="H242" s="603"/>
      <c r="I242" s="623"/>
      <c r="J242" s="134">
        <v>0</v>
      </c>
      <c r="K242" s="183"/>
      <c r="L242" s="251"/>
      <c r="M242" s="251"/>
      <c r="N242" s="251"/>
      <c r="O242" s="251"/>
      <c r="P242" s="23"/>
      <c r="Q242" s="23"/>
      <c r="R242" s="23"/>
    </row>
    <row r="243" spans="1:18" s="75" customFormat="1" ht="17.25" customHeight="1">
      <c r="A243" s="1"/>
      <c r="B243" s="110"/>
      <c r="C243" s="468"/>
      <c r="D243" s="468"/>
      <c r="E243" s="429" t="s">
        <v>278</v>
      </c>
      <c r="F243" s="603"/>
      <c r="G243" s="603"/>
      <c r="H243" s="603"/>
      <c r="I243" s="623"/>
      <c r="J243" s="134">
        <v>0</v>
      </c>
      <c r="K243" s="183"/>
      <c r="L243" s="251"/>
      <c r="M243" s="251"/>
      <c r="N243" s="251"/>
      <c r="O243" s="251"/>
      <c r="P243" s="23"/>
      <c r="Q243" s="23"/>
      <c r="R243" s="23"/>
    </row>
    <row r="244" spans="1:18" s="75" customFormat="1" ht="17.25" customHeight="1">
      <c r="A244" s="1"/>
      <c r="B244" s="110"/>
      <c r="C244" s="468"/>
      <c r="D244" s="468"/>
      <c r="E244" s="429" t="s">
        <v>279</v>
      </c>
      <c r="F244" s="603"/>
      <c r="G244" s="603"/>
      <c r="H244" s="603"/>
      <c r="I244" s="623"/>
      <c r="J244" s="134">
        <v>12</v>
      </c>
      <c r="K244" s="183"/>
      <c r="L244" s="251"/>
      <c r="M244" s="251"/>
      <c r="N244" s="251"/>
      <c r="O244" s="251"/>
      <c r="P244" s="23"/>
      <c r="Q244" s="23"/>
      <c r="R244" s="23"/>
    </row>
    <row r="245" spans="1:18" s="75" customFormat="1" ht="17.25" customHeight="1" thickBot="1">
      <c r="A245" s="1"/>
      <c r="B245" s="110"/>
      <c r="C245" s="468"/>
      <c r="D245" s="475"/>
      <c r="E245" s="471" t="s">
        <v>211</v>
      </c>
      <c r="F245" s="607"/>
      <c r="G245" s="607"/>
      <c r="H245" s="607"/>
      <c r="I245" s="623"/>
      <c r="J245" s="171">
        <v>5</v>
      </c>
      <c r="K245" s="193"/>
      <c r="L245" s="251"/>
      <c r="M245" s="251"/>
      <c r="N245" s="251"/>
      <c r="O245" s="251"/>
      <c r="P245" s="23"/>
      <c r="Q245" s="23"/>
      <c r="R245" s="23"/>
    </row>
    <row r="246" spans="1:18" s="75" customFormat="1" ht="18" thickBot="1">
      <c r="A246" s="1"/>
      <c r="B246" s="110"/>
      <c r="C246" s="468"/>
      <c r="D246" s="479" t="s">
        <v>1472</v>
      </c>
      <c r="E246" s="608"/>
      <c r="F246" s="608"/>
      <c r="G246" s="608"/>
      <c r="H246" s="608"/>
      <c r="I246" s="623"/>
      <c r="J246" s="175">
        <v>34</v>
      </c>
      <c r="K246" s="282"/>
      <c r="L246" s="251"/>
      <c r="M246" s="251"/>
      <c r="N246" s="251"/>
      <c r="O246" s="251"/>
      <c r="P246" s="23"/>
      <c r="Q246" s="23"/>
      <c r="R246" s="23"/>
    </row>
    <row r="247" spans="1:18" s="75" customFormat="1" ht="17.25" customHeight="1">
      <c r="A247" s="1"/>
      <c r="B247" s="110"/>
      <c r="C247" s="468"/>
      <c r="D247" s="467" t="s">
        <v>1473</v>
      </c>
      <c r="E247" s="469" t="s">
        <v>283</v>
      </c>
      <c r="F247" s="609"/>
      <c r="G247" s="609"/>
      <c r="H247" s="609"/>
      <c r="I247" s="623"/>
      <c r="J247" s="152">
        <v>34</v>
      </c>
      <c r="K247" s="194"/>
      <c r="L247" s="251"/>
      <c r="M247" s="251"/>
      <c r="N247" s="251"/>
      <c r="O247" s="251"/>
      <c r="P247" s="23"/>
      <c r="Q247" s="23"/>
      <c r="R247" s="23"/>
    </row>
    <row r="248" spans="1:18" s="75" customFormat="1" ht="17.25" customHeight="1">
      <c r="A248" s="1"/>
      <c r="B248" s="110"/>
      <c r="C248" s="468"/>
      <c r="D248" s="468"/>
      <c r="E248" s="429" t="s">
        <v>284</v>
      </c>
      <c r="F248" s="603"/>
      <c r="G248" s="603"/>
      <c r="H248" s="603"/>
      <c r="I248" s="623"/>
      <c r="J248" s="134">
        <v>0</v>
      </c>
      <c r="K248" s="183"/>
      <c r="L248" s="251"/>
      <c r="M248" s="251"/>
      <c r="N248" s="251"/>
      <c r="O248" s="251"/>
      <c r="P248" s="23"/>
      <c r="Q248" s="23"/>
      <c r="R248" s="23"/>
    </row>
    <row r="249" spans="1:18" s="75" customFormat="1" ht="17.25" customHeight="1">
      <c r="A249" s="1"/>
      <c r="B249" s="110"/>
      <c r="C249" s="468"/>
      <c r="D249" s="468"/>
      <c r="E249" s="429" t="s">
        <v>285</v>
      </c>
      <c r="F249" s="603"/>
      <c r="G249" s="603"/>
      <c r="H249" s="603"/>
      <c r="I249" s="623"/>
      <c r="J249" s="134">
        <v>0</v>
      </c>
      <c r="K249" s="183"/>
      <c r="L249" s="251"/>
      <c r="M249" s="251"/>
      <c r="N249" s="251"/>
      <c r="O249" s="251"/>
      <c r="P249" s="23"/>
      <c r="Q249" s="23"/>
      <c r="R249" s="23"/>
    </row>
    <row r="250" spans="1:18" s="75" customFormat="1" ht="17.25" customHeight="1">
      <c r="A250" s="1"/>
      <c r="B250" s="110"/>
      <c r="C250" s="468"/>
      <c r="D250" s="468"/>
      <c r="E250" s="429" t="s">
        <v>286</v>
      </c>
      <c r="F250" s="603"/>
      <c r="G250" s="603"/>
      <c r="H250" s="603"/>
      <c r="I250" s="623"/>
      <c r="J250" s="134">
        <v>0</v>
      </c>
      <c r="K250" s="183"/>
      <c r="L250" s="251"/>
      <c r="M250" s="251"/>
      <c r="N250" s="251"/>
      <c r="O250" s="251"/>
      <c r="P250" s="23"/>
      <c r="Q250" s="23"/>
      <c r="R250" s="23"/>
    </row>
    <row r="251" spans="1:18" s="75" customFormat="1" ht="17.25" customHeight="1">
      <c r="A251" s="1"/>
      <c r="B251" s="110"/>
      <c r="C251" s="468"/>
      <c r="D251" s="468"/>
      <c r="E251" s="429" t="s">
        <v>287</v>
      </c>
      <c r="F251" s="603"/>
      <c r="G251" s="603"/>
      <c r="H251" s="603"/>
      <c r="I251" s="623"/>
      <c r="J251" s="134">
        <v>0</v>
      </c>
      <c r="K251" s="183"/>
      <c r="L251" s="251"/>
      <c r="M251" s="251"/>
      <c r="N251" s="251"/>
      <c r="O251" s="251"/>
      <c r="P251" s="23"/>
      <c r="Q251" s="23"/>
      <c r="R251" s="23"/>
    </row>
    <row r="252" spans="1:18" s="75" customFormat="1" ht="17.25" customHeight="1">
      <c r="A252" s="1"/>
      <c r="B252" s="110"/>
      <c r="C252" s="468"/>
      <c r="D252" s="468"/>
      <c r="E252" s="429" t="s">
        <v>2104</v>
      </c>
      <c r="F252" s="603"/>
      <c r="G252" s="603"/>
      <c r="H252" s="603"/>
      <c r="I252" s="623"/>
      <c r="J252" s="134">
        <v>0</v>
      </c>
      <c r="K252" s="183"/>
      <c r="L252" s="251"/>
      <c r="M252" s="251"/>
      <c r="N252" s="251"/>
      <c r="O252" s="251"/>
      <c r="P252" s="23"/>
      <c r="Q252" s="23"/>
      <c r="R252" s="23"/>
    </row>
    <row r="253" spans="1:18" s="75" customFormat="1" ht="17.25" customHeight="1">
      <c r="A253" s="1"/>
      <c r="B253" s="110"/>
      <c r="C253" s="468"/>
      <c r="D253" s="468"/>
      <c r="E253" s="429" t="s">
        <v>211</v>
      </c>
      <c r="F253" s="603"/>
      <c r="G253" s="603"/>
      <c r="H253" s="603"/>
      <c r="I253" s="624"/>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295"/>
      <c r="I256" s="29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295"/>
      <c r="I259" s="295"/>
      <c r="J259" s="65" t="s">
        <v>64</v>
      </c>
      <c r="K259" s="181"/>
      <c r="L259" s="255"/>
      <c r="M259" s="255"/>
      <c r="N259" s="255"/>
      <c r="O259" s="255"/>
      <c r="P259" s="23"/>
      <c r="Q259" s="23"/>
      <c r="R259" s="23"/>
    </row>
    <row r="260" spans="1:18">
      <c r="A260" s="1"/>
      <c r="B260" s="2"/>
      <c r="C260" s="4"/>
      <c r="D260" s="4"/>
      <c r="F260" s="4"/>
      <c r="G260" s="4"/>
      <c r="H260" s="295"/>
      <c r="I260" s="68" t="s">
        <v>2075</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2105</v>
      </c>
      <c r="J261" s="134">
        <v>34</v>
      </c>
      <c r="K261" s="183"/>
      <c r="L261" s="255"/>
      <c r="M261" s="255"/>
      <c r="N261" s="255"/>
      <c r="O261" s="255"/>
      <c r="P261" s="23"/>
      <c r="Q261" s="23"/>
      <c r="R261" s="23"/>
    </row>
    <row r="262" spans="1:18" s="75" customFormat="1" ht="17.25" customHeight="1">
      <c r="A262" s="1"/>
      <c r="B262" s="110"/>
      <c r="C262" s="184"/>
      <c r="D262" s="185"/>
      <c r="E262" s="466" t="s">
        <v>2106</v>
      </c>
      <c r="F262" s="621"/>
      <c r="G262" s="621"/>
      <c r="H262" s="622"/>
      <c r="I262" s="619"/>
      <c r="J262" s="134">
        <v>0</v>
      </c>
      <c r="K262" s="183"/>
      <c r="L262" s="255"/>
      <c r="M262" s="255"/>
      <c r="N262" s="255"/>
      <c r="O262" s="255"/>
      <c r="P262" s="23"/>
      <c r="Q262" s="23"/>
      <c r="R262" s="23"/>
    </row>
    <row r="263" spans="1:18" s="75" customFormat="1" ht="17.25" customHeight="1">
      <c r="A263" s="1"/>
      <c r="B263" s="110"/>
      <c r="C263" s="184"/>
      <c r="D263" s="185"/>
      <c r="E263" s="466" t="s">
        <v>2107</v>
      </c>
      <c r="F263" s="621"/>
      <c r="G263" s="621"/>
      <c r="H263" s="622"/>
      <c r="I263" s="619"/>
      <c r="J263" s="134">
        <v>0</v>
      </c>
      <c r="K263" s="183"/>
      <c r="L263" s="255"/>
      <c r="M263" s="255"/>
      <c r="N263" s="255"/>
      <c r="O263" s="255"/>
      <c r="P263" s="23"/>
      <c r="Q263" s="23"/>
      <c r="R263" s="23"/>
    </row>
    <row r="264" spans="1:18" s="75" customFormat="1" ht="17.25" customHeight="1">
      <c r="A264" s="1"/>
      <c r="B264" s="110"/>
      <c r="C264" s="184"/>
      <c r="D264" s="185"/>
      <c r="E264" s="466" t="s">
        <v>295</v>
      </c>
      <c r="F264" s="621"/>
      <c r="G264" s="621"/>
      <c r="H264" s="622"/>
      <c r="I264" s="619"/>
      <c r="J264" s="134">
        <v>34</v>
      </c>
      <c r="K264" s="183"/>
      <c r="L264" s="255"/>
      <c r="M264" s="255"/>
      <c r="N264" s="255"/>
      <c r="O264" s="255"/>
      <c r="P264" s="23"/>
      <c r="Q264" s="23"/>
      <c r="R264" s="23"/>
    </row>
    <row r="265" spans="1:18" s="75" customFormat="1" ht="17.25" customHeight="1">
      <c r="A265" s="1"/>
      <c r="B265" s="2"/>
      <c r="C265" s="186"/>
      <c r="D265" s="187"/>
      <c r="E265" s="466" t="s">
        <v>296</v>
      </c>
      <c r="F265" s="621"/>
      <c r="G265" s="621"/>
      <c r="H265" s="622"/>
      <c r="I265" s="620"/>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295"/>
      <c r="I268" s="29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295"/>
      <c r="I271" s="295"/>
      <c r="J271" s="65" t="s">
        <v>64</v>
      </c>
      <c r="K271" s="181"/>
      <c r="L271" s="255"/>
      <c r="M271" s="255"/>
      <c r="N271" s="255"/>
      <c r="O271" s="255"/>
      <c r="P271" s="23"/>
      <c r="Q271" s="23"/>
      <c r="R271" s="23"/>
    </row>
    <row r="272" spans="1:18" s="80" customFormat="1">
      <c r="A272" s="1"/>
      <c r="B272" s="2"/>
      <c r="C272" s="4"/>
      <c r="D272" s="4"/>
      <c r="E272" s="4"/>
      <c r="F272" s="4"/>
      <c r="G272" s="4"/>
      <c r="H272" s="295"/>
      <c r="I272" s="68" t="s">
        <v>2075</v>
      </c>
      <c r="J272" s="69"/>
      <c r="K272" s="182"/>
      <c r="L272" s="255"/>
      <c r="M272" s="255"/>
      <c r="N272" s="255"/>
      <c r="O272" s="255"/>
      <c r="P272" s="23"/>
      <c r="Q272" s="23"/>
      <c r="R272" s="23"/>
    </row>
    <row r="273" spans="1:18" s="80" customFormat="1" ht="30" customHeight="1">
      <c r="A273" s="1"/>
      <c r="B273" s="2"/>
      <c r="C273" s="625" t="s">
        <v>1480</v>
      </c>
      <c r="D273" s="625"/>
      <c r="E273" s="625"/>
      <c r="F273" s="625"/>
      <c r="G273" s="625"/>
      <c r="H273" s="625"/>
      <c r="I273" s="420" t="s">
        <v>2108</v>
      </c>
      <c r="J273" s="134">
        <v>0</v>
      </c>
      <c r="K273" s="183"/>
      <c r="L273" s="255"/>
      <c r="M273" s="255"/>
      <c r="N273" s="255"/>
      <c r="O273" s="255"/>
      <c r="P273" s="23"/>
      <c r="Q273" s="23"/>
      <c r="R273" s="23"/>
    </row>
    <row r="274" spans="1:18" s="80" customFormat="1" ht="30" customHeight="1">
      <c r="A274" s="1"/>
      <c r="B274" s="2"/>
      <c r="C274" s="625" t="s">
        <v>1482</v>
      </c>
      <c r="D274" s="603"/>
      <c r="E274" s="603"/>
      <c r="F274" s="603"/>
      <c r="G274" s="603"/>
      <c r="H274" s="603"/>
      <c r="I274" s="606"/>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1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295"/>
      <c r="I280" s="295"/>
      <c r="J280" s="65" t="s">
        <v>64</v>
      </c>
      <c r="K280" s="181"/>
      <c r="L280" s="255"/>
      <c r="M280" s="255"/>
      <c r="N280" s="255"/>
      <c r="O280" s="255"/>
      <c r="P280" s="23"/>
      <c r="Q280" s="23"/>
      <c r="R280" s="23"/>
    </row>
    <row r="281" spans="1:18">
      <c r="A281" s="1"/>
      <c r="B281" s="2"/>
      <c r="C281" s="4"/>
      <c r="D281" s="4"/>
      <c r="F281" s="4"/>
      <c r="G281" s="4"/>
      <c r="H281" s="295"/>
      <c r="I281" s="68" t="s">
        <v>2075</v>
      </c>
      <c r="J281" s="69"/>
      <c r="K281" s="182"/>
      <c r="L281" s="255"/>
      <c r="M281" s="255"/>
      <c r="N281" s="255"/>
      <c r="O281" s="255"/>
      <c r="P281" s="23"/>
      <c r="Q281" s="23"/>
      <c r="R281" s="23"/>
    </row>
    <row r="282" spans="1:18" s="75" customFormat="1" ht="17.25" customHeight="1">
      <c r="A282" s="1"/>
      <c r="B282" s="110"/>
      <c r="C282" s="459" t="s">
        <v>299</v>
      </c>
      <c r="D282" s="626"/>
      <c r="E282" s="626"/>
      <c r="F282" s="626"/>
      <c r="G282" s="626"/>
      <c r="H282" s="627"/>
      <c r="I282" s="420" t="s">
        <v>2109</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619"/>
      <c r="J283" s="134">
        <v>0</v>
      </c>
      <c r="K283" s="183"/>
      <c r="L283" s="255"/>
      <c r="M283" s="255"/>
      <c r="N283" s="255"/>
      <c r="O283" s="255"/>
      <c r="P283" s="23"/>
      <c r="Q283" s="23"/>
      <c r="R283" s="23"/>
    </row>
    <row r="284" spans="1:18" s="75" customFormat="1" ht="17.25" customHeight="1" thickBot="1">
      <c r="A284" s="1"/>
      <c r="B284" s="110"/>
      <c r="C284" s="191"/>
      <c r="D284" s="192"/>
      <c r="E284" s="460" t="s">
        <v>302</v>
      </c>
      <c r="F284" s="628"/>
      <c r="G284" s="628"/>
      <c r="H284" s="629"/>
      <c r="I284" s="619"/>
      <c r="J284" s="171">
        <v>0</v>
      </c>
      <c r="K284" s="193"/>
      <c r="L284" s="255"/>
      <c r="M284" s="255"/>
      <c r="N284" s="255"/>
      <c r="O284" s="255"/>
      <c r="P284" s="23"/>
      <c r="Q284" s="23"/>
      <c r="R284" s="23"/>
    </row>
    <row r="285" spans="1:18" s="75" customFormat="1" ht="17.25" customHeight="1">
      <c r="A285" s="1"/>
      <c r="B285" s="110"/>
      <c r="C285" s="463" t="s">
        <v>303</v>
      </c>
      <c r="D285" s="630"/>
      <c r="E285" s="630"/>
      <c r="F285" s="630"/>
      <c r="G285" s="630"/>
      <c r="H285" s="631"/>
      <c r="I285" s="619"/>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619"/>
      <c r="J286" s="134">
        <v>0</v>
      </c>
      <c r="K286" s="183"/>
      <c r="L286" s="255"/>
      <c r="M286" s="255"/>
      <c r="N286" s="255"/>
      <c r="O286" s="255"/>
      <c r="P286" s="23"/>
      <c r="Q286" s="23"/>
      <c r="R286" s="23"/>
    </row>
    <row r="287" spans="1:18" s="75" customFormat="1" ht="17.25" customHeight="1">
      <c r="A287" s="1"/>
      <c r="B287" s="110"/>
      <c r="C287" s="186"/>
      <c r="D287" s="195"/>
      <c r="E287" s="415" t="s">
        <v>305</v>
      </c>
      <c r="F287" s="621"/>
      <c r="G287" s="621"/>
      <c r="H287" s="622"/>
      <c r="I287" s="620"/>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290"/>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290"/>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19" t="s">
        <v>2110</v>
      </c>
      <c r="C300" s="316"/>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295"/>
      <c r="I301" s="295"/>
      <c r="J301" s="57"/>
      <c r="K301" s="98"/>
      <c r="L301" s="255"/>
      <c r="M301" s="255"/>
      <c r="N301" s="255"/>
      <c r="O301" s="255"/>
      <c r="P301" s="23"/>
      <c r="Q301" s="23"/>
      <c r="R301" s="23"/>
    </row>
    <row r="302" spans="1:72" s="80" customFormat="1">
      <c r="A302" s="1"/>
      <c r="B302" s="20" t="s">
        <v>307</v>
      </c>
      <c r="C302" s="320"/>
      <c r="D302" s="4"/>
      <c r="E302" s="4"/>
      <c r="F302" s="4"/>
      <c r="G302" s="4"/>
      <c r="H302" s="295"/>
      <c r="I302" s="29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295"/>
      <c r="I304" s="295"/>
      <c r="J304" s="65" t="s">
        <v>64</v>
      </c>
      <c r="K304" s="181"/>
      <c r="L304" s="255"/>
      <c r="M304" s="255"/>
      <c r="N304" s="255"/>
      <c r="O304" s="255"/>
      <c r="P304" s="23"/>
      <c r="Q304" s="23"/>
      <c r="R304" s="23"/>
    </row>
    <row r="305" spans="1:18">
      <c r="A305" s="1"/>
      <c r="B305" s="2"/>
      <c r="C305" s="54"/>
      <c r="D305" s="4"/>
      <c r="F305" s="4"/>
      <c r="G305" s="4"/>
      <c r="H305" s="295"/>
      <c r="I305" s="68" t="s">
        <v>2075</v>
      </c>
      <c r="J305" s="69"/>
      <c r="K305" s="182"/>
      <c r="L305" s="255"/>
      <c r="M305" s="255"/>
      <c r="N305" s="255"/>
      <c r="O305" s="255"/>
      <c r="P305" s="23"/>
      <c r="Q305" s="23"/>
      <c r="R305" s="23"/>
    </row>
    <row r="306" spans="1:18" ht="17.25" customHeight="1">
      <c r="A306" s="1"/>
      <c r="B306" s="2"/>
      <c r="C306" s="423" t="s">
        <v>308</v>
      </c>
      <c r="D306" s="626"/>
      <c r="E306" s="626"/>
      <c r="F306" s="626"/>
      <c r="G306" s="626"/>
      <c r="H306" s="627"/>
      <c r="I306" s="439" t="s">
        <v>2111</v>
      </c>
      <c r="J306" s="107" t="s">
        <v>2239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605"/>
      <c r="J307" s="107">
        <v>0</v>
      </c>
      <c r="K307" s="183"/>
      <c r="L307" s="255"/>
      <c r="M307" s="255"/>
      <c r="N307" s="255"/>
      <c r="O307" s="255"/>
      <c r="P307" s="23"/>
      <c r="Q307" s="23"/>
      <c r="R307" s="23"/>
    </row>
    <row r="308" spans="1:18" ht="17.25" customHeight="1">
      <c r="A308" s="1"/>
      <c r="B308" s="2"/>
      <c r="C308" s="199"/>
      <c r="D308" s="632"/>
      <c r="E308" s="429" t="s">
        <v>312</v>
      </c>
      <c r="F308" s="603"/>
      <c r="G308" s="603"/>
      <c r="H308" s="603"/>
      <c r="I308" s="605"/>
      <c r="J308" s="107">
        <v>0</v>
      </c>
      <c r="K308" s="183"/>
      <c r="L308" s="255"/>
      <c r="M308" s="255"/>
      <c r="N308" s="255"/>
      <c r="O308" s="255"/>
      <c r="P308" s="23"/>
      <c r="Q308" s="23"/>
      <c r="R308" s="23"/>
    </row>
    <row r="309" spans="1:18" ht="17.25" customHeight="1">
      <c r="A309" s="1"/>
      <c r="B309" s="2"/>
      <c r="C309" s="199"/>
      <c r="D309" s="632"/>
      <c r="E309" s="429" t="s">
        <v>313</v>
      </c>
      <c r="F309" s="603"/>
      <c r="G309" s="603"/>
      <c r="H309" s="603"/>
      <c r="I309" s="605"/>
      <c r="J309" s="107">
        <v>0</v>
      </c>
      <c r="K309" s="183"/>
      <c r="L309" s="255"/>
      <c r="M309" s="255"/>
      <c r="N309" s="255"/>
      <c r="O309" s="255"/>
      <c r="P309" s="23"/>
      <c r="Q309" s="23"/>
      <c r="R309" s="23"/>
    </row>
    <row r="310" spans="1:18">
      <c r="A310" s="1"/>
      <c r="B310" s="2"/>
      <c r="C310" s="199"/>
      <c r="D310" s="632"/>
      <c r="E310" s="429" t="s">
        <v>314</v>
      </c>
      <c r="F310" s="603"/>
      <c r="G310" s="603"/>
      <c r="H310" s="603"/>
      <c r="I310" s="605"/>
      <c r="J310" s="107">
        <v>0</v>
      </c>
      <c r="K310" s="183"/>
      <c r="L310" s="255"/>
      <c r="M310" s="255"/>
      <c r="N310" s="255"/>
      <c r="O310" s="255"/>
      <c r="P310" s="23"/>
      <c r="Q310" s="23"/>
      <c r="R310" s="23"/>
    </row>
    <row r="311" spans="1:18" ht="17.25" customHeight="1">
      <c r="A311" s="1"/>
      <c r="B311" s="2"/>
      <c r="C311" s="199"/>
      <c r="D311" s="632"/>
      <c r="E311" s="429" t="s">
        <v>316</v>
      </c>
      <c r="F311" s="603"/>
      <c r="G311" s="603"/>
      <c r="H311" s="603"/>
      <c r="I311" s="605"/>
      <c r="J311" s="107">
        <v>0</v>
      </c>
      <c r="K311" s="183"/>
      <c r="L311" s="255"/>
      <c r="M311" s="255"/>
      <c r="N311" s="255"/>
      <c r="O311" s="255"/>
      <c r="P311" s="23"/>
      <c r="Q311" s="23"/>
      <c r="R311" s="23"/>
    </row>
    <row r="312" spans="1:18" ht="17.25" customHeight="1">
      <c r="A312" s="1"/>
      <c r="B312" s="2"/>
      <c r="C312" s="199"/>
      <c r="D312" s="632"/>
      <c r="E312" s="429" t="s">
        <v>317</v>
      </c>
      <c r="F312" s="603"/>
      <c r="G312" s="603"/>
      <c r="H312" s="603"/>
      <c r="I312" s="605"/>
      <c r="J312" s="107">
        <v>0</v>
      </c>
      <c r="K312" s="183"/>
      <c r="L312" s="255"/>
      <c r="M312" s="255"/>
      <c r="N312" s="255"/>
      <c r="O312" s="255"/>
      <c r="P312" s="23"/>
      <c r="Q312" s="23"/>
      <c r="R312" s="23"/>
    </row>
    <row r="313" spans="1:18">
      <c r="A313" s="1"/>
      <c r="B313" s="2"/>
      <c r="C313" s="199"/>
      <c r="D313" s="632"/>
      <c r="E313" s="429" t="s">
        <v>318</v>
      </c>
      <c r="F313" s="603"/>
      <c r="G313" s="603"/>
      <c r="H313" s="603"/>
      <c r="I313" s="605"/>
      <c r="J313" s="107">
        <v>0</v>
      </c>
      <c r="K313" s="183"/>
      <c r="L313" s="255"/>
      <c r="M313" s="255"/>
      <c r="N313" s="255"/>
      <c r="O313" s="255"/>
      <c r="P313" s="23"/>
      <c r="Q313" s="23"/>
      <c r="R313" s="23"/>
    </row>
    <row r="314" spans="1:18" ht="17.25" customHeight="1">
      <c r="A314" s="1"/>
      <c r="B314" s="2"/>
      <c r="C314" s="199"/>
      <c r="D314" s="632"/>
      <c r="E314" s="429" t="s">
        <v>319</v>
      </c>
      <c r="F314" s="603"/>
      <c r="G314" s="603"/>
      <c r="H314" s="603"/>
      <c r="I314" s="605"/>
      <c r="J314" s="107">
        <v>0</v>
      </c>
      <c r="K314" s="183"/>
      <c r="L314" s="255"/>
      <c r="M314" s="255"/>
      <c r="N314" s="255"/>
      <c r="O314" s="255"/>
      <c r="P314" s="23"/>
      <c r="Q314" s="23"/>
      <c r="R314" s="23"/>
    </row>
    <row r="315" spans="1:18">
      <c r="A315" s="1"/>
      <c r="B315" s="2"/>
      <c r="C315" s="199"/>
      <c r="D315" s="632"/>
      <c r="E315" s="429" t="s">
        <v>320</v>
      </c>
      <c r="F315" s="603"/>
      <c r="G315" s="603"/>
      <c r="H315" s="603"/>
      <c r="I315" s="605"/>
      <c r="J315" s="107">
        <v>0</v>
      </c>
      <c r="K315" s="183"/>
      <c r="L315" s="255"/>
      <c r="M315" s="255"/>
      <c r="N315" s="255"/>
      <c r="O315" s="255"/>
      <c r="P315" s="23"/>
      <c r="Q315" s="23"/>
      <c r="R315" s="23"/>
    </row>
    <row r="316" spans="1:18" ht="17.25" customHeight="1">
      <c r="A316" s="1"/>
      <c r="B316" s="2"/>
      <c r="C316" s="199"/>
      <c r="D316" s="632"/>
      <c r="E316" s="429" t="s">
        <v>322</v>
      </c>
      <c r="F316" s="603"/>
      <c r="G316" s="603"/>
      <c r="H316" s="603"/>
      <c r="I316" s="605"/>
      <c r="J316" s="107">
        <v>0</v>
      </c>
      <c r="K316" s="183"/>
      <c r="L316" s="255"/>
      <c r="M316" s="255"/>
      <c r="N316" s="255"/>
      <c r="O316" s="255"/>
      <c r="P316" s="23"/>
      <c r="Q316" s="23"/>
      <c r="R316" s="23"/>
    </row>
    <row r="317" spans="1:18">
      <c r="A317" s="1"/>
      <c r="B317" s="2"/>
      <c r="C317" s="199"/>
      <c r="D317" s="632"/>
      <c r="E317" s="429" t="s">
        <v>323</v>
      </c>
      <c r="F317" s="603"/>
      <c r="G317" s="603"/>
      <c r="H317" s="603"/>
      <c r="I317" s="605"/>
      <c r="J317" s="107" t="s">
        <v>2255</v>
      </c>
      <c r="K317" s="183"/>
      <c r="L317" s="255"/>
      <c r="M317" s="255"/>
      <c r="N317" s="255"/>
      <c r="O317" s="255"/>
      <c r="P317" s="23"/>
      <c r="Q317" s="23"/>
      <c r="R317" s="23"/>
    </row>
    <row r="318" spans="1:18">
      <c r="A318" s="1"/>
      <c r="B318" s="2"/>
      <c r="C318" s="199"/>
      <c r="D318" s="633"/>
      <c r="E318" s="429" t="s">
        <v>325</v>
      </c>
      <c r="F318" s="603"/>
      <c r="G318" s="603"/>
      <c r="H318" s="603"/>
      <c r="I318" s="606"/>
      <c r="J318" s="107">
        <v>0</v>
      </c>
      <c r="K318" s="183"/>
      <c r="L318" s="255"/>
      <c r="M318" s="255"/>
      <c r="N318" s="255"/>
      <c r="O318" s="255"/>
      <c r="P318" s="23"/>
      <c r="Q318" s="23"/>
      <c r="R318" s="23"/>
    </row>
    <row r="319" spans="1:18" ht="17.25" customHeight="1">
      <c r="A319" s="1"/>
      <c r="B319" s="150"/>
      <c r="C319" s="423" t="s">
        <v>328</v>
      </c>
      <c r="D319" s="626"/>
      <c r="E319" s="626"/>
      <c r="F319" s="626"/>
      <c r="G319" s="626"/>
      <c r="H319" s="627"/>
      <c r="I319" s="439" t="s">
        <v>2112</v>
      </c>
      <c r="J319" s="107">
        <v>0</v>
      </c>
      <c r="K319" s="183"/>
      <c r="L319" s="255"/>
      <c r="M319" s="255"/>
      <c r="N319" s="255"/>
      <c r="O319" s="255"/>
      <c r="P319" s="23"/>
      <c r="Q319" s="23"/>
      <c r="R319" s="23"/>
    </row>
    <row r="320" spans="1:18" ht="17.25" customHeight="1">
      <c r="A320" s="1"/>
      <c r="B320" s="2"/>
      <c r="C320" s="199"/>
      <c r="D320" s="454" t="s">
        <v>310</v>
      </c>
      <c r="E320" s="429" t="s">
        <v>311</v>
      </c>
      <c r="F320" s="603"/>
      <c r="G320" s="603"/>
      <c r="H320" s="603"/>
      <c r="I320" s="605"/>
      <c r="J320" s="107">
        <v>0</v>
      </c>
      <c r="K320" s="183"/>
      <c r="L320" s="255"/>
      <c r="M320" s="255"/>
      <c r="N320" s="255"/>
      <c r="O320" s="255"/>
      <c r="P320" s="23"/>
      <c r="Q320" s="23"/>
      <c r="R320" s="23"/>
    </row>
    <row r="321" spans="1:18" ht="17.25" customHeight="1">
      <c r="A321" s="1"/>
      <c r="B321" s="2"/>
      <c r="C321" s="199"/>
      <c r="D321" s="632"/>
      <c r="E321" s="429" t="s">
        <v>312</v>
      </c>
      <c r="F321" s="603"/>
      <c r="G321" s="603"/>
      <c r="H321" s="603"/>
      <c r="I321" s="605"/>
      <c r="J321" s="107">
        <v>0</v>
      </c>
      <c r="K321" s="183"/>
      <c r="L321" s="255"/>
      <c r="M321" s="255"/>
      <c r="N321" s="255"/>
      <c r="O321" s="255"/>
      <c r="P321" s="23"/>
      <c r="Q321" s="23"/>
      <c r="R321" s="23"/>
    </row>
    <row r="322" spans="1:18" ht="17.25" customHeight="1">
      <c r="A322" s="1"/>
      <c r="B322" s="2"/>
      <c r="C322" s="199"/>
      <c r="D322" s="632"/>
      <c r="E322" s="429" t="s">
        <v>313</v>
      </c>
      <c r="F322" s="603"/>
      <c r="G322" s="603"/>
      <c r="H322" s="603"/>
      <c r="I322" s="605"/>
      <c r="J322" s="107">
        <v>0</v>
      </c>
      <c r="K322" s="183"/>
      <c r="L322" s="255"/>
      <c r="M322" s="255"/>
      <c r="N322" s="255"/>
      <c r="O322" s="255"/>
      <c r="P322" s="23"/>
      <c r="Q322" s="23"/>
      <c r="R322" s="23"/>
    </row>
    <row r="323" spans="1:18">
      <c r="A323" s="1"/>
      <c r="B323" s="2"/>
      <c r="C323" s="199"/>
      <c r="D323" s="632"/>
      <c r="E323" s="429" t="s">
        <v>314</v>
      </c>
      <c r="F323" s="603"/>
      <c r="G323" s="603"/>
      <c r="H323" s="603"/>
      <c r="I323" s="605"/>
      <c r="J323" s="107">
        <v>0</v>
      </c>
      <c r="K323" s="183"/>
      <c r="L323" s="255"/>
      <c r="M323" s="255"/>
      <c r="N323" s="255"/>
      <c r="O323" s="255"/>
      <c r="P323" s="23"/>
      <c r="Q323" s="23"/>
      <c r="R323" s="23"/>
    </row>
    <row r="324" spans="1:18" ht="17.25" customHeight="1">
      <c r="A324" s="1"/>
      <c r="B324" s="2"/>
      <c r="C324" s="199"/>
      <c r="D324" s="632"/>
      <c r="E324" s="429" t="s">
        <v>316</v>
      </c>
      <c r="F324" s="603"/>
      <c r="G324" s="603"/>
      <c r="H324" s="603"/>
      <c r="I324" s="605"/>
      <c r="J324" s="107">
        <v>0</v>
      </c>
      <c r="K324" s="183"/>
      <c r="L324" s="255"/>
      <c r="M324" s="255"/>
      <c r="N324" s="255"/>
      <c r="O324" s="255"/>
      <c r="P324" s="23"/>
      <c r="Q324" s="23"/>
      <c r="R324" s="23"/>
    </row>
    <row r="325" spans="1:18" ht="17.25" customHeight="1">
      <c r="A325" s="1"/>
      <c r="B325" s="2"/>
      <c r="C325" s="199"/>
      <c r="D325" s="632"/>
      <c r="E325" s="429" t="s">
        <v>317</v>
      </c>
      <c r="F325" s="603"/>
      <c r="G325" s="603"/>
      <c r="H325" s="603"/>
      <c r="I325" s="605"/>
      <c r="J325" s="107">
        <v>0</v>
      </c>
      <c r="K325" s="183"/>
      <c r="L325" s="255"/>
      <c r="M325" s="255"/>
      <c r="N325" s="255"/>
      <c r="O325" s="255"/>
      <c r="P325" s="23"/>
      <c r="Q325" s="23"/>
      <c r="R325" s="23"/>
    </row>
    <row r="326" spans="1:18">
      <c r="A326" s="1"/>
      <c r="B326" s="2"/>
      <c r="C326" s="199"/>
      <c r="D326" s="632"/>
      <c r="E326" s="429" t="s">
        <v>318</v>
      </c>
      <c r="F326" s="603"/>
      <c r="G326" s="603"/>
      <c r="H326" s="603"/>
      <c r="I326" s="605"/>
      <c r="J326" s="107">
        <v>0</v>
      </c>
      <c r="K326" s="183"/>
      <c r="L326" s="255"/>
      <c r="M326" s="255"/>
      <c r="N326" s="255"/>
      <c r="O326" s="255"/>
      <c r="P326" s="23"/>
      <c r="Q326" s="23"/>
      <c r="R326" s="23"/>
    </row>
    <row r="327" spans="1:18" ht="17.25" customHeight="1">
      <c r="A327" s="1"/>
      <c r="B327" s="2"/>
      <c r="C327" s="199"/>
      <c r="D327" s="632"/>
      <c r="E327" s="429" t="s">
        <v>319</v>
      </c>
      <c r="F327" s="603"/>
      <c r="G327" s="603"/>
      <c r="H327" s="603"/>
      <c r="I327" s="605"/>
      <c r="J327" s="107">
        <v>0</v>
      </c>
      <c r="K327" s="183"/>
      <c r="L327" s="255"/>
      <c r="M327" s="255"/>
      <c r="N327" s="255"/>
      <c r="O327" s="255"/>
      <c r="P327" s="23"/>
      <c r="Q327" s="23"/>
      <c r="R327" s="23"/>
    </row>
    <row r="328" spans="1:18">
      <c r="A328" s="1"/>
      <c r="B328" s="2"/>
      <c r="C328" s="199"/>
      <c r="D328" s="632"/>
      <c r="E328" s="429" t="s">
        <v>320</v>
      </c>
      <c r="F328" s="603"/>
      <c r="G328" s="603"/>
      <c r="H328" s="603"/>
      <c r="I328" s="605"/>
      <c r="J328" s="107">
        <v>0</v>
      </c>
      <c r="K328" s="183"/>
      <c r="L328" s="255"/>
      <c r="M328" s="255"/>
      <c r="N328" s="255"/>
      <c r="O328" s="255"/>
      <c r="P328" s="23"/>
      <c r="Q328" s="23"/>
      <c r="R328" s="23"/>
    </row>
    <row r="329" spans="1:18" ht="17.25" customHeight="1">
      <c r="A329" s="1"/>
      <c r="B329" s="2"/>
      <c r="C329" s="199"/>
      <c r="D329" s="632"/>
      <c r="E329" s="429" t="s">
        <v>322</v>
      </c>
      <c r="F329" s="603"/>
      <c r="G329" s="603"/>
      <c r="H329" s="603"/>
      <c r="I329" s="605"/>
      <c r="J329" s="107">
        <v>0</v>
      </c>
      <c r="K329" s="183"/>
      <c r="L329" s="255"/>
      <c r="M329" s="255"/>
      <c r="N329" s="255"/>
      <c r="O329" s="255"/>
      <c r="P329" s="23"/>
      <c r="Q329" s="23"/>
      <c r="R329" s="23"/>
    </row>
    <row r="330" spans="1:18">
      <c r="A330" s="1"/>
      <c r="B330" s="2"/>
      <c r="C330" s="199"/>
      <c r="D330" s="632"/>
      <c r="E330" s="429" t="s">
        <v>323</v>
      </c>
      <c r="F330" s="603"/>
      <c r="G330" s="603"/>
      <c r="H330" s="603"/>
      <c r="I330" s="605"/>
      <c r="J330" s="107">
        <v>0</v>
      </c>
      <c r="K330" s="183"/>
      <c r="L330" s="255"/>
      <c r="M330" s="255"/>
      <c r="N330" s="255"/>
      <c r="O330" s="255"/>
      <c r="P330" s="23"/>
      <c r="Q330" s="23"/>
      <c r="R330" s="23"/>
    </row>
    <row r="331" spans="1:18">
      <c r="A331" s="1"/>
      <c r="B331" s="2"/>
      <c r="C331" s="199"/>
      <c r="D331" s="633"/>
      <c r="E331" s="429" t="s">
        <v>325</v>
      </c>
      <c r="F331" s="603"/>
      <c r="G331" s="603"/>
      <c r="H331" s="603"/>
      <c r="I331" s="606"/>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2113</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2114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2115</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295"/>
      <c r="I337" s="29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2116</v>
      </c>
      <c r="D340" s="4"/>
      <c r="F340" s="4"/>
      <c r="G340" s="4"/>
      <c r="H340" s="295"/>
      <c r="I340" s="295"/>
      <c r="J340" s="65" t="s">
        <v>64</v>
      </c>
      <c r="K340" s="181"/>
      <c r="L340" s="255"/>
      <c r="M340" s="255"/>
      <c r="N340" s="255"/>
      <c r="O340" s="255"/>
      <c r="P340" s="23"/>
      <c r="Q340" s="23"/>
      <c r="R340" s="23"/>
    </row>
    <row r="341" spans="1:18">
      <c r="A341" s="1"/>
      <c r="B341" s="2"/>
      <c r="C341" s="451"/>
      <c r="D341" s="634"/>
      <c r="E341" s="634"/>
      <c r="F341" s="634"/>
      <c r="G341" s="285"/>
      <c r="H341" s="295"/>
      <c r="I341" s="68" t="s">
        <v>2117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2118</v>
      </c>
      <c r="J342" s="107">
        <v>0</v>
      </c>
      <c r="K342" s="183"/>
      <c r="L342" s="255"/>
      <c r="M342" s="255"/>
      <c r="N342" s="255"/>
      <c r="O342" s="255"/>
      <c r="P342" s="23"/>
      <c r="Q342" s="23"/>
      <c r="R342" s="23"/>
    </row>
    <row r="343" spans="1:18" ht="57">
      <c r="A343" s="1"/>
      <c r="B343" s="202"/>
      <c r="C343" s="415" t="s">
        <v>342</v>
      </c>
      <c r="D343" s="621"/>
      <c r="E343" s="621"/>
      <c r="F343" s="621"/>
      <c r="G343" s="621"/>
      <c r="H343" s="622"/>
      <c r="I343" s="113" t="s">
        <v>2119</v>
      </c>
      <c r="J343" s="107">
        <v>0</v>
      </c>
      <c r="K343" s="183"/>
      <c r="L343" s="255"/>
      <c r="M343" s="255"/>
      <c r="N343" s="255"/>
      <c r="O343" s="255"/>
      <c r="P343" s="23"/>
      <c r="Q343" s="23"/>
      <c r="R343" s="23"/>
    </row>
    <row r="344" spans="1:18" ht="57" customHeight="1">
      <c r="A344" s="1"/>
      <c r="B344" s="202"/>
      <c r="C344" s="415" t="s">
        <v>344</v>
      </c>
      <c r="D344" s="621"/>
      <c r="E344" s="621"/>
      <c r="F344" s="621"/>
      <c r="G344" s="621"/>
      <c r="H344" s="622"/>
      <c r="I344" s="113" t="s">
        <v>2120</v>
      </c>
      <c r="J344" s="107">
        <v>0</v>
      </c>
      <c r="K344" s="183"/>
      <c r="L344" s="255"/>
      <c r="M344" s="255"/>
      <c r="N344" s="255"/>
      <c r="O344" s="255"/>
      <c r="P344" s="23"/>
      <c r="Q344" s="23"/>
      <c r="R344" s="23"/>
    </row>
    <row r="345" spans="1:18" ht="42.75">
      <c r="A345" s="1"/>
      <c r="B345" s="202"/>
      <c r="C345" s="415" t="s">
        <v>346</v>
      </c>
      <c r="D345" s="621"/>
      <c r="E345" s="621"/>
      <c r="F345" s="621"/>
      <c r="G345" s="621"/>
      <c r="H345" s="622"/>
      <c r="I345" s="113" t="s">
        <v>2121</v>
      </c>
      <c r="J345" s="107">
        <v>0</v>
      </c>
      <c r="K345" s="183"/>
      <c r="L345" s="255"/>
      <c r="M345" s="255"/>
      <c r="N345" s="255"/>
      <c r="O345" s="255"/>
      <c r="P345" s="23"/>
      <c r="Q345" s="23"/>
      <c r="R345" s="23"/>
    </row>
    <row r="346" spans="1:18" ht="57">
      <c r="A346" s="1"/>
      <c r="B346" s="202"/>
      <c r="C346" s="415" t="s">
        <v>348</v>
      </c>
      <c r="D346" s="621"/>
      <c r="E346" s="621"/>
      <c r="F346" s="621"/>
      <c r="G346" s="621"/>
      <c r="H346" s="622"/>
      <c r="I346" s="113" t="s">
        <v>2122</v>
      </c>
      <c r="J346" s="107">
        <v>0</v>
      </c>
      <c r="K346" s="183"/>
      <c r="L346" s="255"/>
      <c r="M346" s="255"/>
      <c r="N346" s="255"/>
      <c r="O346" s="255"/>
      <c r="P346" s="23"/>
      <c r="Q346" s="23"/>
      <c r="R346" s="23"/>
    </row>
    <row r="347" spans="1:18" s="109" customFormat="1" ht="71.25" customHeight="1">
      <c r="A347" s="1"/>
      <c r="B347" s="202"/>
      <c r="C347" s="415" t="s">
        <v>350</v>
      </c>
      <c r="D347" s="621"/>
      <c r="E347" s="621"/>
      <c r="F347" s="621"/>
      <c r="G347" s="621"/>
      <c r="H347" s="622"/>
      <c r="I347" s="113" t="s">
        <v>2123</v>
      </c>
      <c r="J347" s="107">
        <v>0</v>
      </c>
      <c r="K347" s="183"/>
      <c r="L347" s="255"/>
      <c r="M347" s="255"/>
      <c r="N347" s="255"/>
      <c r="O347" s="255"/>
      <c r="P347" s="23"/>
      <c r="Q347" s="23"/>
      <c r="R347" s="23"/>
    </row>
    <row r="348" spans="1:18" s="109" customFormat="1" ht="57" customHeight="1">
      <c r="A348" s="1"/>
      <c r="B348" s="202"/>
      <c r="C348" s="415" t="s">
        <v>352</v>
      </c>
      <c r="D348" s="621"/>
      <c r="E348" s="621"/>
      <c r="F348" s="621"/>
      <c r="G348" s="621"/>
      <c r="H348" s="622"/>
      <c r="I348" s="113" t="s">
        <v>2124</v>
      </c>
      <c r="J348" s="107">
        <v>0</v>
      </c>
      <c r="K348" s="183"/>
      <c r="L348" s="255"/>
      <c r="M348" s="255"/>
      <c r="N348" s="255"/>
      <c r="O348" s="255"/>
      <c r="P348" s="23"/>
      <c r="Q348" s="23"/>
      <c r="R348" s="23"/>
    </row>
    <row r="349" spans="1:18" s="109" customFormat="1" ht="85.5" customHeight="1">
      <c r="A349" s="1"/>
      <c r="B349" s="202"/>
      <c r="C349" s="415" t="s">
        <v>354</v>
      </c>
      <c r="D349" s="621"/>
      <c r="E349" s="621"/>
      <c r="F349" s="621"/>
      <c r="G349" s="621"/>
      <c r="H349" s="622"/>
      <c r="I349" s="113" t="s">
        <v>2125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2126</v>
      </c>
      <c r="D353" s="4"/>
      <c r="F353" s="4"/>
      <c r="G353" s="4"/>
      <c r="H353" s="295"/>
      <c r="I353" s="295"/>
      <c r="J353" s="65" t="s">
        <v>64</v>
      </c>
      <c r="K353" s="181"/>
      <c r="L353" s="255"/>
      <c r="M353" s="255"/>
      <c r="N353" s="255"/>
      <c r="O353" s="255"/>
      <c r="P353" s="23"/>
      <c r="Q353" s="23"/>
      <c r="R353" s="23"/>
    </row>
    <row r="354" spans="1:18">
      <c r="A354" s="1"/>
      <c r="B354" s="2"/>
      <c r="C354" s="451"/>
      <c r="D354" s="634"/>
      <c r="E354" s="634"/>
      <c r="F354" s="634"/>
      <c r="G354" s="97"/>
      <c r="H354" s="295"/>
      <c r="I354" s="68" t="s">
        <v>2117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2127</v>
      </c>
      <c r="J355" s="107">
        <v>0</v>
      </c>
      <c r="K355" s="183"/>
      <c r="L355" s="255"/>
      <c r="M355" s="255"/>
      <c r="N355" s="255"/>
      <c r="O355" s="255"/>
      <c r="P355" s="23"/>
      <c r="Q355" s="23"/>
      <c r="R355" s="23"/>
    </row>
    <row r="356" spans="1:18" s="106" customFormat="1" ht="57">
      <c r="A356" s="1"/>
      <c r="B356" s="202"/>
      <c r="C356" s="444" t="s">
        <v>359</v>
      </c>
      <c r="D356" s="635"/>
      <c r="E356" s="635"/>
      <c r="F356" s="635"/>
      <c r="G356" s="635"/>
      <c r="H356" s="636"/>
      <c r="I356" s="113" t="s">
        <v>2128</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2129</v>
      </c>
      <c r="D360" s="4"/>
      <c r="F360" s="4"/>
      <c r="G360" s="4"/>
      <c r="H360" s="295"/>
      <c r="I360" s="295"/>
      <c r="J360" s="65" t="s">
        <v>64</v>
      </c>
      <c r="K360" s="181"/>
      <c r="L360" s="255"/>
      <c r="M360" s="255"/>
      <c r="N360" s="255"/>
      <c r="O360" s="255"/>
      <c r="P360" s="23"/>
      <c r="Q360" s="23"/>
      <c r="R360" s="23"/>
    </row>
    <row r="361" spans="1:18">
      <c r="A361" s="1"/>
      <c r="B361" s="2"/>
      <c r="C361" s="447"/>
      <c r="D361" s="447"/>
      <c r="E361" s="447"/>
      <c r="F361" s="447"/>
      <c r="G361" s="97"/>
      <c r="H361" s="295"/>
      <c r="I361" s="68" t="s">
        <v>2117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2130</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2131</v>
      </c>
      <c r="D366" s="4"/>
      <c r="F366" s="4"/>
      <c r="G366" s="4"/>
      <c r="H366" s="295"/>
      <c r="I366" s="295"/>
      <c r="J366" s="65" t="s">
        <v>64</v>
      </c>
      <c r="K366" s="181"/>
      <c r="L366" s="255"/>
      <c r="M366" s="255"/>
      <c r="N366" s="255"/>
      <c r="O366" s="255"/>
      <c r="P366" s="23"/>
      <c r="Q366" s="23"/>
      <c r="R366" s="23"/>
    </row>
    <row r="367" spans="1:18">
      <c r="A367" s="1"/>
      <c r="B367" s="2"/>
      <c r="C367" s="447"/>
      <c r="D367" s="637"/>
      <c r="E367" s="637"/>
      <c r="F367" s="637"/>
      <c r="G367" s="97"/>
      <c r="H367" s="295"/>
      <c r="I367" s="68" t="s">
        <v>2117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2132</v>
      </c>
      <c r="J368" s="107">
        <v>12</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2133</v>
      </c>
      <c r="D372" s="4"/>
      <c r="F372" s="4"/>
      <c r="G372" s="4"/>
      <c r="H372" s="295"/>
      <c r="I372" s="295"/>
      <c r="J372" s="65" t="s">
        <v>64</v>
      </c>
      <c r="K372" s="181"/>
      <c r="L372" s="255"/>
      <c r="M372" s="255"/>
      <c r="N372" s="255"/>
      <c r="O372" s="255"/>
      <c r="P372" s="23"/>
      <c r="Q372" s="23"/>
      <c r="R372" s="23"/>
    </row>
    <row r="373" spans="1:18">
      <c r="A373" s="1"/>
      <c r="B373" s="2"/>
      <c r="C373" s="451"/>
      <c r="D373" s="634"/>
      <c r="E373" s="634"/>
      <c r="F373" s="634"/>
      <c r="G373" s="97"/>
      <c r="H373" s="295"/>
      <c r="I373" s="68" t="s">
        <v>2117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2134</v>
      </c>
      <c r="J374" s="107">
        <v>0</v>
      </c>
      <c r="K374" s="183"/>
      <c r="L374" s="255"/>
      <c r="M374" s="255"/>
      <c r="N374" s="255"/>
      <c r="O374" s="255"/>
      <c r="P374" s="23"/>
      <c r="Q374" s="23"/>
      <c r="R374" s="23"/>
    </row>
    <row r="375" spans="1:18" s="106" customFormat="1" ht="57" customHeight="1">
      <c r="A375" s="1"/>
      <c r="B375" s="202"/>
      <c r="C375" s="415" t="s">
        <v>370</v>
      </c>
      <c r="D375" s="621"/>
      <c r="E375" s="621"/>
      <c r="F375" s="621"/>
      <c r="G375" s="621"/>
      <c r="H375" s="622"/>
      <c r="I375" s="113" t="s">
        <v>2135</v>
      </c>
      <c r="J375" s="107">
        <v>0</v>
      </c>
      <c r="K375" s="183"/>
      <c r="L375" s="255"/>
      <c r="M375" s="255"/>
      <c r="N375" s="255"/>
      <c r="O375" s="255"/>
      <c r="P375" s="23"/>
      <c r="Q375" s="23"/>
      <c r="R375" s="23"/>
    </row>
    <row r="376" spans="1:18" s="106" customFormat="1" ht="57" customHeight="1">
      <c r="A376" s="1"/>
      <c r="B376" s="202"/>
      <c r="C376" s="415" t="s">
        <v>1491</v>
      </c>
      <c r="D376" s="621"/>
      <c r="E376" s="621"/>
      <c r="F376" s="621"/>
      <c r="G376" s="621"/>
      <c r="H376" s="622"/>
      <c r="I376" s="437" t="s">
        <v>2136</v>
      </c>
      <c r="J376" s="107">
        <v>0</v>
      </c>
      <c r="K376" s="183"/>
      <c r="L376" s="255"/>
      <c r="M376" s="255"/>
      <c r="N376" s="255"/>
      <c r="O376" s="255"/>
      <c r="P376" s="23"/>
      <c r="Q376" s="23"/>
      <c r="R376" s="23"/>
    </row>
    <row r="377" spans="1:18" s="106" customFormat="1" ht="57" customHeight="1">
      <c r="A377" s="1"/>
      <c r="B377" s="202"/>
      <c r="C377" s="415" t="s">
        <v>1492</v>
      </c>
      <c r="D377" s="621"/>
      <c r="E377" s="621"/>
      <c r="F377" s="621"/>
      <c r="G377" s="621"/>
      <c r="H377" s="622"/>
      <c r="I377" s="438"/>
      <c r="J377" s="107">
        <v>0</v>
      </c>
      <c r="K377" s="183"/>
      <c r="L377" s="255"/>
      <c r="M377" s="255"/>
      <c r="N377" s="255"/>
      <c r="O377" s="255"/>
      <c r="P377" s="23"/>
      <c r="Q377" s="23"/>
      <c r="R377" s="23"/>
    </row>
    <row r="378" spans="1:18" s="106" customFormat="1" ht="57" customHeight="1">
      <c r="A378" s="1"/>
      <c r="B378" s="202"/>
      <c r="C378" s="415" t="s">
        <v>1493</v>
      </c>
      <c r="D378" s="621"/>
      <c r="E378" s="621"/>
      <c r="F378" s="621"/>
      <c r="G378" s="621"/>
      <c r="H378" s="622"/>
      <c r="I378" s="113" t="s">
        <v>2137</v>
      </c>
      <c r="J378" s="107">
        <v>0</v>
      </c>
      <c r="K378" s="183"/>
      <c r="L378" s="255"/>
      <c r="M378" s="255"/>
      <c r="N378" s="255"/>
      <c r="O378" s="255"/>
      <c r="P378" s="23"/>
      <c r="Q378" s="23"/>
      <c r="R378" s="23"/>
    </row>
    <row r="379" spans="1:18" s="106" customFormat="1" ht="57" customHeight="1">
      <c r="A379" s="1"/>
      <c r="B379" s="202"/>
      <c r="C379" s="415" t="s">
        <v>1494</v>
      </c>
      <c r="D379" s="621"/>
      <c r="E379" s="621"/>
      <c r="F379" s="621"/>
      <c r="G379" s="621"/>
      <c r="H379" s="622"/>
      <c r="I379" s="113" t="s">
        <v>2138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295"/>
      <c r="I382" s="29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295"/>
      <c r="I385" s="295"/>
      <c r="J385" s="65" t="s">
        <v>64</v>
      </c>
      <c r="K385" s="181"/>
      <c r="L385" s="255"/>
      <c r="M385" s="255"/>
      <c r="N385" s="255"/>
      <c r="O385" s="255"/>
      <c r="P385" s="23"/>
      <c r="Q385" s="23"/>
      <c r="R385" s="23"/>
    </row>
    <row r="386" spans="1:18" s="2" customFormat="1">
      <c r="A386" s="1"/>
      <c r="C386" s="54"/>
      <c r="D386" s="4"/>
      <c r="E386" s="4"/>
      <c r="F386" s="4"/>
      <c r="G386" s="4"/>
      <c r="H386" s="295"/>
      <c r="I386" s="68" t="s">
        <v>2117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2139</v>
      </c>
      <c r="J387" s="107">
        <v>0</v>
      </c>
      <c r="K387" s="183"/>
      <c r="L387" s="255"/>
      <c r="M387" s="255"/>
      <c r="N387" s="255"/>
      <c r="O387" s="255"/>
      <c r="P387" s="23"/>
      <c r="Q387" s="23"/>
      <c r="R387" s="23"/>
    </row>
    <row r="388" spans="1:18" s="106" customFormat="1" ht="57" customHeight="1">
      <c r="A388" s="1"/>
      <c r="B388" s="110"/>
      <c r="C388" s="429" t="s">
        <v>382</v>
      </c>
      <c r="D388" s="603"/>
      <c r="E388" s="603"/>
      <c r="F388" s="603"/>
      <c r="G388" s="603"/>
      <c r="H388" s="603"/>
      <c r="I388" s="113" t="s">
        <v>2140</v>
      </c>
      <c r="J388" s="107">
        <v>0</v>
      </c>
      <c r="K388" s="183"/>
      <c r="L388" s="255"/>
      <c r="M388" s="255"/>
      <c r="N388" s="255"/>
      <c r="O388" s="255"/>
      <c r="P388" s="23"/>
      <c r="Q388" s="23"/>
      <c r="R388" s="23"/>
    </row>
    <row r="389" spans="1:18" s="106" customFormat="1" ht="57">
      <c r="A389" s="1"/>
      <c r="B389" s="110"/>
      <c r="C389" s="429" t="s">
        <v>384</v>
      </c>
      <c r="D389" s="603"/>
      <c r="E389" s="603"/>
      <c r="F389" s="603"/>
      <c r="G389" s="603"/>
      <c r="H389" s="603"/>
      <c r="I389" s="113" t="s">
        <v>2141</v>
      </c>
      <c r="J389" s="107">
        <v>0</v>
      </c>
      <c r="K389" s="183"/>
      <c r="L389" s="255"/>
      <c r="M389" s="255"/>
      <c r="N389" s="255"/>
      <c r="O389" s="255"/>
      <c r="P389" s="23"/>
      <c r="Q389" s="23"/>
      <c r="R389" s="23"/>
    </row>
    <row r="390" spans="1:18" s="106" customFormat="1" ht="57">
      <c r="A390" s="1"/>
      <c r="B390" s="110"/>
      <c r="C390" s="429" t="s">
        <v>386</v>
      </c>
      <c r="D390" s="603"/>
      <c r="E390" s="603"/>
      <c r="F390" s="603"/>
      <c r="G390" s="603"/>
      <c r="H390" s="603"/>
      <c r="I390" s="113" t="s">
        <v>387</v>
      </c>
      <c r="J390" s="107">
        <v>0</v>
      </c>
      <c r="K390" s="183"/>
      <c r="L390" s="255"/>
      <c r="M390" s="255"/>
      <c r="N390" s="255"/>
      <c r="O390" s="255"/>
      <c r="P390" s="23"/>
      <c r="Q390" s="23"/>
      <c r="R390" s="23"/>
    </row>
    <row r="391" spans="1:18" s="106" customFormat="1" ht="57">
      <c r="A391" s="1"/>
      <c r="B391" s="110"/>
      <c r="C391" s="429" t="s">
        <v>388</v>
      </c>
      <c r="D391" s="603"/>
      <c r="E391" s="603"/>
      <c r="F391" s="603"/>
      <c r="G391" s="603"/>
      <c r="H391" s="603"/>
      <c r="I391" s="113" t="s">
        <v>2142</v>
      </c>
      <c r="J391" s="107">
        <v>0</v>
      </c>
      <c r="K391" s="183"/>
      <c r="L391" s="255"/>
      <c r="M391" s="255"/>
      <c r="N391" s="255"/>
      <c r="O391" s="255"/>
      <c r="P391" s="23"/>
      <c r="Q391" s="23"/>
      <c r="R391" s="23"/>
    </row>
    <row r="392" spans="1:18" s="106" customFormat="1" ht="85.5" customHeight="1">
      <c r="A392" s="1"/>
      <c r="B392" s="110"/>
      <c r="C392" s="429" t="s">
        <v>390</v>
      </c>
      <c r="D392" s="603"/>
      <c r="E392" s="603"/>
      <c r="F392" s="603"/>
      <c r="G392" s="603"/>
      <c r="H392" s="603"/>
      <c r="I392" s="113" t="s">
        <v>2143</v>
      </c>
      <c r="J392" s="107">
        <v>0</v>
      </c>
      <c r="K392" s="183"/>
      <c r="L392" s="255"/>
      <c r="M392" s="255"/>
      <c r="N392" s="255"/>
      <c r="O392" s="255"/>
      <c r="P392" s="23"/>
      <c r="Q392" s="23"/>
      <c r="R392" s="23"/>
    </row>
    <row r="393" spans="1:18" s="106" customFormat="1" ht="57">
      <c r="A393" s="1"/>
      <c r="B393" s="110"/>
      <c r="C393" s="429" t="s">
        <v>392</v>
      </c>
      <c r="D393" s="603"/>
      <c r="E393" s="603"/>
      <c r="F393" s="603"/>
      <c r="G393" s="603"/>
      <c r="H393" s="603"/>
      <c r="I393" s="113" t="s">
        <v>2144</v>
      </c>
      <c r="J393" s="107">
        <v>0</v>
      </c>
      <c r="K393" s="183"/>
      <c r="L393" s="255"/>
      <c r="M393" s="255"/>
      <c r="N393" s="255"/>
      <c r="O393" s="255"/>
      <c r="P393" s="23"/>
      <c r="Q393" s="23"/>
      <c r="R393" s="23"/>
    </row>
    <row r="394" spans="1:18" s="106" customFormat="1" ht="57" customHeight="1">
      <c r="A394" s="1"/>
      <c r="B394" s="110"/>
      <c r="C394" s="429" t="s">
        <v>394</v>
      </c>
      <c r="D394" s="603"/>
      <c r="E394" s="603"/>
      <c r="F394" s="603"/>
      <c r="G394" s="603"/>
      <c r="H394" s="603"/>
      <c r="I394" s="113" t="s">
        <v>2145</v>
      </c>
      <c r="J394" s="107">
        <v>0</v>
      </c>
      <c r="K394" s="183"/>
      <c r="L394" s="255"/>
      <c r="M394" s="255"/>
      <c r="N394" s="255"/>
      <c r="O394" s="255"/>
      <c r="P394" s="23"/>
      <c r="Q394" s="23"/>
      <c r="R394" s="23"/>
    </row>
    <row r="395" spans="1:18" s="106" customFormat="1" ht="57" customHeight="1">
      <c r="A395" s="1"/>
      <c r="B395" s="110"/>
      <c r="C395" s="429" t="s">
        <v>396</v>
      </c>
      <c r="D395" s="603"/>
      <c r="E395" s="603"/>
      <c r="F395" s="603"/>
      <c r="G395" s="603"/>
      <c r="H395" s="603"/>
      <c r="I395" s="132" t="s">
        <v>2146</v>
      </c>
      <c r="J395" s="107">
        <v>0</v>
      </c>
      <c r="K395" s="183"/>
      <c r="L395" s="255"/>
      <c r="M395" s="255"/>
      <c r="N395" s="255"/>
      <c r="O395" s="255"/>
      <c r="P395" s="23"/>
      <c r="Q395" s="23"/>
      <c r="R395" s="23"/>
    </row>
    <row r="396" spans="1:18" s="106" customFormat="1" ht="28.5">
      <c r="A396" s="1"/>
      <c r="B396" s="110"/>
      <c r="C396" s="429" t="s">
        <v>398</v>
      </c>
      <c r="D396" s="603"/>
      <c r="E396" s="603"/>
      <c r="F396" s="603"/>
      <c r="G396" s="603"/>
      <c r="H396" s="603"/>
      <c r="I396" s="132" t="s">
        <v>399</v>
      </c>
      <c r="J396" s="107">
        <v>0</v>
      </c>
      <c r="K396" s="183"/>
      <c r="L396" s="255"/>
      <c r="M396" s="255"/>
      <c r="N396" s="255"/>
      <c r="O396" s="255"/>
      <c r="P396" s="23"/>
      <c r="Q396" s="23"/>
      <c r="R396" s="23"/>
    </row>
    <row r="397" spans="1:18" s="106" customFormat="1" ht="57">
      <c r="A397" s="1"/>
      <c r="B397" s="110"/>
      <c r="C397" s="429" t="s">
        <v>400</v>
      </c>
      <c r="D397" s="603"/>
      <c r="E397" s="603"/>
      <c r="F397" s="603"/>
      <c r="G397" s="603"/>
      <c r="H397" s="603"/>
      <c r="I397" s="132" t="s">
        <v>401</v>
      </c>
      <c r="J397" s="107">
        <v>0</v>
      </c>
      <c r="K397" s="183"/>
      <c r="L397" s="255"/>
      <c r="M397" s="255"/>
      <c r="N397" s="255"/>
      <c r="O397" s="255"/>
      <c r="P397" s="23"/>
      <c r="Q397" s="23"/>
      <c r="R397" s="23"/>
    </row>
    <row r="398" spans="1:18" s="106" customFormat="1" ht="42.75">
      <c r="A398" s="1"/>
      <c r="B398" s="110"/>
      <c r="C398" s="429" t="s">
        <v>402</v>
      </c>
      <c r="D398" s="603"/>
      <c r="E398" s="603"/>
      <c r="F398" s="603"/>
      <c r="G398" s="603"/>
      <c r="H398" s="603"/>
      <c r="I398" s="132" t="s">
        <v>2147</v>
      </c>
      <c r="J398" s="107">
        <v>0</v>
      </c>
      <c r="K398" s="183"/>
      <c r="L398" s="255"/>
      <c r="M398" s="255"/>
      <c r="N398" s="255"/>
      <c r="O398" s="255"/>
      <c r="P398" s="23"/>
      <c r="Q398" s="23"/>
      <c r="R398" s="23"/>
    </row>
    <row r="399" spans="1:18" s="106" customFormat="1" ht="42.75">
      <c r="A399" s="1"/>
      <c r="B399" s="110"/>
      <c r="C399" s="429" t="s">
        <v>404</v>
      </c>
      <c r="D399" s="603"/>
      <c r="E399" s="603"/>
      <c r="F399" s="603"/>
      <c r="G399" s="603"/>
      <c r="H399" s="603"/>
      <c r="I399" s="132" t="s">
        <v>2148</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295"/>
      <c r="I402" s="29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295"/>
      <c r="I405" s="295"/>
      <c r="J405" s="65" t="s">
        <v>64</v>
      </c>
      <c r="K405" s="181"/>
      <c r="L405" s="255"/>
      <c r="M405" s="255"/>
      <c r="N405" s="255"/>
      <c r="O405" s="255"/>
      <c r="P405" s="23"/>
      <c r="Q405" s="23"/>
      <c r="R405" s="23"/>
    </row>
    <row r="406" spans="1:18" s="2" customFormat="1">
      <c r="A406" s="1"/>
      <c r="C406" s="54"/>
      <c r="D406" s="4"/>
      <c r="E406" s="4"/>
      <c r="F406" s="4"/>
      <c r="G406" s="4"/>
      <c r="H406" s="295"/>
      <c r="I406" s="68" t="s">
        <v>2117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2149</v>
      </c>
      <c r="J407" s="107">
        <v>0</v>
      </c>
      <c r="K407" s="183"/>
      <c r="L407" s="255"/>
      <c r="M407" s="255"/>
      <c r="N407" s="255"/>
      <c r="O407" s="255"/>
      <c r="P407" s="23"/>
      <c r="Q407" s="23"/>
      <c r="R407" s="23"/>
    </row>
    <row r="408" spans="1:18" s="106" customFormat="1" ht="57" customHeight="1">
      <c r="A408" s="1"/>
      <c r="B408" s="76"/>
      <c r="C408" s="429" t="s">
        <v>2150</v>
      </c>
      <c r="D408" s="603"/>
      <c r="E408" s="603"/>
      <c r="F408" s="603"/>
      <c r="G408" s="603"/>
      <c r="H408" s="603"/>
      <c r="I408" s="201" t="s">
        <v>424</v>
      </c>
      <c r="J408" s="107">
        <v>0</v>
      </c>
      <c r="K408" s="183"/>
      <c r="L408" s="255"/>
      <c r="M408" s="255"/>
      <c r="N408" s="255"/>
      <c r="O408" s="255"/>
      <c r="P408" s="23"/>
      <c r="Q408" s="23"/>
      <c r="R408" s="23"/>
    </row>
    <row r="409" spans="1:18" s="106" customFormat="1" ht="71.25" customHeight="1">
      <c r="A409" s="1"/>
      <c r="B409" s="76"/>
      <c r="C409" s="429" t="s">
        <v>2151</v>
      </c>
      <c r="D409" s="603"/>
      <c r="E409" s="603"/>
      <c r="F409" s="603"/>
      <c r="G409" s="603"/>
      <c r="H409" s="603"/>
      <c r="I409" s="201" t="s">
        <v>2152</v>
      </c>
      <c r="J409" s="107">
        <v>0</v>
      </c>
      <c r="K409" s="183"/>
      <c r="L409" s="255"/>
      <c r="M409" s="255"/>
      <c r="N409" s="255"/>
      <c r="O409" s="255"/>
      <c r="P409" s="23"/>
      <c r="Q409" s="23"/>
      <c r="R409" s="23"/>
    </row>
    <row r="410" spans="1:18" s="106" customFormat="1" ht="57" customHeight="1">
      <c r="A410" s="1"/>
      <c r="B410" s="76"/>
      <c r="C410" s="429" t="s">
        <v>427</v>
      </c>
      <c r="D410" s="603"/>
      <c r="E410" s="603"/>
      <c r="F410" s="603"/>
      <c r="G410" s="603"/>
      <c r="H410" s="603"/>
      <c r="I410" s="294" t="s">
        <v>2153</v>
      </c>
      <c r="J410" s="107">
        <v>0</v>
      </c>
      <c r="K410" s="183"/>
      <c r="L410" s="255"/>
      <c r="M410" s="255"/>
      <c r="N410" s="255"/>
      <c r="O410" s="255"/>
      <c r="P410" s="23"/>
      <c r="Q410" s="23"/>
      <c r="R410" s="23"/>
    </row>
    <row r="411" spans="1:18" s="106" customFormat="1" ht="71.25" customHeight="1">
      <c r="A411" s="1"/>
      <c r="B411" s="76"/>
      <c r="C411" s="429" t="s">
        <v>430</v>
      </c>
      <c r="D411" s="603"/>
      <c r="E411" s="603"/>
      <c r="F411" s="603"/>
      <c r="G411" s="603"/>
      <c r="H411" s="603"/>
      <c r="I411" s="201" t="s">
        <v>2154</v>
      </c>
      <c r="J411" s="107">
        <v>0</v>
      </c>
      <c r="K411" s="183"/>
      <c r="L411" s="255"/>
      <c r="M411" s="255"/>
      <c r="N411" s="255"/>
      <c r="O411" s="255"/>
      <c r="P411" s="23"/>
      <c r="Q411" s="23"/>
      <c r="R411" s="23"/>
    </row>
    <row r="412" spans="1:18" s="106" customFormat="1" ht="35.1" customHeight="1">
      <c r="A412" s="1"/>
      <c r="B412" s="76"/>
      <c r="C412" s="423" t="s">
        <v>432</v>
      </c>
      <c r="D412" s="626"/>
      <c r="E412" s="626"/>
      <c r="F412" s="626"/>
      <c r="G412" s="626"/>
      <c r="H412" s="627"/>
      <c r="I412" s="439" t="s">
        <v>2155</v>
      </c>
      <c r="J412" s="134">
        <v>39</v>
      </c>
      <c r="K412" s="183"/>
      <c r="L412" s="255"/>
      <c r="M412" s="255"/>
      <c r="N412" s="255"/>
      <c r="O412" s="255"/>
      <c r="P412" s="23"/>
      <c r="Q412" s="23"/>
      <c r="R412" s="23"/>
    </row>
    <row r="413" spans="1:18" s="106" customFormat="1" ht="35.1" customHeight="1">
      <c r="A413" s="1"/>
      <c r="B413" s="76"/>
      <c r="C413" s="298"/>
      <c r="D413" s="300"/>
      <c r="E413" s="429" t="s">
        <v>434</v>
      </c>
      <c r="F413" s="603"/>
      <c r="G413" s="603"/>
      <c r="H413" s="603"/>
      <c r="I413" s="606"/>
      <c r="J413" s="134">
        <v>16</v>
      </c>
      <c r="K413" s="183"/>
      <c r="L413" s="255"/>
      <c r="M413" s="255"/>
      <c r="N413" s="255"/>
      <c r="O413" s="255"/>
      <c r="P413" s="23"/>
      <c r="Q413" s="23"/>
      <c r="R413" s="23"/>
    </row>
    <row r="414" spans="1:18" s="106" customFormat="1" ht="35.1" customHeight="1">
      <c r="A414" s="1"/>
      <c r="B414" s="76"/>
      <c r="C414" s="441" t="s">
        <v>435</v>
      </c>
      <c r="D414" s="638"/>
      <c r="E414" s="638"/>
      <c r="F414" s="638"/>
      <c r="G414" s="638"/>
      <c r="H414" s="639"/>
      <c r="I414" s="420" t="s">
        <v>2156</v>
      </c>
      <c r="J414" s="134">
        <v>152</v>
      </c>
      <c r="K414" s="183"/>
      <c r="L414" s="255"/>
      <c r="M414" s="255"/>
      <c r="N414" s="255"/>
      <c r="O414" s="255"/>
      <c r="P414" s="23"/>
      <c r="Q414" s="23"/>
      <c r="R414" s="23"/>
    </row>
    <row r="415" spans="1:18" s="106" customFormat="1" ht="35.1" customHeight="1">
      <c r="A415" s="1"/>
      <c r="B415" s="76"/>
      <c r="C415" s="298"/>
      <c r="D415" s="300"/>
      <c r="E415" s="429" t="s">
        <v>434</v>
      </c>
      <c r="F415" s="603"/>
      <c r="G415" s="603"/>
      <c r="H415" s="603"/>
      <c r="I415" s="620"/>
      <c r="J415" s="134">
        <v>49</v>
      </c>
      <c r="K415" s="183"/>
      <c r="L415" s="255"/>
      <c r="M415" s="255"/>
      <c r="N415" s="255"/>
      <c r="O415" s="255"/>
      <c r="P415" s="23"/>
      <c r="Q415" s="23"/>
      <c r="R415" s="23"/>
    </row>
    <row r="416" spans="1:18" s="106" customFormat="1" ht="42.75" customHeight="1">
      <c r="A416" s="1"/>
      <c r="B416" s="76"/>
      <c r="C416" s="415" t="s">
        <v>437</v>
      </c>
      <c r="D416" s="621"/>
      <c r="E416" s="621"/>
      <c r="F416" s="621"/>
      <c r="G416" s="621"/>
      <c r="H416" s="622"/>
      <c r="I416" s="113" t="s">
        <v>2157</v>
      </c>
      <c r="J416" s="107">
        <v>0</v>
      </c>
      <c r="K416" s="183"/>
      <c r="L416" s="255"/>
      <c r="M416" s="255"/>
      <c r="N416" s="255"/>
      <c r="O416" s="255"/>
      <c r="P416" s="23"/>
      <c r="Q416" s="23"/>
      <c r="R416" s="23"/>
    </row>
    <row r="417" spans="1:18" s="106" customFormat="1" ht="57" customHeight="1">
      <c r="A417" s="1"/>
      <c r="B417" s="76"/>
      <c r="C417" s="415" t="s">
        <v>439</v>
      </c>
      <c r="D417" s="621"/>
      <c r="E417" s="621"/>
      <c r="F417" s="621"/>
      <c r="G417" s="621"/>
      <c r="H417" s="622"/>
      <c r="I417" s="113" t="s">
        <v>440</v>
      </c>
      <c r="J417" s="107">
        <v>0</v>
      </c>
      <c r="K417" s="183"/>
      <c r="L417" s="255"/>
      <c r="M417" s="255"/>
      <c r="N417" s="255"/>
      <c r="O417" s="255"/>
      <c r="P417" s="23"/>
      <c r="Q417" s="23"/>
      <c r="R417" s="23"/>
    </row>
    <row r="418" spans="1:18" s="106" customFormat="1" ht="57" customHeight="1">
      <c r="A418" s="1"/>
      <c r="B418" s="76"/>
      <c r="C418" s="415" t="s">
        <v>2158</v>
      </c>
      <c r="D418" s="621"/>
      <c r="E418" s="621"/>
      <c r="F418" s="621"/>
      <c r="G418" s="621"/>
      <c r="H418" s="622"/>
      <c r="I418" s="113" t="s">
        <v>442</v>
      </c>
      <c r="J418" s="107">
        <v>0</v>
      </c>
      <c r="K418" s="183"/>
      <c r="L418" s="255"/>
      <c r="M418" s="255"/>
      <c r="N418" s="255"/>
      <c r="O418" s="255"/>
      <c r="P418" s="23"/>
      <c r="Q418" s="23"/>
      <c r="R418" s="23"/>
    </row>
    <row r="419" spans="1:18" s="80" customFormat="1" ht="57" customHeight="1">
      <c r="A419" s="1"/>
      <c r="B419" s="76"/>
      <c r="C419" s="415" t="s">
        <v>443</v>
      </c>
      <c r="D419" s="621"/>
      <c r="E419" s="621"/>
      <c r="F419" s="621"/>
      <c r="G419" s="621"/>
      <c r="H419" s="622"/>
      <c r="I419" s="113" t="s">
        <v>444</v>
      </c>
      <c r="J419" s="107">
        <v>0</v>
      </c>
      <c r="K419" s="183"/>
      <c r="L419" s="255"/>
      <c r="M419" s="255"/>
      <c r="N419" s="255"/>
      <c r="O419" s="255"/>
      <c r="P419" s="23"/>
      <c r="Q419" s="23"/>
      <c r="R419" s="23"/>
    </row>
    <row r="420" spans="1:18" s="80" customFormat="1" ht="57" customHeight="1">
      <c r="A420" s="1"/>
      <c r="B420" s="76"/>
      <c r="C420" s="415" t="s">
        <v>445</v>
      </c>
      <c r="D420" s="621"/>
      <c r="E420" s="621"/>
      <c r="F420" s="621"/>
      <c r="G420" s="621"/>
      <c r="H420" s="622"/>
      <c r="I420" s="113" t="s">
        <v>2159</v>
      </c>
      <c r="J420" s="107">
        <v>0</v>
      </c>
      <c r="K420" s="183"/>
      <c r="L420" s="255"/>
      <c r="M420" s="255"/>
      <c r="N420" s="255"/>
      <c r="O420" s="255"/>
      <c r="P420" s="23"/>
      <c r="Q420" s="23"/>
      <c r="R420" s="23"/>
    </row>
    <row r="421" spans="1:18" s="80" customFormat="1" ht="28.5">
      <c r="A421" s="1"/>
      <c r="B421" s="76"/>
      <c r="C421" s="415" t="s">
        <v>447</v>
      </c>
      <c r="D421" s="621"/>
      <c r="E421" s="621"/>
      <c r="F421" s="621"/>
      <c r="G421" s="621"/>
      <c r="H421" s="622"/>
      <c r="I421" s="321" t="s">
        <v>448</v>
      </c>
      <c r="J421" s="107">
        <v>0</v>
      </c>
      <c r="K421" s="183"/>
      <c r="L421" s="255"/>
      <c r="M421" s="255"/>
      <c r="N421" s="255"/>
      <c r="O421" s="255"/>
      <c r="P421" s="23"/>
      <c r="Q421" s="23"/>
      <c r="R421" s="23"/>
    </row>
    <row r="422" spans="1:18" s="80" customFormat="1" ht="57" customHeight="1">
      <c r="A422" s="1"/>
      <c r="B422" s="76"/>
      <c r="C422" s="415" t="s">
        <v>449</v>
      </c>
      <c r="D422" s="621"/>
      <c r="E422" s="621"/>
      <c r="F422" s="621"/>
      <c r="G422" s="621"/>
      <c r="H422" s="622"/>
      <c r="I422" s="113" t="s">
        <v>2160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295"/>
      <c r="I428" s="295"/>
      <c r="J428" s="65" t="s">
        <v>64</v>
      </c>
      <c r="K428" s="181"/>
      <c r="L428" s="255"/>
      <c r="M428" s="255"/>
      <c r="N428" s="255"/>
      <c r="O428" s="255"/>
      <c r="P428" s="23"/>
      <c r="Q428" s="23"/>
      <c r="R428" s="23"/>
    </row>
    <row r="429" spans="1:18">
      <c r="A429" s="1"/>
      <c r="B429" s="2"/>
      <c r="C429" s="54"/>
      <c r="D429" s="4"/>
      <c r="F429" s="4"/>
      <c r="G429" s="4"/>
      <c r="H429" s="295"/>
      <c r="I429" s="68" t="s">
        <v>2117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2161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2162</v>
      </c>
      <c r="D432" s="429"/>
      <c r="E432" s="429"/>
      <c r="F432" s="429"/>
      <c r="G432" s="429"/>
      <c r="H432" s="429"/>
      <c r="I432" s="113" t="s">
        <v>2163</v>
      </c>
      <c r="J432" s="107" t="s">
        <v>2256</v>
      </c>
      <c r="K432" s="183"/>
      <c r="L432" s="255"/>
      <c r="M432" s="255"/>
      <c r="N432" s="255"/>
      <c r="O432" s="255"/>
      <c r="P432" s="23"/>
      <c r="Q432" s="23"/>
      <c r="R432" s="23"/>
    </row>
    <row r="433" spans="1:18" s="109" customFormat="1" ht="71.25" customHeight="1">
      <c r="A433" s="1"/>
      <c r="B433" s="110"/>
      <c r="C433" s="429" t="s">
        <v>1497</v>
      </c>
      <c r="D433" s="603"/>
      <c r="E433" s="603"/>
      <c r="F433" s="603"/>
      <c r="G433" s="603"/>
      <c r="H433" s="603"/>
      <c r="I433" s="113" t="s">
        <v>2164</v>
      </c>
      <c r="J433" s="107">
        <v>0</v>
      </c>
      <c r="K433" s="183"/>
      <c r="L433" s="255"/>
      <c r="M433" s="255"/>
      <c r="N433" s="255"/>
      <c r="O433" s="255"/>
      <c r="P433" s="23"/>
      <c r="Q433" s="23"/>
      <c r="R433" s="23"/>
    </row>
    <row r="434" spans="1:18" s="109" customFormat="1" ht="71.25">
      <c r="A434" s="1"/>
      <c r="B434" s="110"/>
      <c r="C434" s="429" t="s">
        <v>2165</v>
      </c>
      <c r="D434" s="603"/>
      <c r="E434" s="603"/>
      <c r="F434" s="603"/>
      <c r="G434" s="603"/>
      <c r="H434" s="603"/>
      <c r="I434" s="113" t="s">
        <v>2166</v>
      </c>
      <c r="J434" s="107">
        <v>0</v>
      </c>
      <c r="K434" s="183"/>
      <c r="L434" s="255"/>
      <c r="M434" s="255"/>
      <c r="N434" s="255"/>
      <c r="O434" s="255"/>
      <c r="P434" s="23"/>
      <c r="Q434" s="23"/>
      <c r="R434" s="23"/>
    </row>
    <row r="435" spans="1:18" s="109" customFormat="1" ht="57">
      <c r="A435" s="1"/>
      <c r="B435" s="110"/>
      <c r="C435" s="429" t="s">
        <v>2167</v>
      </c>
      <c r="D435" s="603"/>
      <c r="E435" s="603"/>
      <c r="F435" s="603"/>
      <c r="G435" s="603"/>
      <c r="H435" s="603"/>
      <c r="I435" s="113" t="s">
        <v>2168</v>
      </c>
      <c r="J435" s="107">
        <v>0</v>
      </c>
      <c r="K435" s="183"/>
      <c r="L435" s="255"/>
      <c r="M435" s="255"/>
      <c r="N435" s="255"/>
      <c r="O435" s="255"/>
      <c r="P435" s="23"/>
      <c r="Q435" s="23"/>
      <c r="R435" s="23"/>
    </row>
    <row r="436" spans="1:18" s="109" customFormat="1" ht="71.25" customHeight="1">
      <c r="A436" s="1"/>
      <c r="B436" s="110"/>
      <c r="C436" s="429" t="s">
        <v>2169</v>
      </c>
      <c r="D436" s="603"/>
      <c r="E436" s="603"/>
      <c r="F436" s="603"/>
      <c r="G436" s="603"/>
      <c r="H436" s="603"/>
      <c r="I436" s="113" t="s">
        <v>2170</v>
      </c>
      <c r="J436" s="107">
        <v>0</v>
      </c>
      <c r="K436" s="183"/>
      <c r="L436" s="255"/>
      <c r="M436" s="255"/>
      <c r="N436" s="255"/>
      <c r="O436" s="255"/>
      <c r="P436" s="23"/>
      <c r="Q436" s="23"/>
      <c r="R436" s="23"/>
    </row>
    <row r="437" spans="1:18" s="109" customFormat="1" ht="71.25">
      <c r="A437" s="1"/>
      <c r="B437" s="110"/>
      <c r="C437" s="429" t="s">
        <v>2171</v>
      </c>
      <c r="D437" s="603"/>
      <c r="E437" s="603"/>
      <c r="F437" s="603"/>
      <c r="G437" s="603"/>
      <c r="H437" s="603"/>
      <c r="I437" s="113" t="s">
        <v>2172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295"/>
      <c r="I440" s="295"/>
      <c r="J440" s="57"/>
      <c r="K440" s="98"/>
      <c r="L440" s="255"/>
      <c r="M440" s="255"/>
      <c r="N440" s="255"/>
      <c r="O440" s="255"/>
      <c r="P440" s="23"/>
      <c r="Q440" s="23"/>
      <c r="R440" s="23"/>
    </row>
    <row r="441" spans="1:18" s="106" customFormat="1">
      <c r="A441" s="1"/>
      <c r="B441" s="20" t="s">
        <v>467</v>
      </c>
      <c r="C441" s="4"/>
      <c r="D441" s="4"/>
      <c r="E441" s="4"/>
      <c r="F441" s="4"/>
      <c r="G441" s="4"/>
      <c r="H441" s="295"/>
      <c r="I441" s="29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295"/>
      <c r="I443" s="295"/>
      <c r="J443" s="65" t="s">
        <v>64</v>
      </c>
      <c r="K443" s="181"/>
      <c r="L443" s="255"/>
      <c r="M443" s="255"/>
      <c r="N443" s="255"/>
      <c r="O443" s="255"/>
      <c r="P443" s="23"/>
      <c r="Q443" s="23"/>
      <c r="R443" s="23"/>
    </row>
    <row r="444" spans="1:18">
      <c r="A444" s="1"/>
      <c r="B444" s="2"/>
      <c r="C444" s="54"/>
      <c r="D444" s="4"/>
      <c r="F444" s="4"/>
      <c r="G444" s="4"/>
      <c r="H444" s="295"/>
      <c r="I444" s="68" t="s">
        <v>2117</v>
      </c>
      <c r="J444" s="69"/>
      <c r="K444" s="182"/>
      <c r="L444" s="255"/>
      <c r="M444" s="255"/>
      <c r="N444" s="255"/>
      <c r="O444" s="255"/>
      <c r="P444" s="23"/>
      <c r="Q444" s="23"/>
      <c r="R444" s="23"/>
    </row>
    <row r="445" spans="1:18" s="109" customFormat="1" ht="42.75">
      <c r="A445" s="1"/>
      <c r="B445" s="106"/>
      <c r="C445" s="415" t="s">
        <v>2173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2175</v>
      </c>
      <c r="D446" s="621"/>
      <c r="E446" s="621"/>
      <c r="F446" s="621"/>
      <c r="G446" s="621"/>
      <c r="H446" s="622"/>
      <c r="I446" s="113" t="s">
        <v>471</v>
      </c>
      <c r="J446" s="107">
        <v>0</v>
      </c>
      <c r="K446" s="183"/>
      <c r="L446" s="255"/>
      <c r="M446" s="255"/>
      <c r="N446" s="255"/>
      <c r="O446" s="255"/>
      <c r="P446" s="23"/>
      <c r="Q446" s="23"/>
      <c r="R446" s="23"/>
    </row>
    <row r="447" spans="1:18" s="109" customFormat="1" ht="42.75">
      <c r="A447" s="1"/>
      <c r="B447" s="110"/>
      <c r="C447" s="415" t="s">
        <v>2176</v>
      </c>
      <c r="D447" s="621"/>
      <c r="E447" s="621"/>
      <c r="F447" s="621"/>
      <c r="G447" s="621"/>
      <c r="H447" s="622"/>
      <c r="I447" s="113" t="s">
        <v>473</v>
      </c>
      <c r="J447" s="107">
        <v>0</v>
      </c>
      <c r="K447" s="183"/>
      <c r="L447" s="255"/>
      <c r="M447" s="255"/>
      <c r="N447" s="255"/>
      <c r="O447" s="255"/>
      <c r="P447" s="23"/>
      <c r="Q447" s="23"/>
      <c r="R447" s="23"/>
    </row>
    <row r="448" spans="1:18" s="109" customFormat="1" ht="57" customHeight="1">
      <c r="A448" s="1"/>
      <c r="B448" s="110"/>
      <c r="C448" s="415" t="s">
        <v>2177</v>
      </c>
      <c r="D448" s="621"/>
      <c r="E448" s="621"/>
      <c r="F448" s="621"/>
      <c r="G448" s="621"/>
      <c r="H448" s="622"/>
      <c r="I448" s="113" t="s">
        <v>475</v>
      </c>
      <c r="J448" s="107">
        <v>0</v>
      </c>
      <c r="K448" s="183"/>
      <c r="L448" s="255"/>
      <c r="M448" s="255"/>
      <c r="N448" s="255"/>
      <c r="O448" s="255"/>
      <c r="P448" s="23"/>
      <c r="Q448" s="23"/>
      <c r="R448" s="23"/>
    </row>
    <row r="449" spans="1:18" s="109" customFormat="1" ht="85.5" customHeight="1">
      <c r="A449" s="1"/>
      <c r="B449" s="110"/>
      <c r="C449" s="415" t="s">
        <v>2178</v>
      </c>
      <c r="D449" s="621"/>
      <c r="E449" s="621"/>
      <c r="F449" s="621"/>
      <c r="G449" s="621"/>
      <c r="H449" s="622"/>
      <c r="I449" s="113" t="s">
        <v>477</v>
      </c>
      <c r="J449" s="107">
        <v>0</v>
      </c>
      <c r="K449" s="183"/>
      <c r="L449" s="255"/>
      <c r="M449" s="255"/>
      <c r="N449" s="255"/>
      <c r="O449" s="255"/>
      <c r="P449" s="23"/>
      <c r="Q449" s="23"/>
      <c r="R449" s="23"/>
    </row>
    <row r="450" spans="1:18" s="109" customFormat="1" ht="71.25" customHeight="1">
      <c r="A450" s="1"/>
      <c r="B450" s="110"/>
      <c r="C450" s="415" t="s">
        <v>2179</v>
      </c>
      <c r="D450" s="621"/>
      <c r="E450" s="621"/>
      <c r="F450" s="621"/>
      <c r="G450" s="621"/>
      <c r="H450" s="622"/>
      <c r="I450" s="113" t="s">
        <v>479</v>
      </c>
      <c r="J450" s="107">
        <v>0</v>
      </c>
      <c r="K450" s="183"/>
      <c r="L450" s="255"/>
      <c r="M450" s="255"/>
      <c r="N450" s="255"/>
      <c r="O450" s="255"/>
      <c r="P450" s="23"/>
      <c r="Q450" s="23"/>
      <c r="R450" s="23"/>
    </row>
    <row r="451" spans="1:18" s="109" customFormat="1" ht="85.5">
      <c r="A451" s="1"/>
      <c r="B451" s="110"/>
      <c r="C451" s="415" t="s">
        <v>2180</v>
      </c>
      <c r="D451" s="621"/>
      <c r="E451" s="621"/>
      <c r="F451" s="621"/>
      <c r="G451" s="621"/>
      <c r="H451" s="622"/>
      <c r="I451" s="113" t="s">
        <v>481</v>
      </c>
      <c r="J451" s="107">
        <v>0</v>
      </c>
      <c r="K451" s="183"/>
      <c r="L451" s="255"/>
      <c r="M451" s="255"/>
      <c r="N451" s="255"/>
      <c r="O451" s="255"/>
      <c r="P451" s="23"/>
      <c r="Q451" s="23"/>
      <c r="R451" s="23"/>
    </row>
    <row r="452" spans="1:18" s="109" customFormat="1" ht="71.25" customHeight="1">
      <c r="A452" s="1"/>
      <c r="B452" s="110"/>
      <c r="C452" s="415" t="s">
        <v>2181</v>
      </c>
      <c r="D452" s="621"/>
      <c r="E452" s="621"/>
      <c r="F452" s="621"/>
      <c r="G452" s="621"/>
      <c r="H452" s="622"/>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295"/>
      <c r="I455" s="295"/>
      <c r="J455" s="57"/>
      <c r="K455" s="98"/>
      <c r="L455" s="255"/>
      <c r="M455" s="255"/>
      <c r="N455" s="255"/>
      <c r="O455" s="255"/>
      <c r="P455" s="23"/>
      <c r="Q455" s="23"/>
      <c r="R455" s="23"/>
    </row>
    <row r="456" spans="1:18" s="106" customFormat="1">
      <c r="A456" s="1"/>
      <c r="B456" s="20" t="s">
        <v>2182</v>
      </c>
      <c r="C456" s="4"/>
      <c r="D456" s="4"/>
      <c r="E456" s="4"/>
      <c r="F456" s="4"/>
      <c r="G456" s="4"/>
      <c r="H456" s="295"/>
      <c r="I456" s="29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295"/>
      <c r="I458" s="295"/>
      <c r="J458" s="65" t="s">
        <v>64</v>
      </c>
      <c r="K458" s="181"/>
      <c r="L458" s="255"/>
      <c r="M458" s="255"/>
      <c r="N458" s="255"/>
      <c r="O458" s="255"/>
      <c r="P458" s="23"/>
      <c r="Q458" s="23"/>
      <c r="R458" s="23"/>
    </row>
    <row r="459" spans="1:18">
      <c r="A459" s="1"/>
      <c r="B459" s="2"/>
      <c r="C459" s="54"/>
      <c r="D459" s="4"/>
      <c r="F459" s="4"/>
      <c r="G459" s="4"/>
      <c r="H459" s="295"/>
      <c r="I459" s="68" t="s">
        <v>2117</v>
      </c>
      <c r="J459" s="69"/>
      <c r="K459" s="182"/>
      <c r="L459" s="255"/>
      <c r="M459" s="255"/>
      <c r="N459" s="255"/>
      <c r="O459" s="255"/>
      <c r="P459" s="23"/>
      <c r="Q459" s="23"/>
      <c r="R459" s="23"/>
    </row>
    <row r="460" spans="1:18" s="109" customFormat="1" ht="42.75" customHeight="1">
      <c r="A460" s="1"/>
      <c r="B460" s="106"/>
      <c r="C460" s="423" t="s">
        <v>2183</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2184</v>
      </c>
      <c r="F461" s="621"/>
      <c r="G461" s="621"/>
      <c r="H461" s="622"/>
      <c r="I461" s="113" t="s">
        <v>488</v>
      </c>
      <c r="J461" s="107">
        <v>0</v>
      </c>
      <c r="K461" s="183"/>
      <c r="L461" s="255"/>
      <c r="M461" s="255"/>
      <c r="N461" s="255"/>
      <c r="O461" s="255"/>
      <c r="P461" s="23"/>
      <c r="Q461" s="23"/>
      <c r="R461" s="23"/>
    </row>
    <row r="462" spans="1:18" s="109" customFormat="1" ht="57" customHeight="1">
      <c r="A462" s="1"/>
      <c r="B462" s="76"/>
      <c r="C462" s="184"/>
      <c r="D462" s="218"/>
      <c r="E462" s="415" t="s">
        <v>2185</v>
      </c>
      <c r="F462" s="621"/>
      <c r="G462" s="621"/>
      <c r="H462" s="622"/>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621"/>
      <c r="G463" s="621"/>
      <c r="H463" s="622"/>
      <c r="I463" s="113" t="s">
        <v>492</v>
      </c>
      <c r="J463" s="107">
        <v>0</v>
      </c>
      <c r="K463" s="183"/>
      <c r="L463" s="255"/>
      <c r="M463" s="255"/>
      <c r="N463" s="255"/>
      <c r="O463" s="255"/>
      <c r="P463" s="23"/>
      <c r="Q463" s="23"/>
      <c r="R463" s="23"/>
    </row>
    <row r="464" spans="1:18" s="109" customFormat="1" ht="71.25" customHeight="1">
      <c r="A464" s="1"/>
      <c r="B464" s="76"/>
      <c r="C464" s="89"/>
      <c r="D464" s="90"/>
      <c r="E464" s="415" t="s">
        <v>2186</v>
      </c>
      <c r="F464" s="621"/>
      <c r="G464" s="621"/>
      <c r="H464" s="622"/>
      <c r="I464" s="113" t="s">
        <v>494</v>
      </c>
      <c r="J464" s="107">
        <v>0</v>
      </c>
      <c r="K464" s="183"/>
      <c r="L464" s="255"/>
      <c r="M464" s="255"/>
      <c r="N464" s="255"/>
      <c r="O464" s="255"/>
      <c r="P464" s="23"/>
      <c r="Q464" s="23"/>
      <c r="R464" s="23"/>
    </row>
    <row r="465" spans="1:18" s="109" customFormat="1" ht="57" customHeight="1">
      <c r="A465" s="1"/>
      <c r="B465" s="76"/>
      <c r="C465" s="184"/>
      <c r="D465" s="218"/>
      <c r="E465" s="415" t="s">
        <v>2187</v>
      </c>
      <c r="F465" s="621"/>
      <c r="G465" s="621"/>
      <c r="H465" s="622"/>
      <c r="I465" s="113" t="s">
        <v>496</v>
      </c>
      <c r="J465" s="107">
        <v>0</v>
      </c>
      <c r="K465" s="183"/>
      <c r="L465" s="255"/>
      <c r="M465" s="255"/>
      <c r="N465" s="255"/>
      <c r="O465" s="255"/>
      <c r="P465" s="23"/>
      <c r="Q465" s="23"/>
      <c r="R465" s="23"/>
    </row>
    <row r="466" spans="1:18" s="109" customFormat="1" ht="42.75" customHeight="1">
      <c r="A466" s="1"/>
      <c r="B466" s="76"/>
      <c r="C466" s="184"/>
      <c r="D466" s="218"/>
      <c r="E466" s="415" t="s">
        <v>2188</v>
      </c>
      <c r="F466" s="621"/>
      <c r="G466" s="621"/>
      <c r="H466" s="622"/>
      <c r="I466" s="113" t="s">
        <v>498</v>
      </c>
      <c r="J466" s="107">
        <v>0</v>
      </c>
      <c r="K466" s="183"/>
      <c r="L466" s="255"/>
      <c r="M466" s="255"/>
      <c r="N466" s="255"/>
      <c r="O466" s="255"/>
      <c r="P466" s="23"/>
      <c r="Q466" s="23"/>
      <c r="R466" s="23"/>
    </row>
    <row r="467" spans="1:18" s="109" customFormat="1" ht="57" customHeight="1">
      <c r="A467" s="1"/>
      <c r="B467" s="76"/>
      <c r="C467" s="184"/>
      <c r="D467" s="218"/>
      <c r="E467" s="415" t="s">
        <v>2189</v>
      </c>
      <c r="F467" s="621"/>
      <c r="G467" s="621"/>
      <c r="H467" s="622"/>
      <c r="I467" s="113" t="s">
        <v>500</v>
      </c>
      <c r="J467" s="107">
        <v>0</v>
      </c>
      <c r="K467" s="183"/>
      <c r="L467" s="255"/>
      <c r="M467" s="255"/>
      <c r="N467" s="255"/>
      <c r="O467" s="255"/>
      <c r="P467" s="23"/>
      <c r="Q467" s="23"/>
      <c r="R467" s="23"/>
    </row>
    <row r="468" spans="1:18" s="109" customFormat="1" ht="57" customHeight="1">
      <c r="A468" s="1"/>
      <c r="B468" s="76"/>
      <c r="C468" s="186"/>
      <c r="D468" s="219"/>
      <c r="E468" s="415" t="s">
        <v>2190</v>
      </c>
      <c r="F468" s="621"/>
      <c r="G468" s="621"/>
      <c r="H468" s="622"/>
      <c r="I468" s="113" t="s">
        <v>502</v>
      </c>
      <c r="J468" s="107">
        <v>0</v>
      </c>
      <c r="K468" s="183"/>
      <c r="L468" s="255"/>
      <c r="M468" s="255"/>
      <c r="N468" s="255"/>
      <c r="O468" s="255"/>
      <c r="P468" s="23"/>
      <c r="Q468" s="23"/>
      <c r="R468" s="23"/>
    </row>
    <row r="469" spans="1:18" s="109" customFormat="1" ht="57" customHeight="1">
      <c r="A469" s="1"/>
      <c r="B469" s="76"/>
      <c r="C469" s="429" t="s">
        <v>2191</v>
      </c>
      <c r="D469" s="603"/>
      <c r="E469" s="603"/>
      <c r="F469" s="603"/>
      <c r="G469" s="603"/>
      <c r="H469" s="603"/>
      <c r="I469" s="113" t="s">
        <v>2192</v>
      </c>
      <c r="J469" s="107">
        <v>0</v>
      </c>
      <c r="K469" s="183"/>
      <c r="L469" s="255"/>
      <c r="M469" s="255"/>
      <c r="N469" s="255"/>
      <c r="O469" s="255"/>
      <c r="P469" s="23"/>
      <c r="Q469" s="23"/>
      <c r="R469" s="23"/>
    </row>
    <row r="470" spans="1:18" s="109" customFormat="1" ht="57" customHeight="1">
      <c r="A470" s="1"/>
      <c r="B470" s="76"/>
      <c r="C470" s="429" t="s">
        <v>2193</v>
      </c>
      <c r="D470" s="603"/>
      <c r="E470" s="603"/>
      <c r="F470" s="603"/>
      <c r="G470" s="603"/>
      <c r="H470" s="603"/>
      <c r="I470" s="113" t="s">
        <v>2194</v>
      </c>
      <c r="J470" s="107">
        <v>0</v>
      </c>
      <c r="K470" s="183"/>
      <c r="L470" s="255"/>
      <c r="M470" s="255"/>
      <c r="N470" s="255"/>
      <c r="O470" s="255"/>
      <c r="P470" s="23"/>
      <c r="Q470" s="23"/>
      <c r="R470" s="23"/>
    </row>
    <row r="471" spans="1:18" s="109" customFormat="1" ht="42.75">
      <c r="A471" s="1"/>
      <c r="B471" s="76"/>
      <c r="C471" s="429" t="s">
        <v>2195</v>
      </c>
      <c r="D471" s="603"/>
      <c r="E471" s="603"/>
      <c r="F471" s="603"/>
      <c r="G471" s="603"/>
      <c r="H471" s="603"/>
      <c r="I471" s="113" t="s">
        <v>508</v>
      </c>
      <c r="J471" s="107">
        <v>0</v>
      </c>
      <c r="K471" s="183"/>
      <c r="L471" s="255"/>
      <c r="M471" s="255"/>
      <c r="N471" s="255"/>
      <c r="O471" s="255"/>
      <c r="P471" s="23"/>
      <c r="Q471" s="23"/>
      <c r="R471" s="23"/>
    </row>
    <row r="472" spans="1:18" s="109" customFormat="1" ht="42.75" customHeight="1">
      <c r="A472" s="1"/>
      <c r="B472" s="76"/>
      <c r="C472" s="429" t="s">
        <v>2196</v>
      </c>
      <c r="D472" s="603"/>
      <c r="E472" s="603"/>
      <c r="F472" s="603"/>
      <c r="G472" s="603"/>
      <c r="H472" s="603"/>
      <c r="I472" s="113" t="s">
        <v>2197</v>
      </c>
      <c r="J472" s="107">
        <v>0</v>
      </c>
      <c r="K472" s="183"/>
      <c r="L472" s="255"/>
      <c r="M472" s="255"/>
      <c r="N472" s="255"/>
      <c r="O472" s="255"/>
      <c r="P472" s="23"/>
      <c r="Q472" s="23"/>
      <c r="R472" s="23"/>
    </row>
    <row r="473" spans="1:18" s="109" customFormat="1" ht="57" customHeight="1">
      <c r="A473" s="1"/>
      <c r="B473" s="76"/>
      <c r="C473" s="429" t="s">
        <v>2198</v>
      </c>
      <c r="D473" s="603"/>
      <c r="E473" s="603"/>
      <c r="F473" s="603"/>
      <c r="G473" s="603"/>
      <c r="H473" s="603"/>
      <c r="I473" s="113" t="s">
        <v>2199</v>
      </c>
      <c r="J473" s="107">
        <v>0</v>
      </c>
      <c r="K473" s="183"/>
      <c r="L473" s="255"/>
      <c r="M473" s="255"/>
      <c r="N473" s="255"/>
      <c r="O473" s="255"/>
      <c r="P473" s="23"/>
      <c r="Q473" s="23"/>
      <c r="R473" s="23"/>
    </row>
    <row r="474" spans="1:18" s="109" customFormat="1" ht="71.25" customHeight="1">
      <c r="A474" s="1"/>
      <c r="B474" s="76"/>
      <c r="C474" s="429" t="s">
        <v>2200</v>
      </c>
      <c r="D474" s="603"/>
      <c r="E474" s="603"/>
      <c r="F474" s="603"/>
      <c r="G474" s="603"/>
      <c r="H474" s="603"/>
      <c r="I474" s="113" t="s">
        <v>2201</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295"/>
      <c r="I477" s="29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295"/>
      <c r="I479" s="295"/>
      <c r="J479" s="65" t="s">
        <v>64</v>
      </c>
      <c r="K479" s="181"/>
      <c r="L479" s="255"/>
      <c r="M479" s="255"/>
      <c r="N479" s="255"/>
      <c r="O479" s="255"/>
      <c r="P479" s="23"/>
      <c r="Q479" s="23"/>
      <c r="R479" s="23"/>
    </row>
    <row r="480" spans="1:18">
      <c r="A480" s="1"/>
      <c r="B480" s="2"/>
      <c r="C480" s="54"/>
      <c r="D480" s="4"/>
      <c r="F480" s="4"/>
      <c r="G480" s="4"/>
      <c r="H480" s="295"/>
      <c r="I480" s="68" t="s">
        <v>2117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603"/>
      <c r="E482" s="603"/>
      <c r="F482" s="603"/>
      <c r="G482" s="603"/>
      <c r="H482" s="603"/>
      <c r="I482" s="132" t="s">
        <v>2202</v>
      </c>
      <c r="J482" s="287">
        <v>0</v>
      </c>
      <c r="K482" s="183"/>
      <c r="L482" s="255"/>
      <c r="M482" s="255"/>
      <c r="N482" s="255"/>
      <c r="O482" s="255"/>
      <c r="P482" s="23"/>
      <c r="Q482" s="23"/>
      <c r="R482" s="23"/>
    </row>
    <row r="483" spans="1:18" s="75" customFormat="1" ht="17.25" customHeight="1">
      <c r="A483" s="1"/>
      <c r="B483" s="76"/>
      <c r="C483" s="423" t="s">
        <v>521</v>
      </c>
      <c r="D483" s="626"/>
      <c r="E483" s="626"/>
      <c r="F483" s="626"/>
      <c r="G483" s="626"/>
      <c r="H483" s="627"/>
      <c r="I483" s="420" t="s">
        <v>2203</v>
      </c>
      <c r="J483" s="134">
        <v>125</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619"/>
      <c r="J484" s="134">
        <v>0</v>
      </c>
      <c r="K484" s="183"/>
      <c r="L484" s="255"/>
      <c r="M484" s="255"/>
      <c r="N484" s="255"/>
      <c r="O484" s="255"/>
      <c r="P484" s="23"/>
      <c r="Q484" s="23"/>
      <c r="R484" s="23"/>
    </row>
    <row r="485" spans="1:18" s="75" customFormat="1" ht="45" customHeight="1">
      <c r="A485" s="1"/>
      <c r="B485" s="76"/>
      <c r="C485" s="186"/>
      <c r="D485" s="297"/>
      <c r="E485" s="425"/>
      <c r="F485" s="426"/>
      <c r="G485" s="427" t="s">
        <v>1498</v>
      </c>
      <c r="H485" s="428"/>
      <c r="I485" s="620"/>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295"/>
      <c r="I488" s="295"/>
      <c r="J488" s="57"/>
      <c r="K488" s="98"/>
      <c r="L488" s="255"/>
      <c r="M488" s="255"/>
      <c r="N488" s="255"/>
      <c r="O488" s="255"/>
      <c r="P488" s="23"/>
      <c r="Q488" s="23"/>
      <c r="R488" s="23"/>
    </row>
    <row r="489" spans="1:18" s="80" customFormat="1">
      <c r="A489" s="1"/>
      <c r="B489" s="20" t="s">
        <v>2204</v>
      </c>
      <c r="C489" s="4"/>
      <c r="D489" s="4"/>
      <c r="E489" s="4"/>
      <c r="F489" s="4"/>
      <c r="G489" s="4"/>
      <c r="H489" s="295"/>
      <c r="I489" s="29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295"/>
      <c r="I491" s="295"/>
      <c r="J491" s="65" t="s">
        <v>64</v>
      </c>
      <c r="K491" s="181"/>
      <c r="L491" s="255"/>
      <c r="M491" s="255"/>
      <c r="N491" s="255"/>
      <c r="O491" s="255"/>
      <c r="P491" s="23"/>
      <c r="Q491" s="23"/>
      <c r="R491" s="23"/>
    </row>
    <row r="492" spans="1:18">
      <c r="A492" s="1"/>
      <c r="B492" s="2"/>
      <c r="C492" s="54"/>
      <c r="D492" s="4"/>
      <c r="F492" s="4"/>
      <c r="G492" s="4"/>
      <c r="H492" s="295"/>
      <c r="I492" s="68" t="s">
        <v>2117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2205</v>
      </c>
      <c r="D494" s="621"/>
      <c r="E494" s="621"/>
      <c r="F494" s="621"/>
      <c r="G494" s="621"/>
      <c r="H494" s="622"/>
      <c r="I494" s="113" t="s">
        <v>534</v>
      </c>
      <c r="J494" s="107">
        <v>0</v>
      </c>
      <c r="K494" s="183"/>
      <c r="L494" s="255"/>
      <c r="M494" s="255"/>
      <c r="N494" s="255"/>
      <c r="O494" s="255"/>
      <c r="P494" s="23"/>
      <c r="Q494" s="23"/>
      <c r="R494" s="23"/>
    </row>
    <row r="495" spans="1:18" s="109" customFormat="1" ht="28.5">
      <c r="A495" s="1"/>
      <c r="B495" s="110"/>
      <c r="C495" s="415" t="s">
        <v>2206</v>
      </c>
      <c r="D495" s="621"/>
      <c r="E495" s="621"/>
      <c r="F495" s="621"/>
      <c r="G495" s="621"/>
      <c r="H495" s="622"/>
      <c r="I495" s="113" t="s">
        <v>536</v>
      </c>
      <c r="J495" s="107">
        <v>0</v>
      </c>
      <c r="K495" s="183"/>
      <c r="L495" s="255"/>
      <c r="M495" s="255"/>
      <c r="N495" s="255"/>
      <c r="O495" s="255"/>
      <c r="P495" s="23"/>
      <c r="Q495" s="23"/>
      <c r="R495" s="23"/>
    </row>
    <row r="496" spans="1:18" s="109" customFormat="1" ht="57">
      <c r="A496" s="1"/>
      <c r="B496" s="110"/>
      <c r="C496" s="415" t="s">
        <v>2207</v>
      </c>
      <c r="D496" s="621"/>
      <c r="E496" s="621"/>
      <c r="F496" s="621"/>
      <c r="G496" s="621"/>
      <c r="H496" s="622"/>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295"/>
      <c r="I499" s="295"/>
      <c r="J499" s="57"/>
      <c r="K499" s="98"/>
      <c r="L499" s="255"/>
      <c r="M499" s="255"/>
      <c r="N499" s="255"/>
      <c r="O499" s="255"/>
      <c r="P499" s="23"/>
      <c r="Q499" s="23"/>
      <c r="R499" s="23"/>
    </row>
    <row r="500" spans="1:18" s="106" customFormat="1">
      <c r="A500" s="1"/>
      <c r="B500" s="20" t="s">
        <v>2208</v>
      </c>
      <c r="C500" s="4"/>
      <c r="D500" s="4"/>
      <c r="E500" s="4"/>
      <c r="F500" s="4"/>
      <c r="G500" s="4"/>
      <c r="H500" s="295"/>
      <c r="I500" s="29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295"/>
      <c r="I502" s="295"/>
      <c r="J502" s="65" t="s">
        <v>64</v>
      </c>
      <c r="K502" s="181"/>
      <c r="L502" s="255"/>
      <c r="M502" s="255"/>
      <c r="N502" s="255"/>
      <c r="O502" s="255"/>
      <c r="P502" s="23"/>
      <c r="Q502" s="23"/>
      <c r="R502" s="23"/>
    </row>
    <row r="503" spans="1:18">
      <c r="A503" s="1"/>
      <c r="B503" s="2"/>
      <c r="C503" s="54"/>
      <c r="D503" s="4"/>
      <c r="F503" s="4"/>
      <c r="G503" s="4"/>
      <c r="H503" s="295"/>
      <c r="I503" s="68" t="s">
        <v>2117</v>
      </c>
      <c r="J503" s="69"/>
      <c r="K503" s="182"/>
      <c r="L503" s="255"/>
      <c r="M503" s="255"/>
      <c r="N503" s="255"/>
      <c r="O503" s="255"/>
      <c r="P503" s="23"/>
      <c r="Q503" s="23"/>
      <c r="R503" s="23"/>
    </row>
    <row r="504" spans="1:18" s="109" customFormat="1" ht="42.75" customHeight="1">
      <c r="A504" s="1"/>
      <c r="B504" s="106"/>
      <c r="C504" s="415" t="s">
        <v>2209</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2210</v>
      </c>
      <c r="D505" s="621"/>
      <c r="E505" s="621"/>
      <c r="F505" s="621"/>
      <c r="G505" s="621"/>
      <c r="H505" s="622"/>
      <c r="I505" s="113" t="s">
        <v>543</v>
      </c>
      <c r="J505" s="107">
        <v>0</v>
      </c>
      <c r="K505" s="183"/>
      <c r="L505" s="255"/>
      <c r="M505" s="255"/>
      <c r="N505" s="255"/>
      <c r="O505" s="255"/>
      <c r="P505" s="23"/>
      <c r="Q505" s="23"/>
      <c r="R505" s="23"/>
    </row>
    <row r="506" spans="1:18" s="109" customFormat="1" ht="57" customHeight="1">
      <c r="A506" s="1"/>
      <c r="B506" s="110"/>
      <c r="C506" s="415" t="s">
        <v>2211</v>
      </c>
      <c r="D506" s="621"/>
      <c r="E506" s="621"/>
      <c r="F506" s="621"/>
      <c r="G506" s="621"/>
      <c r="H506" s="622"/>
      <c r="I506" s="113" t="s">
        <v>545</v>
      </c>
      <c r="J506" s="107">
        <v>0</v>
      </c>
      <c r="K506" s="183"/>
      <c r="L506" s="255"/>
      <c r="M506" s="255"/>
      <c r="N506" s="255"/>
      <c r="O506" s="255"/>
      <c r="P506" s="23"/>
      <c r="Q506" s="23"/>
      <c r="R506" s="23"/>
    </row>
    <row r="507" spans="1:18" s="109" customFormat="1" ht="57" customHeight="1">
      <c r="A507" s="1"/>
      <c r="B507" s="110"/>
      <c r="C507" s="415" t="s">
        <v>546</v>
      </c>
      <c r="D507" s="621"/>
      <c r="E507" s="621"/>
      <c r="F507" s="621"/>
      <c r="G507" s="621"/>
      <c r="H507" s="622"/>
      <c r="I507" s="113" t="s">
        <v>547</v>
      </c>
      <c r="J507" s="107">
        <v>0</v>
      </c>
      <c r="K507" s="183"/>
      <c r="L507" s="255"/>
      <c r="M507" s="255"/>
      <c r="N507" s="255"/>
      <c r="O507" s="255"/>
      <c r="P507" s="23"/>
      <c r="Q507" s="23"/>
      <c r="R507" s="23"/>
    </row>
    <row r="508" spans="1:18" s="109" customFormat="1" ht="57" customHeight="1">
      <c r="A508" s="1"/>
      <c r="B508" s="110"/>
      <c r="C508" s="415" t="s">
        <v>2212</v>
      </c>
      <c r="D508" s="621"/>
      <c r="E508" s="621"/>
      <c r="F508" s="621"/>
      <c r="G508" s="621"/>
      <c r="H508" s="622"/>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295"/>
      <c r="I511" s="295"/>
      <c r="J511" s="57"/>
      <c r="K511" s="98"/>
      <c r="L511" s="255"/>
      <c r="M511" s="255"/>
      <c r="N511" s="255"/>
      <c r="O511" s="255"/>
      <c r="P511" s="23"/>
      <c r="Q511" s="23"/>
      <c r="R511" s="23"/>
    </row>
    <row r="512" spans="1:18" s="106" customFormat="1">
      <c r="A512" s="1"/>
      <c r="B512" s="20" t="s">
        <v>2213</v>
      </c>
      <c r="C512" s="4"/>
      <c r="D512" s="4"/>
      <c r="E512" s="4"/>
      <c r="F512" s="4"/>
      <c r="G512" s="4"/>
      <c r="H512" s="295"/>
      <c r="I512" s="29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295"/>
      <c r="I514" s="295"/>
      <c r="J514" s="65" t="s">
        <v>64</v>
      </c>
      <c r="K514" s="181"/>
      <c r="L514" s="255"/>
      <c r="M514" s="255"/>
      <c r="N514" s="255"/>
      <c r="O514" s="255"/>
      <c r="P514" s="23"/>
      <c r="Q514" s="23"/>
      <c r="R514" s="23"/>
    </row>
    <row r="515" spans="1:51">
      <c r="A515" s="1"/>
      <c r="B515" s="2"/>
      <c r="C515" s="54"/>
      <c r="D515" s="4"/>
      <c r="F515" s="4"/>
      <c r="G515" s="4"/>
      <c r="H515" s="295"/>
      <c r="I515" s="68" t="s">
        <v>2117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621"/>
      <c r="E517" s="621"/>
      <c r="F517" s="621"/>
      <c r="G517" s="621"/>
      <c r="H517" s="622"/>
      <c r="I517" s="113" t="s">
        <v>554</v>
      </c>
      <c r="J517" s="107">
        <v>0</v>
      </c>
      <c r="K517" s="183"/>
      <c r="L517" s="255"/>
      <c r="M517" s="255"/>
      <c r="N517" s="255"/>
      <c r="O517" s="255"/>
      <c r="P517" s="23"/>
      <c r="Q517" s="23"/>
      <c r="R517" s="23"/>
    </row>
    <row r="518" spans="1:51" s="109" customFormat="1" ht="57" customHeight="1">
      <c r="A518" s="1"/>
      <c r="B518" s="110"/>
      <c r="C518" s="415" t="s">
        <v>555</v>
      </c>
      <c r="D518" s="621"/>
      <c r="E518" s="621"/>
      <c r="F518" s="621"/>
      <c r="G518" s="621"/>
      <c r="H518" s="622"/>
      <c r="I518" s="113" t="s">
        <v>556</v>
      </c>
      <c r="J518" s="107">
        <v>0</v>
      </c>
      <c r="K518" s="183"/>
      <c r="L518" s="255"/>
      <c r="M518" s="255"/>
      <c r="N518" s="255"/>
      <c r="O518" s="255"/>
      <c r="P518" s="23"/>
      <c r="Q518" s="23"/>
      <c r="R518" s="23"/>
    </row>
    <row r="519" spans="1:51" s="109" customFormat="1" ht="57" customHeight="1">
      <c r="A519" s="1"/>
      <c r="B519" s="110"/>
      <c r="C519" s="415" t="s">
        <v>2214</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C508:H508"/>
    <mergeCell ref="C516:H516"/>
    <mergeCell ref="C517:H517"/>
    <mergeCell ref="C518:H518"/>
    <mergeCell ref="C519:H519"/>
    <mergeCell ref="C495:H495"/>
    <mergeCell ref="C496:H496"/>
    <mergeCell ref="C504:H504"/>
    <mergeCell ref="C505:H505"/>
    <mergeCell ref="C506:H506"/>
    <mergeCell ref="C507:H507"/>
    <mergeCell ref="I483:I485"/>
    <mergeCell ref="E484:H484"/>
    <mergeCell ref="E485:F485"/>
    <mergeCell ref="G485:H485"/>
    <mergeCell ref="C493:H493"/>
    <mergeCell ref="C494:H494"/>
    <mergeCell ref="C472:H472"/>
    <mergeCell ref="C473:H473"/>
    <mergeCell ref="C474:H474"/>
    <mergeCell ref="C481:H481"/>
    <mergeCell ref="C482:H482"/>
    <mergeCell ref="C483:H483"/>
    <mergeCell ref="E466:H466"/>
    <mergeCell ref="E467:H467"/>
    <mergeCell ref="E468:H468"/>
    <mergeCell ref="C469:H469"/>
    <mergeCell ref="C470:H470"/>
    <mergeCell ref="C471:H471"/>
    <mergeCell ref="C460:H460"/>
    <mergeCell ref="E461:H461"/>
    <mergeCell ref="E462:H462"/>
    <mergeCell ref="E463:H463"/>
    <mergeCell ref="E464:H464"/>
    <mergeCell ref="E465:H465"/>
    <mergeCell ref="C447:H447"/>
    <mergeCell ref="C448:H448"/>
    <mergeCell ref="C449:H449"/>
    <mergeCell ref="C450:H450"/>
    <mergeCell ref="C451:H451"/>
    <mergeCell ref="C452:H452"/>
    <mergeCell ref="C434:H434"/>
    <mergeCell ref="C435:H435"/>
    <mergeCell ref="C436:H436"/>
    <mergeCell ref="C437:H437"/>
    <mergeCell ref="C445:H445"/>
    <mergeCell ref="C446:H446"/>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392:H392"/>
    <mergeCell ref="C393:H393"/>
    <mergeCell ref="C394:H394"/>
    <mergeCell ref="C395:H395"/>
    <mergeCell ref="C396:H396"/>
    <mergeCell ref="C397:H397"/>
    <mergeCell ref="C379:H379"/>
    <mergeCell ref="C387:H387"/>
    <mergeCell ref="C388:H388"/>
    <mergeCell ref="C389:H389"/>
    <mergeCell ref="C390:H390"/>
    <mergeCell ref="C391:H391"/>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46:H346"/>
    <mergeCell ref="C347:H347"/>
    <mergeCell ref="C348:H348"/>
    <mergeCell ref="C349:H349"/>
    <mergeCell ref="C354:F354"/>
    <mergeCell ref="C355:H355"/>
    <mergeCell ref="C334:H334"/>
    <mergeCell ref="C341:F341"/>
    <mergeCell ref="C342:H342"/>
    <mergeCell ref="C343:H343"/>
    <mergeCell ref="C344:H344"/>
    <mergeCell ref="C345:H345"/>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17:P217"/>
    <mergeCell ref="L218:P218"/>
    <mergeCell ref="C228:C232"/>
    <mergeCell ref="D228:H228"/>
    <mergeCell ref="I228:I232"/>
    <mergeCell ref="D229:D230"/>
    <mergeCell ref="E229:H229"/>
    <mergeCell ref="E230:H230"/>
    <mergeCell ref="D231:H231"/>
    <mergeCell ref="D232:H232"/>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C136:F137"/>
    <mergeCell ref="G136:H136"/>
    <mergeCell ref="G137:H137"/>
    <mergeCell ref="C130:F131"/>
    <mergeCell ref="G130:H130"/>
    <mergeCell ref="G131:H131"/>
    <mergeCell ref="C132:F133"/>
    <mergeCell ref="G132:H132"/>
    <mergeCell ref="G133:H133"/>
    <mergeCell ref="G127:H127"/>
    <mergeCell ref="C128:F129"/>
    <mergeCell ref="G128:H128"/>
    <mergeCell ref="G129:H129"/>
    <mergeCell ref="C111:H111"/>
    <mergeCell ref="C120:F121"/>
    <mergeCell ref="G120:H120"/>
    <mergeCell ref="C134:F135"/>
    <mergeCell ref="G134:H134"/>
    <mergeCell ref="G135:H135"/>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44:E44"/>
    <mergeCell ref="J44:K44"/>
    <mergeCell ref="C45:E45"/>
    <mergeCell ref="J45:K45"/>
    <mergeCell ref="C46:E46"/>
    <mergeCell ref="J46:K46"/>
    <mergeCell ref="C41:H41"/>
    <mergeCell ref="J41:N41"/>
    <mergeCell ref="C42:H42"/>
    <mergeCell ref="J42:N42"/>
    <mergeCell ref="C43:H43"/>
    <mergeCell ref="J43:N43"/>
    <mergeCell ref="L37:P37"/>
    <mergeCell ref="L38:P38"/>
    <mergeCell ref="C39:H39"/>
    <mergeCell ref="J39:N39"/>
    <mergeCell ref="C40:H40"/>
    <mergeCell ref="J40:N40"/>
    <mergeCell ref="D28:L28"/>
    <mergeCell ref="D29:L29"/>
    <mergeCell ref="D30:L30"/>
    <mergeCell ref="D31:L31"/>
    <mergeCell ref="D32:L32"/>
    <mergeCell ref="L34:P34"/>
    <mergeCell ref="I20:K20"/>
    <mergeCell ref="I21:K21"/>
    <mergeCell ref="I22:K22"/>
    <mergeCell ref="I23:K23"/>
    <mergeCell ref="I24:K24"/>
    <mergeCell ref="I25:K25"/>
    <mergeCell ref="I10:K10"/>
    <mergeCell ref="I11:K11"/>
    <mergeCell ref="I12:K12"/>
    <mergeCell ref="I13:K13"/>
    <mergeCell ref="I14:K14"/>
    <mergeCell ref="I15:K15"/>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1891</v>
      </c>
      <c r="C3" s="12"/>
      <c r="D3" s="12"/>
      <c r="E3" s="12"/>
      <c r="F3" s="12"/>
      <c r="G3" s="12"/>
      <c r="H3" s="10"/>
      <c r="I3" s="10"/>
    </row>
    <row r="4" spans="1:15">
      <c r="A4" s="1"/>
      <c r="B4" s="13" t="s">
        <v>1892</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t="s">
        <v>1389</v>
      </c>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t="s">
        <v>1389</v>
      </c>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18</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18</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18</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100</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18</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t="s">
        <v>1437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t="s">
        <v>1683</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1683</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t="s">
        <v>1683</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t="s">
        <v>1683</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t="s">
        <v>1683</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t="s">
        <v>679</v>
      </c>
      <c r="K120" s="183"/>
      <c r="L120" s="135">
        <v>1</v>
      </c>
      <c r="M120" s="135" t="s">
        <v>679</v>
      </c>
      <c r="N120" s="135" t="s">
        <v>679</v>
      </c>
      <c r="O120" s="135" t="s">
        <v>679</v>
      </c>
      <c r="P120" s="23"/>
      <c r="Q120" s="23"/>
      <c r="R120" s="23"/>
    </row>
    <row r="121" spans="1:18" s="75" customFormat="1" ht="20.25" customHeight="1" thickBot="1">
      <c r="A121" s="1"/>
      <c r="B121" s="111"/>
      <c r="C121" s="479"/>
      <c r="D121" s="479"/>
      <c r="E121" s="479"/>
      <c r="F121" s="479"/>
      <c r="G121" s="471" t="s">
        <v>199</v>
      </c>
      <c r="H121" s="478"/>
      <c r="I121" s="518"/>
      <c r="J121" s="136" t="s">
        <v>679</v>
      </c>
      <c r="K121" s="264"/>
      <c r="L121" s="138">
        <v>0</v>
      </c>
      <c r="M121" s="138" t="s">
        <v>679</v>
      </c>
      <c r="N121" s="138" t="s">
        <v>679</v>
      </c>
      <c r="O121" s="138" t="s">
        <v>679</v>
      </c>
      <c r="P121" s="23"/>
      <c r="Q121" s="23"/>
      <c r="R121" s="23"/>
    </row>
    <row r="122" spans="1:18" s="75" customFormat="1" ht="20.25" customHeight="1" thickBot="1">
      <c r="A122" s="1"/>
      <c r="B122" s="111"/>
      <c r="C122" s="479" t="s">
        <v>200</v>
      </c>
      <c r="D122" s="480"/>
      <c r="E122" s="480"/>
      <c r="F122" s="480"/>
      <c r="G122" s="469" t="s">
        <v>197</v>
      </c>
      <c r="H122" s="470"/>
      <c r="I122" s="518"/>
      <c r="J122" s="152" t="s">
        <v>679</v>
      </c>
      <c r="K122" s="194"/>
      <c r="L122" s="139">
        <v>4</v>
      </c>
      <c r="M122" s="139" t="s">
        <v>679</v>
      </c>
      <c r="N122" s="139" t="s">
        <v>679</v>
      </c>
      <c r="O122" s="139" t="s">
        <v>679</v>
      </c>
      <c r="P122" s="23"/>
      <c r="Q122" s="23"/>
      <c r="R122" s="23"/>
    </row>
    <row r="123" spans="1:18" s="75" customFormat="1" ht="20.25" customHeight="1" thickBot="1">
      <c r="A123" s="1"/>
      <c r="B123" s="111"/>
      <c r="C123" s="480"/>
      <c r="D123" s="480"/>
      <c r="E123" s="480"/>
      <c r="F123" s="480"/>
      <c r="G123" s="471" t="s">
        <v>199</v>
      </c>
      <c r="H123" s="478"/>
      <c r="I123" s="518"/>
      <c r="J123" s="136" t="s">
        <v>679</v>
      </c>
      <c r="K123" s="264"/>
      <c r="L123" s="138">
        <v>0</v>
      </c>
      <c r="M123" s="138" t="s">
        <v>679</v>
      </c>
      <c r="N123" s="138" t="s">
        <v>679</v>
      </c>
      <c r="O123" s="138" t="s">
        <v>679</v>
      </c>
      <c r="P123" s="23"/>
      <c r="Q123" s="23"/>
      <c r="R123" s="23"/>
    </row>
    <row r="124" spans="1:18" s="75" customFormat="1" ht="20.25" customHeight="1" thickBot="1">
      <c r="A124" s="1"/>
      <c r="B124" s="111"/>
      <c r="C124" s="479" t="s">
        <v>201</v>
      </c>
      <c r="D124" s="480"/>
      <c r="E124" s="480"/>
      <c r="F124" s="480"/>
      <c r="G124" s="469" t="s">
        <v>197</v>
      </c>
      <c r="H124" s="470"/>
      <c r="I124" s="518"/>
      <c r="J124" s="152" t="s">
        <v>679</v>
      </c>
      <c r="K124" s="194"/>
      <c r="L124" s="139">
        <v>0</v>
      </c>
      <c r="M124" s="139" t="s">
        <v>679</v>
      </c>
      <c r="N124" s="139" t="s">
        <v>679</v>
      </c>
      <c r="O124" s="139" t="s">
        <v>679</v>
      </c>
      <c r="P124" s="23"/>
      <c r="Q124" s="23"/>
      <c r="R124" s="23"/>
    </row>
    <row r="125" spans="1:18" s="75" customFormat="1" ht="20.25" customHeight="1" thickBot="1">
      <c r="A125" s="1"/>
      <c r="B125" s="111"/>
      <c r="C125" s="480"/>
      <c r="D125" s="480"/>
      <c r="E125" s="480"/>
      <c r="F125" s="480"/>
      <c r="G125" s="471" t="s">
        <v>199</v>
      </c>
      <c r="H125" s="478"/>
      <c r="I125" s="518"/>
      <c r="J125" s="136" t="s">
        <v>679</v>
      </c>
      <c r="K125" s="264"/>
      <c r="L125" s="138">
        <v>0</v>
      </c>
      <c r="M125" s="138" t="s">
        <v>679</v>
      </c>
      <c r="N125" s="138" t="s">
        <v>679</v>
      </c>
      <c r="O125" s="138" t="s">
        <v>679</v>
      </c>
      <c r="P125" s="23"/>
      <c r="Q125" s="23"/>
      <c r="R125" s="23"/>
    </row>
    <row r="126" spans="1:18" s="75" customFormat="1" ht="20.25" customHeight="1" thickBot="1">
      <c r="A126" s="1"/>
      <c r="B126" s="111"/>
      <c r="C126" s="479" t="s">
        <v>202</v>
      </c>
      <c r="D126" s="480"/>
      <c r="E126" s="480"/>
      <c r="F126" s="480"/>
      <c r="G126" s="469" t="s">
        <v>197</v>
      </c>
      <c r="H126" s="470"/>
      <c r="I126" s="518"/>
      <c r="J126" s="152" t="s">
        <v>679</v>
      </c>
      <c r="K126" s="194"/>
      <c r="L126" s="139">
        <v>0</v>
      </c>
      <c r="M126" s="139" t="s">
        <v>679</v>
      </c>
      <c r="N126" s="139" t="s">
        <v>679</v>
      </c>
      <c r="O126" s="139" t="s">
        <v>679</v>
      </c>
      <c r="P126" s="23"/>
      <c r="Q126" s="23"/>
      <c r="R126" s="23"/>
    </row>
    <row r="127" spans="1:18" s="75" customFormat="1" ht="20.25" customHeight="1" thickBot="1">
      <c r="A127" s="1"/>
      <c r="B127" s="76"/>
      <c r="C127" s="480"/>
      <c r="D127" s="480"/>
      <c r="E127" s="480"/>
      <c r="F127" s="480"/>
      <c r="G127" s="471" t="s">
        <v>199</v>
      </c>
      <c r="H127" s="478"/>
      <c r="I127" s="518"/>
      <c r="J127" s="136" t="s">
        <v>679</v>
      </c>
      <c r="K127" s="264"/>
      <c r="L127" s="138">
        <v>0</v>
      </c>
      <c r="M127" s="138" t="s">
        <v>679</v>
      </c>
      <c r="N127" s="138" t="s">
        <v>679</v>
      </c>
      <c r="O127" s="138" t="s">
        <v>679</v>
      </c>
      <c r="P127" s="23"/>
      <c r="Q127" s="23"/>
      <c r="R127" s="23"/>
    </row>
    <row r="128" spans="1:18" s="75" customFormat="1" ht="20.25" customHeight="1" thickBot="1">
      <c r="A128" s="1"/>
      <c r="B128" s="76"/>
      <c r="C128" s="479" t="s">
        <v>203</v>
      </c>
      <c r="D128" s="480"/>
      <c r="E128" s="480"/>
      <c r="F128" s="480"/>
      <c r="G128" s="469" t="s">
        <v>197</v>
      </c>
      <c r="H128" s="470"/>
      <c r="I128" s="518"/>
      <c r="J128" s="152" t="s">
        <v>679</v>
      </c>
      <c r="K128" s="194"/>
      <c r="L128" s="139">
        <v>0</v>
      </c>
      <c r="M128" s="139" t="s">
        <v>679</v>
      </c>
      <c r="N128" s="139" t="s">
        <v>679</v>
      </c>
      <c r="O128" s="139" t="s">
        <v>679</v>
      </c>
      <c r="P128" s="23"/>
      <c r="Q128" s="23"/>
      <c r="R128" s="23"/>
    </row>
    <row r="129" spans="1:18" s="75" customFormat="1" ht="20.25" customHeight="1" thickBot="1">
      <c r="A129" s="1"/>
      <c r="B129" s="76"/>
      <c r="C129" s="480"/>
      <c r="D129" s="480"/>
      <c r="E129" s="480"/>
      <c r="F129" s="480"/>
      <c r="G129" s="471" t="s">
        <v>199</v>
      </c>
      <c r="H129" s="478"/>
      <c r="I129" s="518"/>
      <c r="J129" s="136" t="s">
        <v>679</v>
      </c>
      <c r="K129" s="264"/>
      <c r="L129" s="138">
        <v>0</v>
      </c>
      <c r="M129" s="138" t="s">
        <v>679</v>
      </c>
      <c r="N129" s="138" t="s">
        <v>679</v>
      </c>
      <c r="O129" s="138" t="s">
        <v>679</v>
      </c>
      <c r="P129" s="23"/>
      <c r="Q129" s="23"/>
      <c r="R129" s="23"/>
    </row>
    <row r="130" spans="1:18" s="75" customFormat="1" ht="20.25" customHeight="1" thickBot="1">
      <c r="A130" s="1"/>
      <c r="B130" s="76"/>
      <c r="C130" s="479" t="s">
        <v>204</v>
      </c>
      <c r="D130" s="480"/>
      <c r="E130" s="480"/>
      <c r="F130" s="480"/>
      <c r="G130" s="469" t="s">
        <v>197</v>
      </c>
      <c r="H130" s="470"/>
      <c r="I130" s="518"/>
      <c r="J130" s="152" t="s">
        <v>679</v>
      </c>
      <c r="K130" s="194"/>
      <c r="L130" s="139">
        <v>0</v>
      </c>
      <c r="M130" s="139" t="s">
        <v>679</v>
      </c>
      <c r="N130" s="139" t="s">
        <v>679</v>
      </c>
      <c r="O130" s="139" t="s">
        <v>679</v>
      </c>
      <c r="P130" s="23"/>
      <c r="Q130" s="23"/>
      <c r="R130" s="23"/>
    </row>
    <row r="131" spans="1:18" s="75" customFormat="1" ht="20.25" customHeight="1" thickBot="1">
      <c r="A131" s="1"/>
      <c r="B131" s="76"/>
      <c r="C131" s="480"/>
      <c r="D131" s="480"/>
      <c r="E131" s="480"/>
      <c r="F131" s="480"/>
      <c r="G131" s="471" t="s">
        <v>199</v>
      </c>
      <c r="H131" s="478"/>
      <c r="I131" s="518"/>
      <c r="J131" s="136" t="s">
        <v>679</v>
      </c>
      <c r="K131" s="264"/>
      <c r="L131" s="138">
        <v>0</v>
      </c>
      <c r="M131" s="138" t="s">
        <v>679</v>
      </c>
      <c r="N131" s="138" t="s">
        <v>679</v>
      </c>
      <c r="O131" s="138" t="s">
        <v>679</v>
      </c>
      <c r="P131" s="23"/>
      <c r="Q131" s="23"/>
      <c r="R131" s="23"/>
    </row>
    <row r="132" spans="1:18" s="75" customFormat="1" ht="20.25" customHeight="1" thickBot="1">
      <c r="A132" s="1"/>
      <c r="B132" s="76"/>
      <c r="C132" s="479" t="s">
        <v>205</v>
      </c>
      <c r="D132" s="480"/>
      <c r="E132" s="480"/>
      <c r="F132" s="480"/>
      <c r="G132" s="469" t="s">
        <v>197</v>
      </c>
      <c r="H132" s="470"/>
      <c r="I132" s="518"/>
      <c r="J132" s="152" t="s">
        <v>679</v>
      </c>
      <c r="K132" s="194"/>
      <c r="L132" s="139">
        <v>0</v>
      </c>
      <c r="M132" s="139" t="s">
        <v>679</v>
      </c>
      <c r="N132" s="139" t="s">
        <v>679</v>
      </c>
      <c r="O132" s="139" t="s">
        <v>679</v>
      </c>
      <c r="P132" s="23"/>
      <c r="Q132" s="23"/>
      <c r="R132" s="23"/>
    </row>
    <row r="133" spans="1:18" s="75" customFormat="1" ht="20.25" customHeight="1" thickBot="1">
      <c r="A133" s="1"/>
      <c r="B133" s="76"/>
      <c r="C133" s="480"/>
      <c r="D133" s="480"/>
      <c r="E133" s="480"/>
      <c r="F133" s="480"/>
      <c r="G133" s="471" t="s">
        <v>199</v>
      </c>
      <c r="H133" s="478"/>
      <c r="I133" s="518"/>
      <c r="J133" s="136" t="s">
        <v>679</v>
      </c>
      <c r="K133" s="264"/>
      <c r="L133" s="138">
        <v>0</v>
      </c>
      <c r="M133" s="138" t="s">
        <v>679</v>
      </c>
      <c r="N133" s="138" t="s">
        <v>679</v>
      </c>
      <c r="O133" s="138" t="s">
        <v>679</v>
      </c>
      <c r="P133" s="23"/>
      <c r="Q133" s="23"/>
      <c r="R133" s="23"/>
    </row>
    <row r="134" spans="1:18" s="75" customFormat="1" ht="20.25" customHeight="1" thickBot="1">
      <c r="A134" s="1"/>
      <c r="B134" s="76"/>
      <c r="C134" s="479" t="s">
        <v>206</v>
      </c>
      <c r="D134" s="480"/>
      <c r="E134" s="480"/>
      <c r="F134" s="480"/>
      <c r="G134" s="469" t="s">
        <v>197</v>
      </c>
      <c r="H134" s="470"/>
      <c r="I134" s="518"/>
      <c r="J134" s="152" t="s">
        <v>679</v>
      </c>
      <c r="K134" s="194"/>
      <c r="L134" s="139">
        <v>0</v>
      </c>
      <c r="M134" s="139" t="s">
        <v>679</v>
      </c>
      <c r="N134" s="139" t="s">
        <v>679</v>
      </c>
      <c r="O134" s="139" t="s">
        <v>679</v>
      </c>
      <c r="P134" s="23"/>
      <c r="Q134" s="23"/>
      <c r="R134" s="23"/>
    </row>
    <row r="135" spans="1:18" s="75" customFormat="1" ht="20.25" customHeight="1" thickBot="1">
      <c r="A135" s="1"/>
      <c r="B135" s="76"/>
      <c r="C135" s="480"/>
      <c r="D135" s="480"/>
      <c r="E135" s="480"/>
      <c r="F135" s="480"/>
      <c r="G135" s="471" t="s">
        <v>199</v>
      </c>
      <c r="H135" s="478"/>
      <c r="I135" s="518"/>
      <c r="J135" s="136" t="s">
        <v>679</v>
      </c>
      <c r="K135" s="264"/>
      <c r="L135" s="138">
        <v>0</v>
      </c>
      <c r="M135" s="138" t="s">
        <v>679</v>
      </c>
      <c r="N135" s="138" t="s">
        <v>679</v>
      </c>
      <c r="O135" s="138" t="s">
        <v>679</v>
      </c>
      <c r="P135" s="23"/>
      <c r="Q135" s="23"/>
      <c r="R135" s="23"/>
    </row>
    <row r="136" spans="1:18" s="75" customFormat="1" ht="20.25" customHeight="1" thickBot="1">
      <c r="A136" s="1"/>
      <c r="B136" s="76"/>
      <c r="C136" s="479" t="s">
        <v>207</v>
      </c>
      <c r="D136" s="480"/>
      <c r="E136" s="480"/>
      <c r="F136" s="480"/>
      <c r="G136" s="469" t="s">
        <v>197</v>
      </c>
      <c r="H136" s="470"/>
      <c r="I136" s="518"/>
      <c r="J136" s="152" t="s">
        <v>679</v>
      </c>
      <c r="K136" s="194"/>
      <c r="L136" s="139">
        <v>0</v>
      </c>
      <c r="M136" s="139" t="s">
        <v>679</v>
      </c>
      <c r="N136" s="139" t="s">
        <v>679</v>
      </c>
      <c r="O136" s="139" t="s">
        <v>679</v>
      </c>
      <c r="P136" s="23"/>
      <c r="Q136" s="23"/>
      <c r="R136" s="23"/>
    </row>
    <row r="137" spans="1:18" s="75" customFormat="1" ht="20.25" customHeight="1">
      <c r="A137" s="1"/>
      <c r="B137" s="76"/>
      <c r="C137" s="477"/>
      <c r="D137" s="477"/>
      <c r="E137" s="477"/>
      <c r="F137" s="477"/>
      <c r="G137" s="429" t="s">
        <v>199</v>
      </c>
      <c r="H137" s="430"/>
      <c r="I137" s="519"/>
      <c r="J137" s="140" t="s">
        <v>679</v>
      </c>
      <c r="K137" s="265"/>
      <c r="L137" s="141">
        <v>0</v>
      </c>
      <c r="M137" s="141" t="s">
        <v>679</v>
      </c>
      <c r="N137" s="141" t="s">
        <v>679</v>
      </c>
      <c r="O137" s="141" t="s">
        <v>679</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t="s">
        <v>1389</v>
      </c>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t="s">
        <v>1389</v>
      </c>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22</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4626</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25</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1</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2</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2</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1</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1</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1679</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1679</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1679</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t="s">
        <v>1679</v>
      </c>
      <c r="K309" s="183"/>
      <c r="L309" s="255"/>
      <c r="M309" s="255"/>
      <c r="N309" s="255"/>
      <c r="O309" s="255"/>
      <c r="P309" s="23"/>
      <c r="Q309" s="23"/>
      <c r="R309" s="23"/>
    </row>
    <row r="310" spans="1:18">
      <c r="A310" s="1"/>
      <c r="B310" s="2"/>
      <c r="C310" s="199"/>
      <c r="D310" s="455"/>
      <c r="E310" s="429" t="s">
        <v>314</v>
      </c>
      <c r="F310" s="430"/>
      <c r="G310" s="430"/>
      <c r="H310" s="430"/>
      <c r="I310" s="453"/>
      <c r="J310" s="107" t="s">
        <v>1487</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t="s">
        <v>1487</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t="s">
        <v>1487</v>
      </c>
      <c r="K312" s="183"/>
      <c r="L312" s="255"/>
      <c r="M312" s="255"/>
      <c r="N312" s="255"/>
      <c r="O312" s="255"/>
      <c r="P312" s="23"/>
      <c r="Q312" s="23"/>
      <c r="R312" s="23"/>
    </row>
    <row r="313" spans="1:18">
      <c r="A313" s="1"/>
      <c r="B313" s="2"/>
      <c r="C313" s="199"/>
      <c r="D313" s="455"/>
      <c r="E313" s="429" t="s">
        <v>318</v>
      </c>
      <c r="F313" s="430"/>
      <c r="G313" s="430"/>
      <c r="H313" s="430"/>
      <c r="I313" s="453"/>
      <c r="J313" s="107" t="s">
        <v>1487</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t="s">
        <v>1487</v>
      </c>
      <c r="K314" s="183"/>
      <c r="L314" s="255"/>
      <c r="M314" s="255"/>
      <c r="N314" s="255"/>
      <c r="O314" s="255"/>
      <c r="P314" s="23"/>
      <c r="Q314" s="23"/>
      <c r="R314" s="23"/>
    </row>
    <row r="315" spans="1:18">
      <c r="A315" s="1"/>
      <c r="B315" s="2"/>
      <c r="C315" s="199"/>
      <c r="D315" s="455"/>
      <c r="E315" s="429" t="s">
        <v>320</v>
      </c>
      <c r="F315" s="430"/>
      <c r="G315" s="430"/>
      <c r="H315" s="430"/>
      <c r="I315" s="453"/>
      <c r="J315" s="107" t="s">
        <v>1488</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t="s">
        <v>1488</v>
      </c>
      <c r="K316" s="183"/>
      <c r="L316" s="255"/>
      <c r="M316" s="255"/>
      <c r="N316" s="255"/>
      <c r="O316" s="255"/>
      <c r="P316" s="23"/>
      <c r="Q316" s="23"/>
      <c r="R316" s="23"/>
    </row>
    <row r="317" spans="1:18">
      <c r="A317" s="1"/>
      <c r="B317" s="2"/>
      <c r="C317" s="199"/>
      <c r="D317" s="455"/>
      <c r="E317" s="429" t="s">
        <v>323</v>
      </c>
      <c r="F317" s="430"/>
      <c r="G317" s="430"/>
      <c r="H317" s="430"/>
      <c r="I317" s="453"/>
      <c r="J317" s="107" t="s">
        <v>1489</v>
      </c>
      <c r="K317" s="183"/>
      <c r="L317" s="255"/>
      <c r="M317" s="255"/>
      <c r="N317" s="255"/>
      <c r="O317" s="255"/>
      <c r="P317" s="23"/>
      <c r="Q317" s="23"/>
      <c r="R317" s="23"/>
    </row>
    <row r="318" spans="1:18">
      <c r="A318" s="1"/>
      <c r="B318" s="2"/>
      <c r="C318" s="199"/>
      <c r="D318" s="456"/>
      <c r="E318" s="429" t="s">
        <v>325</v>
      </c>
      <c r="F318" s="430"/>
      <c r="G318" s="430"/>
      <c r="H318" s="430"/>
      <c r="I318" s="440"/>
      <c r="J318" s="107" t="s">
        <v>1490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t="s">
        <v>1490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t="s">
        <v>1490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t="s">
        <v>1490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t="s">
        <v>1490</v>
      </c>
      <c r="K322" s="183"/>
      <c r="L322" s="255"/>
      <c r="M322" s="255"/>
      <c r="N322" s="255"/>
      <c r="O322" s="255"/>
      <c r="P322" s="23"/>
      <c r="Q322" s="23"/>
      <c r="R322" s="23"/>
    </row>
    <row r="323" spans="1:18">
      <c r="A323" s="1"/>
      <c r="B323" s="2"/>
      <c r="C323" s="199"/>
      <c r="D323" s="455"/>
      <c r="E323" s="429" t="s">
        <v>314</v>
      </c>
      <c r="F323" s="430"/>
      <c r="G323" s="430"/>
      <c r="H323" s="430"/>
      <c r="I323" s="453"/>
      <c r="J323" s="107" t="s">
        <v>1487</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t="s">
        <v>1487</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t="s">
        <v>1487</v>
      </c>
      <c r="K325" s="183"/>
      <c r="L325" s="255"/>
      <c r="M325" s="255"/>
      <c r="N325" s="255"/>
      <c r="O325" s="255"/>
      <c r="P325" s="23"/>
      <c r="Q325" s="23"/>
      <c r="R325" s="23"/>
    </row>
    <row r="326" spans="1:18">
      <c r="A326" s="1"/>
      <c r="B326" s="2"/>
      <c r="C326" s="199"/>
      <c r="D326" s="455"/>
      <c r="E326" s="429" t="s">
        <v>318</v>
      </c>
      <c r="F326" s="430"/>
      <c r="G326" s="430"/>
      <c r="H326" s="430"/>
      <c r="I326" s="453"/>
      <c r="J326" s="107" t="s">
        <v>1487</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t="s">
        <v>1487</v>
      </c>
      <c r="K327" s="183"/>
      <c r="L327" s="255"/>
      <c r="M327" s="255"/>
      <c r="N327" s="255"/>
      <c r="O327" s="255"/>
      <c r="P327" s="23"/>
      <c r="Q327" s="23"/>
      <c r="R327" s="23"/>
    </row>
    <row r="328" spans="1:18">
      <c r="A328" s="1"/>
      <c r="B328" s="2"/>
      <c r="C328" s="199"/>
      <c r="D328" s="455"/>
      <c r="E328" s="429" t="s">
        <v>320</v>
      </c>
      <c r="F328" s="430"/>
      <c r="G328" s="430"/>
      <c r="H328" s="430"/>
      <c r="I328" s="453"/>
      <c r="J328" s="107" t="s">
        <v>1488</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t="s">
        <v>1488</v>
      </c>
      <c r="K329" s="183"/>
      <c r="L329" s="255"/>
      <c r="M329" s="255"/>
      <c r="N329" s="255"/>
      <c r="O329" s="255"/>
      <c r="P329" s="23"/>
      <c r="Q329" s="23"/>
      <c r="R329" s="23"/>
    </row>
    <row r="330" spans="1:18">
      <c r="A330" s="1"/>
      <c r="B330" s="2"/>
      <c r="C330" s="199"/>
      <c r="D330" s="455"/>
      <c r="E330" s="429" t="s">
        <v>323</v>
      </c>
      <c r="F330" s="430"/>
      <c r="G330" s="430"/>
      <c r="H330" s="430"/>
      <c r="I330" s="453"/>
      <c r="J330" s="107" t="s">
        <v>1489</v>
      </c>
      <c r="K330" s="183"/>
      <c r="L330" s="255"/>
      <c r="M330" s="255"/>
      <c r="N330" s="255"/>
      <c r="O330" s="255"/>
      <c r="P330" s="23"/>
      <c r="Q330" s="23"/>
      <c r="R330" s="23"/>
    </row>
    <row r="331" spans="1:18">
      <c r="A331" s="1"/>
      <c r="B331" s="2"/>
      <c r="C331" s="199"/>
      <c r="D331" s="456"/>
      <c r="E331" s="429" t="s">
        <v>325</v>
      </c>
      <c r="F331" s="430"/>
      <c r="G331" s="430"/>
      <c r="H331" s="430"/>
      <c r="I331" s="440"/>
      <c r="J331" s="107" t="s">
        <v>1490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t="s">
        <v>1490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t="s">
        <v>1490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t="s">
        <v>1490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t="s">
        <v>1490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t="s">
        <v>1490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t="s">
        <v>1490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t="s">
        <v>1490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t="s">
        <v>1490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t="s">
        <v>1490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t="s">
        <v>1490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t="s">
        <v>1490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t="s">
        <v>1490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t="s">
        <v>1490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t="s">
        <v>1490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t="s">
        <v>1490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t="s">
        <v>1490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t="s">
        <v>1490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t="s">
        <v>1490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t="s">
        <v>1490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t="s">
        <v>1490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t="s">
        <v>1490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t="s">
        <v>1490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t="s">
        <v>1490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t="s">
        <v>1490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t="s">
        <v>1490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t="s">
        <v>1490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t="s">
        <v>1490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t="s">
        <v>1490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t="s">
        <v>1490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t="s">
        <v>1490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t="s">
        <v>1490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t="s">
        <v>1490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t="s">
        <v>1490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t="s">
        <v>1490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t="s">
        <v>1490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t="s">
        <v>1490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t="s">
        <v>1490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t="s">
        <v>1490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21</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1</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27</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t="s">
        <v>1490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t="s">
        <v>1490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t="s">
        <v>1490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t="s">
        <v>1490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t="s">
        <v>1490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t="s">
        <v>1490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t="s">
        <v>1490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t="s">
        <v>1490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t="s">
        <v>1490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t="s">
        <v>1490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t="s">
        <v>1490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t="s">
        <v>1490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1490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t="s">
        <v>1490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t="s">
        <v>1490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1490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t="s">
        <v>1490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t="s">
        <v>1490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t="s">
        <v>1490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t="s">
        <v>1490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t="s">
        <v>1490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t="s">
        <v>1490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t="s">
        <v>1490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t="s">
        <v>1490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t="s">
        <v>1490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t="s">
        <v>1490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t="s">
        <v>1490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t="s">
        <v>1490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t="s">
        <v>1490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t="s">
        <v>1490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t="s">
        <v>1490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t="s">
        <v>1490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t="s">
        <v>1490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t="s">
        <v>1490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t="s">
        <v>1490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t="s">
        <v>1490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t="s">
        <v>1490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25</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t="s">
        <v>1490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t="s">
        <v>1490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t="s">
        <v>1490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t="s">
        <v>1490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t="s">
        <v>1490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t="s">
        <v>1490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t="s">
        <v>1490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t="s">
        <v>679</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t="s">
        <v>1490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t="s">
        <v>1490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t="s">
        <v>1490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t="s">
        <v>1490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t="s">
        <v>1490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1756</v>
      </c>
      <c r="C3" s="12"/>
      <c r="D3" s="12"/>
      <c r="E3" s="12"/>
      <c r="F3" s="12"/>
      <c r="G3" s="12"/>
      <c r="H3" s="10"/>
      <c r="I3" s="10"/>
    </row>
    <row r="4" spans="1:15">
      <c r="A4" s="1"/>
      <c r="B4" s="13" t="s">
        <v>1757</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1758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1759</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1760</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1761</v>
      </c>
      <c r="F34" s="34"/>
      <c r="G34" s="244"/>
      <c r="H34" s="244"/>
      <c r="I34" s="46" t="s">
        <v>1397</v>
      </c>
      <c r="J34" s="46" t="s">
        <v>1762</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1763</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1764</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1765</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1766</v>
      </c>
      <c r="D48" s="520"/>
      <c r="E48" s="520"/>
      <c r="F48" s="36"/>
      <c r="G48" s="36"/>
      <c r="H48" s="36"/>
      <c r="I48" s="36"/>
      <c r="J48" s="520" t="s">
        <v>1767</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1768</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1769</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5</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1768</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1770</v>
      </c>
      <c r="J77" s="256" t="s">
        <v>82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1768</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1771</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1768</v>
      </c>
      <c r="J97" s="69"/>
      <c r="K97" s="182"/>
      <c r="L97" s="251"/>
      <c r="M97" s="251"/>
      <c r="N97" s="251"/>
      <c r="O97" s="251"/>
      <c r="P97" s="23"/>
      <c r="Q97" s="23"/>
      <c r="R97" s="23"/>
    </row>
    <row r="98" spans="1:18" s="75" customFormat="1" ht="69.95" customHeight="1">
      <c r="A98" s="1"/>
      <c r="B98" s="2"/>
      <c r="C98" s="429" t="s">
        <v>1772</v>
      </c>
      <c r="D98" s="429"/>
      <c r="E98" s="429"/>
      <c r="F98" s="429"/>
      <c r="G98" s="429"/>
      <c r="H98" s="430"/>
      <c r="I98" s="420" t="s">
        <v>1436</v>
      </c>
      <c r="J98" s="257">
        <v>21</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1773</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1768</v>
      </c>
      <c r="J110" s="69"/>
      <c r="K110" s="182"/>
      <c r="L110" s="251"/>
      <c r="M110" s="251"/>
      <c r="N110" s="23"/>
      <c r="O110" s="23"/>
      <c r="P110" s="23"/>
    </row>
    <row r="111" spans="1:18" s="75" customFormat="1" ht="57">
      <c r="A111" s="1"/>
      <c r="B111" s="110"/>
      <c r="C111" s="415" t="s">
        <v>1443</v>
      </c>
      <c r="D111" s="418"/>
      <c r="E111" s="418"/>
      <c r="F111" s="418"/>
      <c r="G111" s="418"/>
      <c r="H111" s="419"/>
      <c r="I111" s="132" t="s">
        <v>1774</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1768</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1775</v>
      </c>
      <c r="J120" s="134">
        <v>10</v>
      </c>
      <c r="K120" s="183"/>
      <c r="L120" s="135">
        <v>9</v>
      </c>
      <c r="M120" s="135">
        <v>0</v>
      </c>
      <c r="N120" s="135">
        <v>1</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0</v>
      </c>
      <c r="K122" s="194"/>
      <c r="L122" s="139">
        <v>0</v>
      </c>
      <c r="M122" s="139">
        <v>0</v>
      </c>
      <c r="N122" s="139">
        <v>0</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1</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1</v>
      </c>
      <c r="K125" s="264"/>
      <c r="L125" s="138">
        <v>1</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1768</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1776</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1</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t="s">
        <v>1389</v>
      </c>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t="s">
        <v>1389</v>
      </c>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175</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t="s">
        <v>1463</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t="s">
        <v>1463</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5030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177</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112</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112</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15</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12</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2</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1</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15</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t="s">
        <v>1516</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t="s">
        <v>1516</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12</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t="s">
        <v>1518</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18</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18</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13</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64.8</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2</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177</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177</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1500</v>
      </c>
      <c r="C3" s="12"/>
      <c r="D3" s="12"/>
      <c r="E3" s="12"/>
      <c r="F3" s="12"/>
      <c r="G3" s="12"/>
      <c r="H3" s="10"/>
      <c r="I3" s="10"/>
    </row>
    <row r="4" spans="1:15">
      <c r="A4" s="1"/>
      <c r="B4" s="13" t="s">
        <v>1501</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t="s">
        <v>1389</v>
      </c>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t="s">
        <v>1389</v>
      </c>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28</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30</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31</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34</v>
      </c>
      <c r="F34" s="34"/>
      <c r="G34" s="244"/>
      <c r="H34" s="244"/>
      <c r="I34" s="46" t="s">
        <v>1397</v>
      </c>
      <c r="J34" s="46" t="s">
        <v>36</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1502</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1503</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1504</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1505</v>
      </c>
      <c r="D48" s="520"/>
      <c r="E48" s="520"/>
      <c r="F48" s="36"/>
      <c r="G48" s="36"/>
      <c r="H48" s="36"/>
      <c r="I48" s="36"/>
      <c r="J48" s="520" t="s">
        <v>1506</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104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68</v>
      </c>
      <c r="J61" s="72">
        <v>17</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0</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104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77</v>
      </c>
      <c r="J77" s="256" t="s">
        <v>92</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104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1507</v>
      </c>
      <c r="J88" s="257">
        <v>17</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104</v>
      </c>
      <c r="J97" s="69"/>
      <c r="K97" s="182"/>
      <c r="L97" s="251"/>
      <c r="M97" s="251"/>
      <c r="N97" s="251"/>
      <c r="O97" s="251"/>
      <c r="P97" s="23"/>
      <c r="Q97" s="23"/>
      <c r="R97" s="23"/>
    </row>
    <row r="98" spans="1:18" s="75" customFormat="1" ht="69.95" customHeight="1">
      <c r="A98" s="1"/>
      <c r="B98" s="2"/>
      <c r="C98" s="429" t="s">
        <v>1508</v>
      </c>
      <c r="D98" s="429"/>
      <c r="E98" s="429"/>
      <c r="F98" s="429"/>
      <c r="G98" s="429"/>
      <c r="H98" s="430"/>
      <c r="I98" s="420" t="s">
        <v>1436</v>
      </c>
      <c r="J98" s="257">
        <v>0</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1509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104</v>
      </c>
      <c r="J110" s="69"/>
      <c r="K110" s="182"/>
      <c r="L110" s="251"/>
      <c r="M110" s="251"/>
      <c r="N110" s="23"/>
      <c r="O110" s="23"/>
      <c r="P110" s="23"/>
    </row>
    <row r="111" spans="1:18" s="75" customFormat="1" ht="57">
      <c r="A111" s="1"/>
      <c r="B111" s="110"/>
      <c r="C111" s="415" t="s">
        <v>1443</v>
      </c>
      <c r="D111" s="418"/>
      <c r="E111" s="418"/>
      <c r="F111" s="418"/>
      <c r="G111" s="418"/>
      <c r="H111" s="419"/>
      <c r="I111" s="132" t="s">
        <v>1510</v>
      </c>
      <c r="J111" s="119" t="s">
        <v>80</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104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1511</v>
      </c>
      <c r="J120" s="134">
        <v>2</v>
      </c>
      <c r="K120" s="183"/>
      <c r="L120" s="135">
        <v>0</v>
      </c>
      <c r="M120" s="135">
        <v>0</v>
      </c>
      <c r="N120" s="135">
        <v>2</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3</v>
      </c>
      <c r="K122" s="194"/>
      <c r="L122" s="139">
        <v>0</v>
      </c>
      <c r="M122" s="139">
        <v>0</v>
      </c>
      <c r="N122" s="139">
        <v>3</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0</v>
      </c>
      <c r="K124" s="194"/>
      <c r="L124" s="139">
        <v>0</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1.3</v>
      </c>
      <c r="K125" s="264"/>
      <c r="L125" s="138">
        <v>0</v>
      </c>
      <c r="M125" s="138">
        <v>0</v>
      </c>
      <c r="N125" s="138">
        <v>1.3</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480"/>
      <c r="E128" s="480"/>
      <c r="F128" s="480"/>
      <c r="G128" s="469" t="s">
        <v>197</v>
      </c>
      <c r="H128" s="470"/>
      <c r="I128" s="518"/>
      <c r="J128" s="152" t="s">
        <v>80</v>
      </c>
      <c r="K128" s="194"/>
      <c r="L128" s="139" t="s">
        <v>80</v>
      </c>
      <c r="M128" s="139" t="s">
        <v>80</v>
      </c>
      <c r="N128" s="139" t="s">
        <v>80</v>
      </c>
      <c r="O128" s="139" t="s">
        <v>80</v>
      </c>
      <c r="P128" s="23"/>
      <c r="Q128" s="23"/>
      <c r="R128" s="23"/>
    </row>
    <row r="129" spans="1:18" s="75" customFormat="1" ht="20.25" customHeight="1" thickBot="1">
      <c r="A129" s="1"/>
      <c r="B129" s="76"/>
      <c r="C129" s="480"/>
      <c r="D129" s="480"/>
      <c r="E129" s="480"/>
      <c r="F129" s="480"/>
      <c r="G129" s="471" t="s">
        <v>199</v>
      </c>
      <c r="H129" s="478"/>
      <c r="I129" s="518"/>
      <c r="J129" s="136" t="s">
        <v>80</v>
      </c>
      <c r="K129" s="264"/>
      <c r="L129" s="138" t="s">
        <v>80</v>
      </c>
      <c r="M129" s="138" t="s">
        <v>80</v>
      </c>
      <c r="N129" s="138" t="s">
        <v>80</v>
      </c>
      <c r="O129" s="138" t="s">
        <v>80</v>
      </c>
      <c r="P129" s="23"/>
      <c r="Q129" s="23"/>
      <c r="R129" s="23"/>
    </row>
    <row r="130" spans="1:18" s="75" customFormat="1" ht="20.25" customHeight="1" thickBot="1">
      <c r="A130" s="1"/>
      <c r="B130" s="76"/>
      <c r="C130" s="479" t="s">
        <v>204</v>
      </c>
      <c r="D130" s="480"/>
      <c r="E130" s="480"/>
      <c r="F130" s="480"/>
      <c r="G130" s="469" t="s">
        <v>197</v>
      </c>
      <c r="H130" s="470"/>
      <c r="I130" s="518"/>
      <c r="J130" s="152" t="s">
        <v>80</v>
      </c>
      <c r="K130" s="194"/>
      <c r="L130" s="139" t="s">
        <v>80</v>
      </c>
      <c r="M130" s="139" t="s">
        <v>80</v>
      </c>
      <c r="N130" s="139" t="s">
        <v>80</v>
      </c>
      <c r="O130" s="139" t="s">
        <v>80</v>
      </c>
      <c r="P130" s="23"/>
      <c r="Q130" s="23"/>
      <c r="R130" s="23"/>
    </row>
    <row r="131" spans="1:18" s="75" customFormat="1" ht="20.25" customHeight="1" thickBot="1">
      <c r="A131" s="1"/>
      <c r="B131" s="76"/>
      <c r="C131" s="480"/>
      <c r="D131" s="480"/>
      <c r="E131" s="480"/>
      <c r="F131" s="480"/>
      <c r="G131" s="471" t="s">
        <v>199</v>
      </c>
      <c r="H131" s="478"/>
      <c r="I131" s="518"/>
      <c r="J131" s="136" t="s">
        <v>80</v>
      </c>
      <c r="K131" s="264"/>
      <c r="L131" s="138" t="s">
        <v>80</v>
      </c>
      <c r="M131" s="138" t="s">
        <v>80</v>
      </c>
      <c r="N131" s="138" t="s">
        <v>80</v>
      </c>
      <c r="O131" s="138" t="s">
        <v>80</v>
      </c>
      <c r="P131" s="23"/>
      <c r="Q131" s="23"/>
      <c r="R131" s="23"/>
    </row>
    <row r="132" spans="1:18" s="75" customFormat="1" ht="20.25" customHeight="1" thickBot="1">
      <c r="A132" s="1"/>
      <c r="B132" s="76"/>
      <c r="C132" s="479" t="s">
        <v>205</v>
      </c>
      <c r="D132" s="480"/>
      <c r="E132" s="480"/>
      <c r="F132" s="480"/>
      <c r="G132" s="469" t="s">
        <v>197</v>
      </c>
      <c r="H132" s="470"/>
      <c r="I132" s="518"/>
      <c r="J132" s="152" t="s">
        <v>80</v>
      </c>
      <c r="K132" s="194"/>
      <c r="L132" s="139" t="s">
        <v>80</v>
      </c>
      <c r="M132" s="139" t="s">
        <v>80</v>
      </c>
      <c r="N132" s="139" t="s">
        <v>80</v>
      </c>
      <c r="O132" s="139" t="s">
        <v>80</v>
      </c>
      <c r="P132" s="23"/>
      <c r="Q132" s="23"/>
      <c r="R132" s="23"/>
    </row>
    <row r="133" spans="1:18" s="75" customFormat="1" ht="20.25" customHeight="1" thickBot="1">
      <c r="A133" s="1"/>
      <c r="B133" s="76"/>
      <c r="C133" s="480"/>
      <c r="D133" s="480"/>
      <c r="E133" s="480"/>
      <c r="F133" s="480"/>
      <c r="G133" s="471" t="s">
        <v>199</v>
      </c>
      <c r="H133" s="478"/>
      <c r="I133" s="518"/>
      <c r="J133" s="136" t="s">
        <v>80</v>
      </c>
      <c r="K133" s="264"/>
      <c r="L133" s="138" t="s">
        <v>80</v>
      </c>
      <c r="M133" s="138" t="s">
        <v>80</v>
      </c>
      <c r="N133" s="138" t="s">
        <v>80</v>
      </c>
      <c r="O133" s="138" t="s">
        <v>80</v>
      </c>
      <c r="P133" s="23"/>
      <c r="Q133" s="23"/>
      <c r="R133" s="23"/>
    </row>
    <row r="134" spans="1:18" s="75" customFormat="1" ht="20.25" customHeight="1" thickBot="1">
      <c r="A134" s="1"/>
      <c r="B134" s="76"/>
      <c r="C134" s="479" t="s">
        <v>206</v>
      </c>
      <c r="D134" s="480"/>
      <c r="E134" s="480"/>
      <c r="F134" s="480"/>
      <c r="G134" s="469" t="s">
        <v>197</v>
      </c>
      <c r="H134" s="470"/>
      <c r="I134" s="518"/>
      <c r="J134" s="152" t="s">
        <v>80</v>
      </c>
      <c r="K134" s="194"/>
      <c r="L134" s="139" t="s">
        <v>80</v>
      </c>
      <c r="M134" s="139" t="s">
        <v>80</v>
      </c>
      <c r="N134" s="139" t="s">
        <v>80</v>
      </c>
      <c r="O134" s="139" t="s">
        <v>80</v>
      </c>
      <c r="P134" s="23"/>
      <c r="Q134" s="23"/>
      <c r="R134" s="23"/>
    </row>
    <row r="135" spans="1:18" s="75" customFormat="1" ht="20.25" customHeight="1" thickBot="1">
      <c r="A135" s="1"/>
      <c r="B135" s="76"/>
      <c r="C135" s="480"/>
      <c r="D135" s="480"/>
      <c r="E135" s="480"/>
      <c r="F135" s="480"/>
      <c r="G135" s="471" t="s">
        <v>199</v>
      </c>
      <c r="H135" s="478"/>
      <c r="I135" s="518"/>
      <c r="J135" s="136" t="s">
        <v>80</v>
      </c>
      <c r="K135" s="264"/>
      <c r="L135" s="138" t="s">
        <v>80</v>
      </c>
      <c r="M135" s="138" t="s">
        <v>80</v>
      </c>
      <c r="N135" s="138" t="s">
        <v>80</v>
      </c>
      <c r="O135" s="138" t="s">
        <v>80</v>
      </c>
      <c r="P135" s="23"/>
      <c r="Q135" s="23"/>
      <c r="R135" s="23"/>
    </row>
    <row r="136" spans="1:18" s="75" customFormat="1" ht="20.25" customHeight="1" thickBot="1">
      <c r="A136" s="1"/>
      <c r="B136" s="76"/>
      <c r="C136" s="479" t="s">
        <v>207</v>
      </c>
      <c r="D136" s="480"/>
      <c r="E136" s="480"/>
      <c r="F136" s="480"/>
      <c r="G136" s="469" t="s">
        <v>197</v>
      </c>
      <c r="H136" s="470"/>
      <c r="I136" s="518"/>
      <c r="J136" s="152" t="s">
        <v>80</v>
      </c>
      <c r="K136" s="194"/>
      <c r="L136" s="139" t="s">
        <v>80</v>
      </c>
      <c r="M136" s="139" t="s">
        <v>80</v>
      </c>
      <c r="N136" s="139" t="s">
        <v>80</v>
      </c>
      <c r="O136" s="139" t="s">
        <v>80</v>
      </c>
      <c r="P136" s="23"/>
      <c r="Q136" s="23"/>
      <c r="R136" s="23"/>
    </row>
    <row r="137" spans="1:18" s="75" customFormat="1" ht="20.25" customHeight="1">
      <c r="A137" s="1"/>
      <c r="B137" s="76"/>
      <c r="C137" s="477"/>
      <c r="D137" s="477"/>
      <c r="E137" s="477"/>
      <c r="F137" s="477"/>
      <c r="G137" s="429" t="s">
        <v>199</v>
      </c>
      <c r="H137" s="430"/>
      <c r="I137" s="519"/>
      <c r="J137" s="140" t="s">
        <v>80</v>
      </c>
      <c r="K137" s="265"/>
      <c r="L137" s="141" t="s">
        <v>80</v>
      </c>
      <c r="M137" s="141" t="s">
        <v>80</v>
      </c>
      <c r="N137" s="141" t="s">
        <v>80</v>
      </c>
      <c r="O137" s="141" t="s">
        <v>80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104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1512</v>
      </c>
      <c r="J145" s="149" t="s">
        <v>80</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t="s">
        <v>80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t="s">
        <v>80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t="s">
        <v>80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t="s">
        <v>80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t="s">
        <v>80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t="s">
        <v>80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t="s">
        <v>80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t="s">
        <v>80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t="s">
        <v>80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t="s">
        <v>80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t="s">
        <v>80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t="s">
        <v>80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t="s">
        <v>80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t="s">
        <v>80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t="s">
        <v>80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t="s">
        <v>80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t="s">
        <v>80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t="s">
        <v>1389</v>
      </c>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0</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0</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0</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t="s">
        <v>80</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t="s">
        <v>80</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t="s">
        <v>80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t="s">
        <v>80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t="s">
        <v>80</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t="s">
        <v>80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t="s">
        <v>80</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t="s">
        <v>80</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t="s">
        <v>80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t="s">
        <v>80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t="s">
        <v>80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t="s">
        <v>80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t="s">
        <v>80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t="s">
        <v>80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t="s">
        <v>80</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t="s">
        <v>80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t="s">
        <v>80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t="s">
        <v>80</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t="s">
        <v>80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t="s">
        <v>80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t="s">
        <v>80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t="s">
        <v>80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t="s">
        <v>80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t="s">
        <v>80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t="s">
        <v>80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t="s">
        <v>80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t="s">
        <v>80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v>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v>0</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t="s">
        <v>80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t="s">
        <v>80</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t="s">
        <v>80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t="s">
        <v>80</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t="s">
        <v>80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t="s">
        <v>80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v>0</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80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t="s">
        <v>80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t="s">
        <v>80</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t="s">
        <v>80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t="s">
        <v>80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2491</v>
      </c>
      <c r="C3" s="12"/>
      <c r="D3" s="12"/>
      <c r="E3" s="12"/>
      <c r="F3" s="12"/>
      <c r="G3" s="12"/>
      <c r="H3" s="10"/>
      <c r="I3" s="10"/>
    </row>
    <row r="4" spans="1:15">
      <c r="A4" s="1"/>
      <c r="B4" s="13" t="s">
        <v>2440</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307"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307"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2441</v>
      </c>
      <c r="D27" s="306"/>
      <c r="E27" s="306"/>
      <c r="F27" s="306"/>
      <c r="G27" s="306"/>
      <c r="H27" s="30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2442</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2443</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2444</v>
      </c>
      <c r="F34" s="34"/>
      <c r="G34" s="322"/>
      <c r="H34" s="322"/>
      <c r="I34" s="323" t="s">
        <v>1397</v>
      </c>
      <c r="J34" s="323" t="s">
        <v>2445</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309"/>
      <c r="D35" s="34"/>
      <c r="E35" s="34"/>
      <c r="F35" s="34"/>
      <c r="G35" s="34"/>
      <c r="H35" s="22"/>
      <c r="I35" s="306"/>
      <c r="J35" s="6"/>
      <c r="K35" s="133"/>
      <c r="L35" s="309"/>
      <c r="M35" s="309"/>
      <c r="N35" s="309"/>
      <c r="O35" s="309"/>
      <c r="P35" s="309"/>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0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0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309"/>
      <c r="P39" s="309"/>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309"/>
      <c r="P40" s="309"/>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309"/>
      <c r="P41" s="309"/>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2446</v>
      </c>
      <c r="D42" s="520"/>
      <c r="E42" s="520"/>
      <c r="F42" s="520"/>
      <c r="G42" s="520"/>
      <c r="H42" s="520"/>
      <c r="I42" s="16" t="s">
        <v>1406</v>
      </c>
      <c r="J42" s="520" t="s">
        <v>1407</v>
      </c>
      <c r="K42" s="520"/>
      <c r="L42" s="520"/>
      <c r="M42" s="520"/>
      <c r="N42" s="520"/>
      <c r="O42" s="309"/>
      <c r="P42" s="309"/>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2447</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2448</v>
      </c>
      <c r="D44" s="520"/>
      <c r="E44" s="520"/>
      <c r="F44" s="306"/>
      <c r="G44" s="306"/>
      <c r="H44" s="306"/>
      <c r="I44" s="30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06"/>
      <c r="G45" s="306"/>
      <c r="H45" s="306"/>
      <c r="I45" s="30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06"/>
      <c r="G46" s="306"/>
      <c r="H46" s="306"/>
      <c r="I46" s="30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06"/>
      <c r="G47" s="306"/>
      <c r="H47" s="306"/>
      <c r="I47" s="30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2449</v>
      </c>
      <c r="D48" s="520"/>
      <c r="E48" s="520"/>
      <c r="F48" s="306"/>
      <c r="G48" s="306"/>
      <c r="H48" s="306"/>
      <c r="I48" s="306"/>
      <c r="J48" s="520" t="s">
        <v>2450</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06"/>
      <c r="D49" s="306"/>
      <c r="E49" s="306"/>
      <c r="F49" s="306"/>
      <c r="G49" s="306"/>
      <c r="H49" s="306"/>
      <c r="I49" s="306"/>
      <c r="J49" s="30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06"/>
      <c r="D50" s="306"/>
      <c r="E50" s="306"/>
      <c r="F50" s="306"/>
      <c r="G50" s="306"/>
      <c r="H50" s="306"/>
      <c r="I50" s="306"/>
      <c r="J50" s="30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06"/>
      <c r="D51" s="306"/>
      <c r="E51" s="306"/>
      <c r="F51" s="306"/>
      <c r="G51" s="306"/>
      <c r="H51" s="306"/>
      <c r="I51" s="306"/>
      <c r="J51" s="30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302"/>
      <c r="I56" s="302"/>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302"/>
      <c r="J59" s="65" t="s">
        <v>64</v>
      </c>
      <c r="K59" s="181"/>
      <c r="L59" s="251"/>
      <c r="M59" s="251"/>
      <c r="N59" s="251"/>
      <c r="O59" s="251"/>
      <c r="P59" s="23"/>
      <c r="Q59" s="23"/>
      <c r="R59" s="23"/>
    </row>
    <row r="60" spans="1:72">
      <c r="A60" s="1"/>
      <c r="B60" s="2"/>
      <c r="C60" s="54"/>
      <c r="D60" s="4"/>
      <c r="F60" s="4"/>
      <c r="G60" s="4"/>
      <c r="H60" s="302"/>
      <c r="I60" s="68" t="s">
        <v>2451</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2452</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538"/>
      <c r="G63" s="538"/>
      <c r="H63" s="538"/>
      <c r="I63" s="510"/>
      <c r="J63" s="72">
        <v>19</v>
      </c>
      <c r="K63" s="253"/>
      <c r="L63" s="252"/>
      <c r="M63" s="251"/>
      <c r="N63" s="251"/>
      <c r="O63" s="251"/>
      <c r="P63" s="23"/>
      <c r="Q63" s="23"/>
      <c r="R63" s="23"/>
    </row>
    <row r="64" spans="1:72" s="75" customFormat="1" ht="27" customHeight="1">
      <c r="A64" s="1"/>
      <c r="B64" s="76"/>
      <c r="C64" s="496" t="s">
        <v>72</v>
      </c>
      <c r="D64" s="503"/>
      <c r="E64" s="482" t="s">
        <v>67</v>
      </c>
      <c r="F64" s="563"/>
      <c r="G64" s="563"/>
      <c r="H64" s="56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563"/>
      <c r="G67" s="563"/>
      <c r="H67" s="56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302"/>
      <c r="I72" s="302"/>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302"/>
      <c r="I75" s="302"/>
      <c r="J75" s="82" t="s">
        <v>64</v>
      </c>
      <c r="K75" s="181"/>
      <c r="L75" s="254"/>
      <c r="M75" s="254"/>
      <c r="N75" s="254"/>
      <c r="O75" s="254"/>
      <c r="P75" s="23"/>
      <c r="Q75" s="23"/>
      <c r="R75" s="23"/>
    </row>
    <row r="76" spans="1:18">
      <c r="A76" s="1"/>
      <c r="B76" s="2"/>
      <c r="C76" s="4"/>
      <c r="D76" s="4"/>
      <c r="F76" s="4"/>
      <c r="G76" s="4"/>
      <c r="H76" s="302"/>
      <c r="I76" s="68" t="s">
        <v>2451</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2453</v>
      </c>
      <c r="J77" s="256" t="s">
        <v>80</v>
      </c>
      <c r="K77" s="253"/>
      <c r="L77" s="252"/>
      <c r="M77" s="254"/>
      <c r="N77" s="254"/>
      <c r="O77" s="254"/>
      <c r="P77" s="23"/>
      <c r="Q77" s="23"/>
      <c r="R77" s="23"/>
    </row>
    <row r="78" spans="1:18" s="75" customFormat="1" ht="29.25" customHeight="1">
      <c r="A78" s="1"/>
      <c r="B78" s="2"/>
      <c r="C78" s="89"/>
      <c r="D78" s="90"/>
      <c r="E78" s="429" t="s">
        <v>89</v>
      </c>
      <c r="F78" s="429"/>
      <c r="G78" s="429"/>
      <c r="H78" s="429"/>
      <c r="I78" s="548"/>
      <c r="J78" s="256" t="s">
        <v>92</v>
      </c>
      <c r="K78" s="253"/>
      <c r="L78" s="252"/>
      <c r="M78" s="251"/>
      <c r="N78" s="251"/>
      <c r="O78" s="251"/>
      <c r="P78" s="23"/>
      <c r="Q78" s="23"/>
      <c r="R78" s="23"/>
    </row>
    <row r="79" spans="1:18" s="75" customFormat="1" ht="29.25" customHeight="1">
      <c r="A79" s="1"/>
      <c r="B79" s="2"/>
      <c r="C79" s="89"/>
      <c r="D79" s="90"/>
      <c r="E79" s="429"/>
      <c r="F79" s="429"/>
      <c r="G79" s="429"/>
      <c r="H79" s="429"/>
      <c r="I79" s="548"/>
      <c r="J79" s="256" t="s">
        <v>81</v>
      </c>
      <c r="K79" s="253"/>
      <c r="L79" s="252"/>
      <c r="M79" s="254"/>
      <c r="N79" s="254"/>
      <c r="O79" s="254"/>
      <c r="P79" s="23"/>
      <c r="Q79" s="23"/>
      <c r="R79" s="23"/>
    </row>
    <row r="80" spans="1:18" s="75" customFormat="1" ht="29.25" customHeight="1">
      <c r="A80" s="1"/>
      <c r="B80" s="2"/>
      <c r="C80" s="310"/>
      <c r="D80" s="311"/>
      <c r="E80" s="429"/>
      <c r="F80" s="429"/>
      <c r="G80" s="429"/>
      <c r="H80" s="429"/>
      <c r="I80" s="541"/>
      <c r="J80" s="256" t="s">
        <v>564</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302"/>
      <c r="I83" s="302"/>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302"/>
      <c r="I86" s="302"/>
      <c r="J86" s="65" t="s">
        <v>64</v>
      </c>
      <c r="K86" s="181"/>
      <c r="L86" s="251"/>
      <c r="M86" s="251"/>
      <c r="N86" s="251"/>
      <c r="O86" s="251"/>
      <c r="P86" s="23"/>
      <c r="Q86" s="23"/>
      <c r="R86" s="23"/>
    </row>
    <row r="87" spans="1:18">
      <c r="A87" s="1"/>
      <c r="B87" s="2"/>
      <c r="C87" s="54"/>
      <c r="D87" s="4"/>
      <c r="F87" s="4"/>
      <c r="G87" s="4"/>
      <c r="H87" s="302"/>
      <c r="I87" s="68" t="s">
        <v>2451</v>
      </c>
      <c r="J87" s="69"/>
      <c r="K87" s="182"/>
      <c r="L87" s="251"/>
      <c r="M87" s="251"/>
      <c r="N87" s="251"/>
      <c r="O87" s="251"/>
      <c r="P87" s="23"/>
      <c r="Q87" s="23"/>
      <c r="R87" s="23"/>
    </row>
    <row r="88" spans="1:18" s="75" customFormat="1" ht="69.95" customHeight="1">
      <c r="A88" s="1"/>
      <c r="B88" s="2"/>
      <c r="C88" s="429" t="s">
        <v>1430</v>
      </c>
      <c r="D88" s="429"/>
      <c r="E88" s="429"/>
      <c r="F88" s="429"/>
      <c r="G88" s="429"/>
      <c r="H88" s="538"/>
      <c r="I88" s="420" t="s">
        <v>2454</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302"/>
      <c r="I93" s="302"/>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302"/>
      <c r="I96" s="302"/>
      <c r="J96" s="65" t="s">
        <v>64</v>
      </c>
      <c r="K96" s="181"/>
      <c r="L96" s="251"/>
      <c r="M96" s="251"/>
      <c r="N96" s="251"/>
      <c r="O96" s="251"/>
      <c r="P96" s="23"/>
      <c r="Q96" s="23"/>
      <c r="R96" s="23"/>
    </row>
    <row r="97" spans="1:18">
      <c r="A97" s="1"/>
      <c r="B97" s="2"/>
      <c r="C97" s="54"/>
      <c r="D97" s="4"/>
      <c r="F97" s="4"/>
      <c r="G97" s="4"/>
      <c r="H97" s="302"/>
      <c r="I97" s="68" t="s">
        <v>2451</v>
      </c>
      <c r="J97" s="69"/>
      <c r="K97" s="182"/>
      <c r="L97" s="251"/>
      <c r="M97" s="251"/>
      <c r="N97" s="251"/>
      <c r="O97" s="251"/>
      <c r="P97" s="23"/>
      <c r="Q97" s="23"/>
      <c r="R97" s="23"/>
    </row>
    <row r="98" spans="1:18" s="75" customFormat="1" ht="69.95" customHeight="1">
      <c r="A98" s="1"/>
      <c r="B98" s="2"/>
      <c r="C98" s="429" t="s">
        <v>2455</v>
      </c>
      <c r="D98" s="429"/>
      <c r="E98" s="429"/>
      <c r="F98" s="429"/>
      <c r="G98" s="429"/>
      <c r="H98" s="538"/>
      <c r="I98" s="420" t="s">
        <v>1436</v>
      </c>
      <c r="J98" s="257" t="s">
        <v>1437</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t="s">
        <v>2456</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t="s">
        <v>2456</v>
      </c>
      <c r="K100" s="253"/>
      <c r="L100" s="251"/>
      <c r="M100" s="251"/>
      <c r="N100" s="251"/>
      <c r="O100" s="251"/>
      <c r="P100" s="23"/>
      <c r="Q100" s="23"/>
      <c r="R100" s="23"/>
    </row>
    <row r="101" spans="1:18" s="75" customFormat="1" ht="69.95" customHeight="1">
      <c r="A101" s="1"/>
      <c r="B101" s="2"/>
      <c r="C101" s="429" t="s">
        <v>1440</v>
      </c>
      <c r="D101" s="429"/>
      <c r="E101" s="429"/>
      <c r="F101" s="429"/>
      <c r="G101" s="429"/>
      <c r="H101" s="538"/>
      <c r="I101" s="513"/>
      <c r="J101" s="257" t="s">
        <v>2456</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t="s">
        <v>2456</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t="s">
        <v>2456</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2457</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302"/>
      <c r="I109" s="302"/>
      <c r="J109" s="65" t="s">
        <v>64</v>
      </c>
      <c r="K109" s="181"/>
      <c r="L109" s="251"/>
      <c r="M109" s="251"/>
      <c r="N109" s="23"/>
      <c r="O109" s="23"/>
      <c r="P109" s="23"/>
    </row>
    <row r="110" spans="1:18">
      <c r="A110" s="1"/>
      <c r="B110" s="2"/>
      <c r="C110" s="4"/>
      <c r="D110" s="4"/>
      <c r="F110" s="4"/>
      <c r="G110" s="4"/>
      <c r="H110" s="302"/>
      <c r="I110" s="68" t="s">
        <v>2451</v>
      </c>
      <c r="J110" s="69"/>
      <c r="K110" s="182"/>
      <c r="L110" s="251"/>
      <c r="M110" s="251"/>
      <c r="N110" s="23"/>
      <c r="O110" s="23"/>
      <c r="P110" s="23"/>
    </row>
    <row r="111" spans="1:18" s="75" customFormat="1" ht="57">
      <c r="A111" s="1"/>
      <c r="B111" s="110"/>
      <c r="C111" s="415" t="s">
        <v>1443</v>
      </c>
      <c r="D111" s="418"/>
      <c r="E111" s="418"/>
      <c r="F111" s="418"/>
      <c r="G111" s="418"/>
      <c r="H111" s="419"/>
      <c r="I111" s="132" t="s">
        <v>2458</v>
      </c>
      <c r="J111" s="119" t="s">
        <v>183</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302"/>
      <c r="I115" s="302"/>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302"/>
      <c r="I118" s="302"/>
      <c r="J118" s="65" t="s">
        <v>64</v>
      </c>
      <c r="K118" s="181"/>
      <c r="L118" s="67" t="s">
        <v>1445</v>
      </c>
      <c r="M118" s="67" t="s">
        <v>209</v>
      </c>
      <c r="N118" s="67" t="s">
        <v>210</v>
      </c>
      <c r="O118" s="67" t="s">
        <v>211</v>
      </c>
      <c r="P118" s="23"/>
      <c r="Q118" s="23"/>
      <c r="R118" s="23"/>
    </row>
    <row r="119" spans="1:18">
      <c r="A119" s="1"/>
      <c r="B119" s="2"/>
      <c r="C119" s="54"/>
      <c r="D119" s="4"/>
      <c r="F119" s="4"/>
      <c r="G119" s="4"/>
      <c r="H119" s="302"/>
      <c r="I119" s="68" t="s">
        <v>2451</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2459</v>
      </c>
      <c r="J120" s="134">
        <v>1</v>
      </c>
      <c r="K120" s="183"/>
      <c r="L120" s="135">
        <v>1</v>
      </c>
      <c r="M120" s="135">
        <v>0</v>
      </c>
      <c r="N120" s="135">
        <v>0</v>
      </c>
      <c r="O120" s="135">
        <v>0</v>
      </c>
      <c r="P120" s="23"/>
      <c r="Q120" s="23"/>
      <c r="R120" s="23"/>
    </row>
    <row r="121" spans="1:18" s="75" customFormat="1" ht="20.25" customHeight="1" thickBot="1">
      <c r="A121" s="1"/>
      <c r="B121" s="111"/>
      <c r="C121" s="479"/>
      <c r="D121" s="479"/>
      <c r="E121" s="479"/>
      <c r="F121" s="479"/>
      <c r="G121" s="471" t="s">
        <v>199</v>
      </c>
      <c r="H121" s="560"/>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561"/>
      <c r="E122" s="561"/>
      <c r="F122" s="561"/>
      <c r="G122" s="469" t="s">
        <v>197</v>
      </c>
      <c r="H122" s="556"/>
      <c r="I122" s="518"/>
      <c r="J122" s="152">
        <v>7</v>
      </c>
      <c r="K122" s="194"/>
      <c r="L122" s="139">
        <v>6</v>
      </c>
      <c r="M122" s="139">
        <v>0</v>
      </c>
      <c r="N122" s="139">
        <v>1</v>
      </c>
      <c r="O122" s="139">
        <v>0</v>
      </c>
      <c r="P122" s="23"/>
      <c r="Q122" s="23"/>
      <c r="R122" s="23"/>
    </row>
    <row r="123" spans="1:18" s="75" customFormat="1" ht="20.25" customHeight="1" thickBot="1">
      <c r="A123" s="1"/>
      <c r="B123" s="111"/>
      <c r="C123" s="561"/>
      <c r="D123" s="561"/>
      <c r="E123" s="561"/>
      <c r="F123" s="561"/>
      <c r="G123" s="471" t="s">
        <v>199</v>
      </c>
      <c r="H123" s="560"/>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561"/>
      <c r="E124" s="561"/>
      <c r="F124" s="561"/>
      <c r="G124" s="469" t="s">
        <v>197</v>
      </c>
      <c r="H124" s="556"/>
      <c r="I124" s="518"/>
      <c r="J124" s="152">
        <v>0</v>
      </c>
      <c r="K124" s="194"/>
      <c r="L124" s="139">
        <v>0</v>
      </c>
      <c r="M124" s="139">
        <v>0</v>
      </c>
      <c r="N124" s="139">
        <v>0</v>
      </c>
      <c r="O124" s="139">
        <v>0</v>
      </c>
      <c r="P124" s="23"/>
      <c r="Q124" s="23"/>
      <c r="R124" s="23"/>
    </row>
    <row r="125" spans="1:18" s="75" customFormat="1" ht="20.25" customHeight="1" thickBot="1">
      <c r="A125" s="1"/>
      <c r="B125" s="111"/>
      <c r="C125" s="561"/>
      <c r="D125" s="561"/>
      <c r="E125" s="561"/>
      <c r="F125" s="561"/>
      <c r="G125" s="471" t="s">
        <v>199</v>
      </c>
      <c r="H125" s="560"/>
      <c r="I125" s="518"/>
      <c r="J125" s="136">
        <v>3</v>
      </c>
      <c r="K125" s="264"/>
      <c r="L125" s="138">
        <v>2.5</v>
      </c>
      <c r="M125" s="138">
        <v>0</v>
      </c>
      <c r="N125" s="138">
        <v>0</v>
      </c>
      <c r="O125" s="138">
        <v>0.5</v>
      </c>
      <c r="P125" s="23"/>
      <c r="Q125" s="23"/>
      <c r="R125" s="23"/>
    </row>
    <row r="126" spans="1:18" s="75" customFormat="1" ht="20.25" customHeight="1" thickBot="1">
      <c r="A126" s="1"/>
      <c r="B126" s="111"/>
      <c r="C126" s="479" t="s">
        <v>202</v>
      </c>
      <c r="D126" s="561"/>
      <c r="E126" s="561"/>
      <c r="F126" s="561"/>
      <c r="G126" s="469" t="s">
        <v>197</v>
      </c>
      <c r="H126" s="556"/>
      <c r="I126" s="518"/>
      <c r="J126" s="152">
        <v>0</v>
      </c>
      <c r="K126" s="194"/>
      <c r="L126" s="139">
        <v>0</v>
      </c>
      <c r="M126" s="139">
        <v>0</v>
      </c>
      <c r="N126" s="139">
        <v>0</v>
      </c>
      <c r="O126" s="139">
        <v>0</v>
      </c>
      <c r="P126" s="23"/>
      <c r="Q126" s="23"/>
      <c r="R126" s="23"/>
    </row>
    <row r="127" spans="1:18" s="75" customFormat="1" ht="20.25" customHeight="1" thickBot="1">
      <c r="A127" s="1"/>
      <c r="B127" s="76"/>
      <c r="C127" s="561"/>
      <c r="D127" s="561"/>
      <c r="E127" s="561"/>
      <c r="F127" s="561"/>
      <c r="G127" s="471" t="s">
        <v>199</v>
      </c>
      <c r="H127" s="560"/>
      <c r="I127" s="518"/>
      <c r="J127" s="136">
        <v>0</v>
      </c>
      <c r="K127" s="264"/>
      <c r="L127" s="138">
        <v>0</v>
      </c>
      <c r="M127" s="138">
        <v>0</v>
      </c>
      <c r="N127" s="138">
        <v>0</v>
      </c>
      <c r="O127" s="138">
        <v>0</v>
      </c>
      <c r="P127" s="23"/>
      <c r="Q127" s="23"/>
      <c r="R127" s="23"/>
    </row>
    <row r="128" spans="1:18" s="75" customFormat="1" ht="20.25" customHeight="1" thickBot="1">
      <c r="A128" s="1"/>
      <c r="B128" s="76"/>
      <c r="C128" s="479" t="s">
        <v>203</v>
      </c>
      <c r="D128" s="561"/>
      <c r="E128" s="561"/>
      <c r="F128" s="561"/>
      <c r="G128" s="469" t="s">
        <v>197</v>
      </c>
      <c r="H128" s="556"/>
      <c r="I128" s="518"/>
      <c r="J128" s="152">
        <v>1</v>
      </c>
      <c r="K128" s="194"/>
      <c r="L128" s="139">
        <v>0</v>
      </c>
      <c r="M128" s="139">
        <v>0</v>
      </c>
      <c r="N128" s="139">
        <v>1</v>
      </c>
      <c r="O128" s="139">
        <v>0</v>
      </c>
      <c r="P128" s="23"/>
      <c r="Q128" s="23"/>
      <c r="R128" s="23"/>
    </row>
    <row r="129" spans="1:18" s="75" customFormat="1" ht="20.25" customHeight="1" thickBot="1">
      <c r="A129" s="1"/>
      <c r="B129" s="76"/>
      <c r="C129" s="561"/>
      <c r="D129" s="561"/>
      <c r="E129" s="561"/>
      <c r="F129" s="561"/>
      <c r="G129" s="471" t="s">
        <v>199</v>
      </c>
      <c r="H129" s="560"/>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561"/>
      <c r="E130" s="561"/>
      <c r="F130" s="561"/>
      <c r="G130" s="469" t="s">
        <v>197</v>
      </c>
      <c r="H130" s="556"/>
      <c r="I130" s="518"/>
      <c r="J130" s="152">
        <v>0</v>
      </c>
      <c r="K130" s="194"/>
      <c r="L130" s="139">
        <v>0</v>
      </c>
      <c r="M130" s="139">
        <v>0</v>
      </c>
      <c r="N130" s="139">
        <v>0</v>
      </c>
      <c r="O130" s="139">
        <v>0</v>
      </c>
      <c r="P130" s="23"/>
      <c r="Q130" s="23"/>
      <c r="R130" s="23"/>
    </row>
    <row r="131" spans="1:18" s="75" customFormat="1" ht="20.25" customHeight="1" thickBot="1">
      <c r="A131" s="1"/>
      <c r="B131" s="76"/>
      <c r="C131" s="561"/>
      <c r="D131" s="561"/>
      <c r="E131" s="561"/>
      <c r="F131" s="561"/>
      <c r="G131" s="471" t="s">
        <v>199</v>
      </c>
      <c r="H131" s="560"/>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561"/>
      <c r="E132" s="561"/>
      <c r="F132" s="561"/>
      <c r="G132" s="469" t="s">
        <v>197</v>
      </c>
      <c r="H132" s="556"/>
      <c r="I132" s="518"/>
      <c r="J132" s="152">
        <v>0</v>
      </c>
      <c r="K132" s="194"/>
      <c r="L132" s="139">
        <v>0</v>
      </c>
      <c r="M132" s="139">
        <v>0</v>
      </c>
      <c r="N132" s="139">
        <v>0</v>
      </c>
      <c r="O132" s="139">
        <v>0</v>
      </c>
      <c r="P132" s="23"/>
      <c r="Q132" s="23"/>
      <c r="R132" s="23"/>
    </row>
    <row r="133" spans="1:18" s="75" customFormat="1" ht="20.25" customHeight="1" thickBot="1">
      <c r="A133" s="1"/>
      <c r="B133" s="76"/>
      <c r="C133" s="561"/>
      <c r="D133" s="561"/>
      <c r="E133" s="561"/>
      <c r="F133" s="561"/>
      <c r="G133" s="471" t="s">
        <v>199</v>
      </c>
      <c r="H133" s="560"/>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561"/>
      <c r="E134" s="561"/>
      <c r="F134" s="561"/>
      <c r="G134" s="469" t="s">
        <v>197</v>
      </c>
      <c r="H134" s="556"/>
      <c r="I134" s="518"/>
      <c r="J134" s="152">
        <v>0</v>
      </c>
      <c r="K134" s="194"/>
      <c r="L134" s="139">
        <v>0</v>
      </c>
      <c r="M134" s="139">
        <v>0</v>
      </c>
      <c r="N134" s="139">
        <v>0</v>
      </c>
      <c r="O134" s="139">
        <v>0</v>
      </c>
      <c r="P134" s="23"/>
      <c r="Q134" s="23"/>
      <c r="R134" s="23"/>
    </row>
    <row r="135" spans="1:18" s="75" customFormat="1" ht="20.25" customHeight="1" thickBot="1">
      <c r="A135" s="1"/>
      <c r="B135" s="76"/>
      <c r="C135" s="561"/>
      <c r="D135" s="561"/>
      <c r="E135" s="561"/>
      <c r="F135" s="561"/>
      <c r="G135" s="471" t="s">
        <v>199</v>
      </c>
      <c r="H135" s="560"/>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561"/>
      <c r="E136" s="561"/>
      <c r="F136" s="561"/>
      <c r="G136" s="469" t="s">
        <v>197</v>
      </c>
      <c r="H136" s="556"/>
      <c r="I136" s="518"/>
      <c r="J136" s="152">
        <v>0</v>
      </c>
      <c r="K136" s="194"/>
      <c r="L136" s="139">
        <v>0</v>
      </c>
      <c r="M136" s="139">
        <v>0</v>
      </c>
      <c r="N136" s="139">
        <v>0</v>
      </c>
      <c r="O136" s="139">
        <v>0</v>
      </c>
      <c r="P136" s="23"/>
      <c r="Q136" s="23"/>
      <c r="R136" s="23"/>
    </row>
    <row r="137" spans="1:18" s="75" customFormat="1" ht="20.25" customHeight="1">
      <c r="A137" s="1"/>
      <c r="B137" s="76"/>
      <c r="C137" s="559"/>
      <c r="D137" s="559"/>
      <c r="E137" s="559"/>
      <c r="F137" s="559"/>
      <c r="G137" s="429" t="s">
        <v>199</v>
      </c>
      <c r="H137" s="538"/>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302"/>
      <c r="I139" s="302"/>
      <c r="J139" s="98"/>
      <c r="K139" s="98"/>
      <c r="L139" s="255"/>
      <c r="M139" s="255"/>
      <c r="N139" s="255"/>
      <c r="O139" s="255"/>
      <c r="P139" s="23"/>
      <c r="Q139" s="23"/>
      <c r="R139" s="23"/>
    </row>
    <row r="140" spans="1:18" s="80" customFormat="1">
      <c r="A140" s="1"/>
      <c r="B140" s="76"/>
      <c r="C140" s="4"/>
      <c r="D140" s="4"/>
      <c r="E140" s="4"/>
      <c r="F140" s="4"/>
      <c r="G140" s="4"/>
      <c r="H140" s="302"/>
      <c r="I140" s="302"/>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302"/>
      <c r="I143" s="302"/>
      <c r="J143" s="65" t="s">
        <v>64</v>
      </c>
      <c r="K143" s="181"/>
      <c r="L143" s="255"/>
      <c r="M143" s="255"/>
      <c r="N143" s="255"/>
      <c r="O143" s="255"/>
      <c r="P143" s="23"/>
      <c r="Q143" s="23"/>
      <c r="R143" s="23"/>
    </row>
    <row r="144" spans="1:18">
      <c r="A144" s="1"/>
      <c r="B144" s="2"/>
      <c r="C144" s="54"/>
      <c r="D144" s="4"/>
      <c r="F144" s="4"/>
      <c r="G144" s="4"/>
      <c r="H144" s="302"/>
      <c r="I144" s="68" t="s">
        <v>2451</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2460</v>
      </c>
      <c r="J145" s="149" t="s">
        <v>183</v>
      </c>
      <c r="K145" s="137"/>
      <c r="L145" s="255"/>
      <c r="M145" s="255"/>
      <c r="N145" s="255"/>
      <c r="O145" s="255"/>
      <c r="P145" s="23"/>
      <c r="Q145" s="23"/>
      <c r="R145" s="23"/>
    </row>
    <row r="146" spans="1:18" s="75" customFormat="1" ht="18" customHeight="1" thickBot="1">
      <c r="A146" s="1"/>
      <c r="B146" s="150"/>
      <c r="C146" s="469" t="s">
        <v>215</v>
      </c>
      <c r="D146" s="469"/>
      <c r="E146" s="469"/>
      <c r="F146" s="556"/>
      <c r="G146" s="479" t="s">
        <v>216</v>
      </c>
      <c r="H146" s="304" t="s">
        <v>217</v>
      </c>
      <c r="I146" s="510"/>
      <c r="J146" s="152">
        <v>0</v>
      </c>
      <c r="K146" s="194"/>
      <c r="L146" s="255"/>
      <c r="M146" s="255"/>
      <c r="N146" s="255"/>
      <c r="O146" s="255"/>
      <c r="P146" s="23"/>
      <c r="Q146" s="23"/>
      <c r="R146" s="23"/>
    </row>
    <row r="147" spans="1:18" s="75" customFormat="1" ht="18" thickBot="1">
      <c r="A147" s="1"/>
      <c r="B147" s="150"/>
      <c r="C147" s="429"/>
      <c r="D147" s="429"/>
      <c r="E147" s="429"/>
      <c r="F147" s="538"/>
      <c r="G147" s="479"/>
      <c r="H147" s="303" t="s">
        <v>218</v>
      </c>
      <c r="I147" s="510"/>
      <c r="J147" s="136">
        <v>0</v>
      </c>
      <c r="K147" s="264"/>
      <c r="L147" s="255"/>
      <c r="M147" s="255"/>
      <c r="N147" s="255"/>
      <c r="O147" s="255"/>
      <c r="P147" s="23"/>
      <c r="Q147" s="23"/>
      <c r="R147" s="23"/>
    </row>
    <row r="148" spans="1:18" s="75" customFormat="1" ht="18" thickBot="1">
      <c r="A148" s="1"/>
      <c r="B148" s="150"/>
      <c r="C148" s="429"/>
      <c r="D148" s="429"/>
      <c r="E148" s="429"/>
      <c r="F148" s="538"/>
      <c r="G148" s="479" t="s">
        <v>219</v>
      </c>
      <c r="H148" s="304" t="s">
        <v>217</v>
      </c>
      <c r="I148" s="510"/>
      <c r="J148" s="152">
        <v>0</v>
      </c>
      <c r="K148" s="194"/>
      <c r="L148" s="255"/>
      <c r="M148" s="255"/>
      <c r="N148" s="255"/>
      <c r="O148" s="255"/>
      <c r="P148" s="23"/>
      <c r="Q148" s="23"/>
      <c r="R148" s="23"/>
    </row>
    <row r="149" spans="1:18" s="75" customFormat="1" ht="18" thickBot="1">
      <c r="A149" s="1"/>
      <c r="B149" s="150"/>
      <c r="C149" s="429"/>
      <c r="D149" s="429"/>
      <c r="E149" s="429"/>
      <c r="F149" s="538"/>
      <c r="G149" s="561"/>
      <c r="H149" s="303" t="s">
        <v>218</v>
      </c>
      <c r="I149" s="510"/>
      <c r="J149" s="136">
        <v>0.1</v>
      </c>
      <c r="K149" s="264"/>
      <c r="L149" s="255"/>
      <c r="M149" s="255"/>
      <c r="N149" s="255"/>
      <c r="O149" s="255"/>
      <c r="P149" s="23"/>
      <c r="Q149" s="23"/>
      <c r="R149" s="23"/>
    </row>
    <row r="150" spans="1:18" s="75" customFormat="1" ht="18" thickBot="1">
      <c r="A150" s="1"/>
      <c r="B150" s="150"/>
      <c r="C150" s="429"/>
      <c r="D150" s="429"/>
      <c r="E150" s="429"/>
      <c r="F150" s="538"/>
      <c r="G150" s="479" t="s">
        <v>2262</v>
      </c>
      <c r="H150" s="304" t="s">
        <v>217</v>
      </c>
      <c r="I150" s="510"/>
      <c r="J150" s="152">
        <v>0</v>
      </c>
      <c r="K150" s="194"/>
      <c r="L150" s="255"/>
      <c r="M150" s="255"/>
      <c r="N150" s="255"/>
      <c r="O150" s="255"/>
      <c r="P150" s="23"/>
      <c r="Q150" s="23"/>
      <c r="R150" s="23"/>
    </row>
    <row r="151" spans="1:18" s="75" customFormat="1" ht="18" thickBot="1">
      <c r="A151" s="1"/>
      <c r="B151" s="150"/>
      <c r="C151" s="429"/>
      <c r="D151" s="429"/>
      <c r="E151" s="429"/>
      <c r="F151" s="538"/>
      <c r="G151" s="561"/>
      <c r="H151" s="303" t="s">
        <v>218</v>
      </c>
      <c r="I151" s="510"/>
      <c r="J151" s="136">
        <v>0</v>
      </c>
      <c r="K151" s="264"/>
      <c r="L151" s="255"/>
      <c r="M151" s="255"/>
      <c r="N151" s="255"/>
      <c r="O151" s="255"/>
      <c r="P151" s="23"/>
      <c r="Q151" s="23"/>
      <c r="R151" s="23"/>
    </row>
    <row r="152" spans="1:18" s="75" customFormat="1" ht="18" thickBot="1">
      <c r="A152" s="1"/>
      <c r="B152" s="150"/>
      <c r="C152" s="429"/>
      <c r="D152" s="429"/>
      <c r="E152" s="429"/>
      <c r="F152" s="538"/>
      <c r="G152" s="512" t="s">
        <v>221</v>
      </c>
      <c r="H152" s="304" t="s">
        <v>217</v>
      </c>
      <c r="I152" s="510"/>
      <c r="J152" s="152">
        <v>0</v>
      </c>
      <c r="K152" s="194"/>
      <c r="L152" s="255"/>
      <c r="M152" s="255"/>
      <c r="N152" s="255"/>
      <c r="O152" s="255"/>
      <c r="P152" s="23"/>
      <c r="Q152" s="23"/>
      <c r="R152" s="23"/>
    </row>
    <row r="153" spans="1:18" s="75" customFormat="1" ht="18" thickBot="1">
      <c r="A153" s="1"/>
      <c r="B153" s="150"/>
      <c r="C153" s="429"/>
      <c r="D153" s="429"/>
      <c r="E153" s="429"/>
      <c r="F153" s="538"/>
      <c r="G153" s="561"/>
      <c r="H153" s="303" t="s">
        <v>218</v>
      </c>
      <c r="I153" s="510"/>
      <c r="J153" s="136">
        <v>0</v>
      </c>
      <c r="K153" s="264"/>
      <c r="L153" s="255"/>
      <c r="M153" s="255"/>
      <c r="N153" s="255"/>
      <c r="O153" s="255"/>
      <c r="P153" s="23"/>
      <c r="Q153" s="23"/>
      <c r="R153" s="23"/>
    </row>
    <row r="154" spans="1:18" s="75" customFormat="1" ht="18" thickBot="1">
      <c r="A154" s="1"/>
      <c r="B154" s="150"/>
      <c r="C154" s="429"/>
      <c r="D154" s="429"/>
      <c r="E154" s="429"/>
      <c r="F154" s="538"/>
      <c r="G154" s="479" t="s">
        <v>222</v>
      </c>
      <c r="H154" s="304" t="s">
        <v>217</v>
      </c>
      <c r="I154" s="510"/>
      <c r="J154" s="152">
        <v>0</v>
      </c>
      <c r="K154" s="194"/>
      <c r="L154" s="255"/>
      <c r="M154" s="255"/>
      <c r="N154" s="255"/>
      <c r="O154" s="255"/>
      <c r="P154" s="23"/>
      <c r="Q154" s="23"/>
      <c r="R154" s="23"/>
    </row>
    <row r="155" spans="1:18" s="75" customFormat="1" ht="18" thickBot="1">
      <c r="A155" s="1"/>
      <c r="B155" s="150"/>
      <c r="C155" s="429"/>
      <c r="D155" s="429"/>
      <c r="E155" s="429"/>
      <c r="F155" s="538"/>
      <c r="G155" s="561"/>
      <c r="H155" s="303" t="s">
        <v>218</v>
      </c>
      <c r="I155" s="510"/>
      <c r="J155" s="136">
        <v>0</v>
      </c>
      <c r="K155" s="264"/>
      <c r="L155" s="255"/>
      <c r="M155" s="255"/>
      <c r="N155" s="255"/>
      <c r="O155" s="255"/>
      <c r="P155" s="23"/>
      <c r="Q155" s="23"/>
      <c r="R155" s="23"/>
    </row>
    <row r="156" spans="1:18" s="75" customFormat="1" ht="18" thickBot="1">
      <c r="A156" s="1"/>
      <c r="B156" s="150"/>
      <c r="C156" s="429"/>
      <c r="D156" s="429"/>
      <c r="E156" s="429"/>
      <c r="F156" s="538"/>
      <c r="G156" s="479" t="s">
        <v>211</v>
      </c>
      <c r="H156" s="304" t="s">
        <v>217</v>
      </c>
      <c r="I156" s="510"/>
      <c r="J156" s="152">
        <v>0</v>
      </c>
      <c r="K156" s="194"/>
      <c r="L156" s="255"/>
      <c r="M156" s="255"/>
      <c r="N156" s="255"/>
      <c r="O156" s="255"/>
      <c r="P156" s="23"/>
      <c r="Q156" s="23"/>
      <c r="R156" s="23"/>
    </row>
    <row r="157" spans="1:18" s="75" customFormat="1">
      <c r="A157" s="1"/>
      <c r="B157" s="150"/>
      <c r="C157" s="429"/>
      <c r="D157" s="429"/>
      <c r="E157" s="429"/>
      <c r="F157" s="538"/>
      <c r="G157" s="559"/>
      <c r="H157" s="301" t="s">
        <v>218</v>
      </c>
      <c r="I157" s="511"/>
      <c r="J157" s="140">
        <v>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302"/>
      <c r="I160" s="302"/>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302"/>
      <c r="I163" s="302"/>
      <c r="J163" s="65" t="s">
        <v>64</v>
      </c>
      <c r="K163" s="181"/>
      <c r="L163" s="255"/>
      <c r="M163" s="255"/>
      <c r="N163" s="255"/>
      <c r="O163" s="255"/>
      <c r="P163" s="23"/>
      <c r="Q163" s="23"/>
      <c r="R163" s="23"/>
    </row>
    <row r="164" spans="1:18">
      <c r="A164" s="1"/>
      <c r="B164" s="2"/>
      <c r="C164" s="54"/>
      <c r="D164" s="4"/>
      <c r="F164" s="4"/>
      <c r="G164" s="4"/>
      <c r="H164" s="302"/>
      <c r="I164" s="68" t="s">
        <v>2263</v>
      </c>
      <c r="J164" s="69"/>
      <c r="K164" s="182"/>
      <c r="L164" s="255"/>
      <c r="M164" s="255"/>
      <c r="N164" s="255"/>
      <c r="O164" s="255"/>
      <c r="P164" s="23"/>
      <c r="Q164" s="23"/>
      <c r="R164" s="23"/>
    </row>
    <row r="165" spans="1:18" s="75" customFormat="1" ht="23.1" customHeight="1">
      <c r="A165" s="1"/>
      <c r="B165" s="2"/>
      <c r="C165" s="496" t="s">
        <v>2264</v>
      </c>
      <c r="D165" s="503"/>
      <c r="E165" s="508" t="s">
        <v>2265</v>
      </c>
      <c r="F165" s="570"/>
      <c r="G165" s="429" t="s">
        <v>227</v>
      </c>
      <c r="H165" s="538"/>
      <c r="I165" s="439" t="s">
        <v>2266</v>
      </c>
      <c r="J165" s="157">
        <v>0</v>
      </c>
      <c r="K165" s="253"/>
      <c r="L165" s="255"/>
      <c r="M165" s="255"/>
      <c r="N165" s="255"/>
      <c r="O165" s="255"/>
      <c r="P165" s="23"/>
      <c r="Q165" s="23"/>
      <c r="R165" s="23"/>
    </row>
    <row r="166" spans="1:18" s="75" customFormat="1" ht="23.1" customHeight="1">
      <c r="A166" s="1"/>
      <c r="B166" s="150"/>
      <c r="C166" s="504"/>
      <c r="D166" s="505"/>
      <c r="E166" s="570"/>
      <c r="F166" s="570"/>
      <c r="G166" s="429" t="s">
        <v>229</v>
      </c>
      <c r="H166" s="538"/>
      <c r="I166" s="548"/>
      <c r="J166" s="157">
        <v>0</v>
      </c>
      <c r="K166" s="253"/>
      <c r="L166" s="255"/>
      <c r="M166" s="255"/>
      <c r="N166" s="255"/>
      <c r="O166" s="255"/>
      <c r="P166" s="23"/>
      <c r="Q166" s="23"/>
      <c r="R166" s="23"/>
    </row>
    <row r="167" spans="1:18" s="75" customFormat="1" ht="23.1" customHeight="1">
      <c r="A167" s="1"/>
      <c r="B167" s="150"/>
      <c r="C167" s="504"/>
      <c r="D167" s="505"/>
      <c r="E167" s="570"/>
      <c r="F167" s="570"/>
      <c r="G167" s="429" t="s">
        <v>230</v>
      </c>
      <c r="H167" s="538"/>
      <c r="I167" s="548"/>
      <c r="J167" s="157">
        <v>1</v>
      </c>
      <c r="K167" s="253"/>
      <c r="L167" s="255"/>
      <c r="M167" s="255"/>
      <c r="N167" s="255"/>
      <c r="O167" s="255"/>
      <c r="P167" s="23"/>
      <c r="Q167" s="23"/>
      <c r="R167" s="23"/>
    </row>
    <row r="168" spans="1:18" s="75" customFormat="1" ht="17.25" customHeight="1">
      <c r="A168" s="1"/>
      <c r="B168" s="150"/>
      <c r="C168" s="506"/>
      <c r="D168" s="507"/>
      <c r="E168" s="429" t="s">
        <v>211</v>
      </c>
      <c r="F168" s="538"/>
      <c r="G168" s="538"/>
      <c r="H168" s="538"/>
      <c r="I168" s="541"/>
      <c r="J168" s="157">
        <v>0</v>
      </c>
      <c r="K168" s="253"/>
      <c r="L168" s="255"/>
      <c r="M168" s="255"/>
      <c r="N168" s="255"/>
      <c r="O168" s="255"/>
      <c r="P168" s="23"/>
      <c r="Q168" s="23"/>
      <c r="R168" s="23"/>
    </row>
    <row r="169" spans="1:18" s="75" customFormat="1" ht="23.1" customHeight="1">
      <c r="A169" s="1"/>
      <c r="B169" s="150"/>
      <c r="C169" s="496" t="s">
        <v>2267</v>
      </c>
      <c r="D169" s="565"/>
      <c r="E169" s="429" t="s">
        <v>232</v>
      </c>
      <c r="F169" s="538"/>
      <c r="G169" s="538"/>
      <c r="H169" s="538"/>
      <c r="I169" s="439" t="s">
        <v>2268</v>
      </c>
      <c r="J169" s="157">
        <v>0</v>
      </c>
      <c r="K169" s="253"/>
      <c r="L169" s="255"/>
      <c r="M169" s="255"/>
      <c r="N169" s="255"/>
      <c r="O169" s="255"/>
      <c r="P169" s="23"/>
      <c r="Q169" s="23"/>
      <c r="R169" s="23"/>
    </row>
    <row r="170" spans="1:18" s="75" customFormat="1" ht="23.1" customHeight="1">
      <c r="A170" s="1"/>
      <c r="B170" s="150"/>
      <c r="C170" s="566"/>
      <c r="D170" s="567"/>
      <c r="E170" s="429" t="s">
        <v>234</v>
      </c>
      <c r="F170" s="538"/>
      <c r="G170" s="538"/>
      <c r="H170" s="538"/>
      <c r="I170" s="548"/>
      <c r="J170" s="157">
        <v>0</v>
      </c>
      <c r="K170" s="253"/>
      <c r="L170" s="255"/>
      <c r="M170" s="255"/>
      <c r="N170" s="255"/>
      <c r="O170" s="255"/>
      <c r="P170" s="23"/>
      <c r="Q170" s="23"/>
      <c r="R170" s="23"/>
    </row>
    <row r="171" spans="1:18" s="75" customFormat="1" ht="23.1" customHeight="1">
      <c r="A171" s="1"/>
      <c r="B171" s="150"/>
      <c r="C171" s="568"/>
      <c r="D171" s="569"/>
      <c r="E171" s="429" t="s">
        <v>235</v>
      </c>
      <c r="F171" s="538"/>
      <c r="G171" s="538"/>
      <c r="H171" s="538"/>
      <c r="I171" s="541"/>
      <c r="J171" s="157">
        <v>0</v>
      </c>
      <c r="K171" s="253"/>
      <c r="L171" s="255"/>
      <c r="M171" s="255"/>
      <c r="N171" s="255"/>
      <c r="O171" s="255"/>
      <c r="P171" s="23"/>
      <c r="Q171" s="23"/>
      <c r="R171" s="23"/>
    </row>
    <row r="172" spans="1:18" s="75" customFormat="1" ht="28.5">
      <c r="A172" s="1"/>
      <c r="B172" s="150"/>
      <c r="C172" s="496" t="s">
        <v>211</v>
      </c>
      <c r="D172" s="565"/>
      <c r="E172" s="429" t="s">
        <v>236</v>
      </c>
      <c r="F172" s="538"/>
      <c r="G172" s="538"/>
      <c r="H172" s="538"/>
      <c r="I172" s="113" t="s">
        <v>2269</v>
      </c>
      <c r="J172" s="157">
        <v>0</v>
      </c>
      <c r="K172" s="253"/>
      <c r="L172" s="255"/>
      <c r="M172" s="255"/>
      <c r="N172" s="255"/>
      <c r="O172" s="255"/>
      <c r="P172" s="23"/>
      <c r="Q172" s="23"/>
      <c r="R172" s="23"/>
    </row>
    <row r="173" spans="1:18" s="75" customFormat="1" ht="30" customHeight="1">
      <c r="A173" s="1"/>
      <c r="B173" s="150"/>
      <c r="C173" s="566"/>
      <c r="D173" s="567"/>
      <c r="E173" s="429" t="s">
        <v>2270</v>
      </c>
      <c r="F173" s="538"/>
      <c r="G173" s="538"/>
      <c r="H173" s="538"/>
      <c r="I173" s="420" t="s">
        <v>2271</v>
      </c>
      <c r="J173" s="157">
        <v>0</v>
      </c>
      <c r="K173" s="253"/>
      <c r="L173" s="255"/>
      <c r="M173" s="255"/>
      <c r="N173" s="255"/>
      <c r="O173" s="255"/>
      <c r="P173" s="23"/>
      <c r="Q173" s="23"/>
      <c r="R173" s="23"/>
    </row>
    <row r="174" spans="1:18" s="75" customFormat="1" ht="30" customHeight="1">
      <c r="A174" s="1"/>
      <c r="B174" s="150"/>
      <c r="C174" s="566"/>
      <c r="D174" s="567"/>
      <c r="E174" s="429" t="s">
        <v>2272</v>
      </c>
      <c r="F174" s="538"/>
      <c r="G174" s="538"/>
      <c r="H174" s="538"/>
      <c r="I174" s="502"/>
      <c r="J174" s="157">
        <v>0</v>
      </c>
      <c r="K174" s="253"/>
      <c r="L174" s="255"/>
      <c r="M174" s="255"/>
      <c r="N174" s="255"/>
      <c r="O174" s="255"/>
      <c r="P174" s="23"/>
      <c r="Q174" s="23"/>
      <c r="R174" s="23"/>
    </row>
    <row r="175" spans="1:18" s="75" customFormat="1" ht="28.5">
      <c r="A175" s="1"/>
      <c r="B175" s="150"/>
      <c r="C175" s="566"/>
      <c r="D175" s="567"/>
      <c r="E175" s="429" t="s">
        <v>2273</v>
      </c>
      <c r="F175" s="538"/>
      <c r="G175" s="538"/>
      <c r="H175" s="538"/>
      <c r="I175" s="113" t="s">
        <v>2274</v>
      </c>
      <c r="J175" s="157">
        <v>0</v>
      </c>
      <c r="K175" s="253"/>
      <c r="L175" s="255"/>
      <c r="M175" s="255"/>
      <c r="N175" s="255"/>
      <c r="O175" s="255"/>
      <c r="P175" s="23"/>
      <c r="Q175" s="23"/>
      <c r="R175" s="23"/>
    </row>
    <row r="176" spans="1:18" s="75" customFormat="1" ht="28.5">
      <c r="A176" s="1"/>
      <c r="B176" s="150"/>
      <c r="C176" s="566"/>
      <c r="D176" s="567"/>
      <c r="E176" s="429" t="s">
        <v>2275</v>
      </c>
      <c r="F176" s="538"/>
      <c r="G176" s="538"/>
      <c r="H176" s="538"/>
      <c r="I176" s="113" t="s">
        <v>2276</v>
      </c>
      <c r="J176" s="157">
        <v>0</v>
      </c>
      <c r="K176" s="253"/>
      <c r="L176" s="255"/>
      <c r="M176" s="255"/>
      <c r="N176" s="255"/>
      <c r="O176" s="255"/>
      <c r="P176" s="23"/>
      <c r="Q176" s="23"/>
      <c r="R176" s="23"/>
    </row>
    <row r="177" spans="1:18" s="75" customFormat="1" ht="28.5">
      <c r="A177" s="1"/>
      <c r="B177" s="150"/>
      <c r="C177" s="566"/>
      <c r="D177" s="567"/>
      <c r="E177" s="429" t="s">
        <v>2277</v>
      </c>
      <c r="F177" s="538"/>
      <c r="G177" s="538"/>
      <c r="H177" s="538"/>
      <c r="I177" s="113" t="s">
        <v>2278</v>
      </c>
      <c r="J177" s="157">
        <v>0</v>
      </c>
      <c r="K177" s="253"/>
      <c r="L177" s="255"/>
      <c r="M177" s="255"/>
      <c r="N177" s="255"/>
      <c r="O177" s="255"/>
      <c r="P177" s="23"/>
      <c r="Q177" s="23"/>
      <c r="R177" s="23"/>
    </row>
    <row r="178" spans="1:18" s="75" customFormat="1" ht="28.5">
      <c r="A178" s="1"/>
      <c r="B178" s="150"/>
      <c r="C178" s="566"/>
      <c r="D178" s="567"/>
      <c r="E178" s="429" t="s">
        <v>2279</v>
      </c>
      <c r="F178" s="538"/>
      <c r="G178" s="538"/>
      <c r="H178" s="538"/>
      <c r="I178" s="113" t="s">
        <v>2280</v>
      </c>
      <c r="J178" s="157">
        <v>0</v>
      </c>
      <c r="K178" s="253"/>
      <c r="L178" s="255"/>
      <c r="M178" s="255"/>
      <c r="N178" s="255"/>
      <c r="O178" s="255"/>
      <c r="P178" s="23"/>
      <c r="Q178" s="23"/>
      <c r="R178" s="23"/>
    </row>
    <row r="179" spans="1:18" s="75" customFormat="1" ht="28.5">
      <c r="A179" s="1"/>
      <c r="B179" s="150"/>
      <c r="C179" s="566"/>
      <c r="D179" s="567"/>
      <c r="E179" s="429" t="s">
        <v>249</v>
      </c>
      <c r="F179" s="538"/>
      <c r="G179" s="538"/>
      <c r="H179" s="538"/>
      <c r="I179" s="113" t="s">
        <v>2281</v>
      </c>
      <c r="J179" s="157">
        <v>0</v>
      </c>
      <c r="K179" s="253"/>
      <c r="L179" s="255"/>
      <c r="M179" s="255"/>
      <c r="N179" s="255"/>
      <c r="O179" s="255"/>
      <c r="P179" s="23"/>
      <c r="Q179" s="23"/>
      <c r="R179" s="23"/>
    </row>
    <row r="180" spans="1:18" s="75" customFormat="1" ht="28.5">
      <c r="A180" s="1"/>
      <c r="B180" s="150"/>
      <c r="C180" s="566"/>
      <c r="D180" s="567"/>
      <c r="E180" s="429" t="s">
        <v>251</v>
      </c>
      <c r="F180" s="538"/>
      <c r="G180" s="538"/>
      <c r="H180" s="538"/>
      <c r="I180" s="113" t="s">
        <v>2282</v>
      </c>
      <c r="J180" s="157">
        <v>0</v>
      </c>
      <c r="K180" s="253"/>
      <c r="L180" s="255"/>
      <c r="M180" s="255"/>
      <c r="N180" s="255"/>
      <c r="O180" s="255"/>
      <c r="P180" s="23"/>
      <c r="Q180" s="23"/>
      <c r="R180" s="23"/>
    </row>
    <row r="181" spans="1:18" s="75" customFormat="1" ht="42.75">
      <c r="A181" s="1"/>
      <c r="B181" s="150"/>
      <c r="C181" s="568"/>
      <c r="D181" s="569"/>
      <c r="E181" s="429" t="s">
        <v>1450</v>
      </c>
      <c r="F181" s="538"/>
      <c r="G181" s="538"/>
      <c r="H181" s="538"/>
      <c r="I181" s="113" t="s">
        <v>2283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302"/>
      <c r="I187" s="302"/>
      <c r="J187" s="65" t="s">
        <v>64</v>
      </c>
      <c r="K187" s="181"/>
      <c r="L187" s="133"/>
      <c r="M187" s="133"/>
      <c r="N187" s="267"/>
      <c r="O187" s="267"/>
      <c r="P187" s="23"/>
      <c r="Q187" s="23"/>
      <c r="R187" s="23"/>
    </row>
    <row r="188" spans="1:18" s="109" customFormat="1">
      <c r="A188" s="1"/>
      <c r="B188" s="2"/>
      <c r="C188" s="4"/>
      <c r="D188" s="4"/>
      <c r="E188" s="4"/>
      <c r="F188" s="4"/>
      <c r="G188" s="4"/>
      <c r="H188" s="302"/>
      <c r="I188" s="68" t="s">
        <v>2263</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2284</v>
      </c>
      <c r="J189" s="268" t="s">
        <v>1389</v>
      </c>
      <c r="K189" s="253"/>
      <c r="L189" s="133"/>
      <c r="M189" s="133"/>
      <c r="N189" s="267"/>
      <c r="O189" s="267"/>
      <c r="P189" s="23"/>
      <c r="Q189" s="23"/>
      <c r="R189" s="23"/>
    </row>
    <row r="190" spans="1:18" s="109" customFormat="1">
      <c r="A190" s="1"/>
      <c r="B190" s="45"/>
      <c r="C190" s="429" t="s">
        <v>1454</v>
      </c>
      <c r="D190" s="538"/>
      <c r="E190" s="538"/>
      <c r="F190" s="538"/>
      <c r="G190" s="538"/>
      <c r="H190" s="538"/>
      <c r="I190" s="548"/>
      <c r="J190" s="268" t="s">
        <v>1389</v>
      </c>
      <c r="K190" s="253"/>
      <c r="L190" s="133"/>
      <c r="M190" s="133"/>
      <c r="N190" s="267"/>
      <c r="O190" s="267"/>
      <c r="P190" s="23"/>
      <c r="Q190" s="23"/>
      <c r="R190" s="23"/>
    </row>
    <row r="191" spans="1:18" s="109" customFormat="1">
      <c r="A191" s="1"/>
      <c r="B191" s="45"/>
      <c r="C191" s="429" t="s">
        <v>1455</v>
      </c>
      <c r="D191" s="538"/>
      <c r="E191" s="538"/>
      <c r="F191" s="538"/>
      <c r="G191" s="538"/>
      <c r="H191" s="538"/>
      <c r="I191" s="548"/>
      <c r="J191" s="268" t="s">
        <v>1389</v>
      </c>
      <c r="K191" s="253"/>
      <c r="L191" s="133"/>
      <c r="M191" s="133"/>
      <c r="N191" s="267"/>
      <c r="O191" s="267"/>
      <c r="P191" s="23"/>
      <c r="Q191" s="23"/>
      <c r="R191" s="23"/>
    </row>
    <row r="192" spans="1:18" s="109" customFormat="1">
      <c r="A192" s="1"/>
      <c r="B192" s="45"/>
      <c r="C192" s="429" t="s">
        <v>1456</v>
      </c>
      <c r="D192" s="538"/>
      <c r="E192" s="538"/>
      <c r="F192" s="538"/>
      <c r="G192" s="538"/>
      <c r="H192" s="538"/>
      <c r="I192" s="548"/>
      <c r="J192" s="268" t="s">
        <v>1389</v>
      </c>
      <c r="K192" s="253"/>
      <c r="L192" s="133"/>
      <c r="M192" s="133"/>
      <c r="N192" s="267"/>
      <c r="O192" s="267"/>
      <c r="P192" s="23"/>
      <c r="Q192" s="23"/>
      <c r="R192" s="23"/>
    </row>
    <row r="193" spans="1:51" s="109" customFormat="1">
      <c r="A193" s="1"/>
      <c r="B193" s="45"/>
      <c r="C193" s="429" t="s">
        <v>1457</v>
      </c>
      <c r="D193" s="538"/>
      <c r="E193" s="538"/>
      <c r="F193" s="538"/>
      <c r="G193" s="538"/>
      <c r="H193" s="538"/>
      <c r="I193" s="548"/>
      <c r="J193" s="268" t="s">
        <v>1389</v>
      </c>
      <c r="K193" s="253"/>
      <c r="L193" s="133"/>
      <c r="M193" s="133"/>
      <c r="N193" s="267"/>
      <c r="O193" s="267"/>
      <c r="P193" s="23"/>
      <c r="Q193" s="23"/>
      <c r="R193" s="23"/>
    </row>
    <row r="194" spans="1:51" s="109" customFormat="1">
      <c r="A194" s="1"/>
      <c r="B194" s="45"/>
      <c r="C194" s="429" t="s">
        <v>2285</v>
      </c>
      <c r="D194" s="564"/>
      <c r="E194" s="564"/>
      <c r="F194" s="564"/>
      <c r="G194" s="564"/>
      <c r="H194" s="564"/>
      <c r="I194" s="548"/>
      <c r="J194" s="268"/>
      <c r="K194" s="253"/>
      <c r="L194" s="133"/>
      <c r="M194" s="133"/>
      <c r="N194" s="267"/>
      <c r="O194" s="267"/>
      <c r="P194" s="23"/>
      <c r="Q194" s="23"/>
      <c r="R194" s="23"/>
    </row>
    <row r="195" spans="1:51" s="109" customFormat="1">
      <c r="A195" s="1"/>
      <c r="B195" s="45"/>
      <c r="C195" s="429" t="s">
        <v>2286</v>
      </c>
      <c r="D195" s="564"/>
      <c r="E195" s="564"/>
      <c r="F195" s="564"/>
      <c r="G195" s="564"/>
      <c r="H195" s="564"/>
      <c r="I195" s="541"/>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324" t="s">
        <v>2287</v>
      </c>
      <c r="C199" s="325"/>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302"/>
      <c r="I200" s="302"/>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302"/>
      <c r="I202" s="302"/>
      <c r="J202" s="65" t="s">
        <v>64</v>
      </c>
      <c r="K202" s="181"/>
      <c r="L202" s="9"/>
    </row>
    <row r="203" spans="1:51" s="109" customFormat="1">
      <c r="A203" s="1"/>
      <c r="B203" s="2"/>
      <c r="C203" s="4"/>
      <c r="D203" s="4"/>
      <c r="E203" s="4"/>
      <c r="F203" s="4"/>
      <c r="G203" s="4"/>
      <c r="H203" s="302"/>
      <c r="I203" s="68" t="s">
        <v>2263</v>
      </c>
      <c r="J203" s="162"/>
      <c r="K203" s="182"/>
      <c r="L203" s="9"/>
    </row>
    <row r="204" spans="1:51" s="109" customFormat="1" ht="17.25" customHeight="1">
      <c r="A204" s="1"/>
      <c r="B204" s="106"/>
      <c r="C204" s="441" t="s">
        <v>258</v>
      </c>
      <c r="D204" s="487"/>
      <c r="E204" s="487"/>
      <c r="F204" s="487"/>
      <c r="G204" s="487"/>
      <c r="H204" s="488"/>
      <c r="I204" s="484" t="s">
        <v>2288</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0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0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0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0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0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0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0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326"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302"/>
      <c r="I224" s="302"/>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302"/>
      <c r="I226" s="302"/>
      <c r="J226" s="65" t="s">
        <v>64</v>
      </c>
      <c r="K226" s="181"/>
      <c r="L226" s="255"/>
      <c r="M226" s="255"/>
      <c r="N226" s="255"/>
      <c r="O226" s="255"/>
      <c r="P226" s="23"/>
      <c r="Q226" s="23"/>
      <c r="R226" s="23"/>
    </row>
    <row r="227" spans="1:18">
      <c r="A227" s="1"/>
      <c r="B227" s="2"/>
      <c r="C227" s="4"/>
      <c r="D227" s="4"/>
      <c r="F227" s="4"/>
      <c r="G227" s="4"/>
      <c r="H227" s="302"/>
      <c r="I227" s="68" t="s">
        <v>2263</v>
      </c>
      <c r="J227" s="69"/>
      <c r="K227" s="182"/>
      <c r="L227" s="255"/>
      <c r="M227" s="255"/>
      <c r="N227" s="255"/>
      <c r="O227" s="255"/>
      <c r="P227" s="23"/>
      <c r="Q227" s="23"/>
      <c r="R227" s="23"/>
    </row>
    <row r="228" spans="1:18" s="75" customFormat="1" ht="17.25" customHeight="1" thickBot="1">
      <c r="A228" s="1"/>
      <c r="B228" s="76"/>
      <c r="C228" s="468" t="s">
        <v>262</v>
      </c>
      <c r="D228" s="482" t="s">
        <v>1461</v>
      </c>
      <c r="E228" s="563"/>
      <c r="F228" s="563"/>
      <c r="G228" s="563"/>
      <c r="H228" s="563"/>
      <c r="I228" s="484" t="s">
        <v>2289</v>
      </c>
      <c r="J228" s="171">
        <v>81</v>
      </c>
      <c r="K228" s="193"/>
      <c r="L228" s="255"/>
      <c r="M228" s="255"/>
      <c r="N228" s="255"/>
      <c r="O228" s="255"/>
      <c r="P228" s="23"/>
      <c r="Q228" s="23"/>
      <c r="R228" s="23"/>
    </row>
    <row r="229" spans="1:18" s="75" customFormat="1" ht="26.1" customHeight="1">
      <c r="A229" s="1"/>
      <c r="B229" s="76"/>
      <c r="C229" s="562"/>
      <c r="D229" s="485"/>
      <c r="E229" s="476" t="s">
        <v>1462</v>
      </c>
      <c r="F229" s="476"/>
      <c r="G229" s="476"/>
      <c r="H229" s="476"/>
      <c r="I229" s="484"/>
      <c r="J229" s="152" t="s">
        <v>2290</v>
      </c>
      <c r="K229" s="194"/>
      <c r="L229" s="255"/>
      <c r="M229" s="255"/>
      <c r="N229" s="255"/>
      <c r="O229" s="255"/>
      <c r="P229" s="23"/>
      <c r="Q229" s="23"/>
      <c r="R229" s="23"/>
    </row>
    <row r="230" spans="1:18" s="75" customFormat="1" ht="26.1" customHeight="1" thickBot="1">
      <c r="A230" s="1"/>
      <c r="B230" s="76"/>
      <c r="C230" s="562"/>
      <c r="D230" s="486"/>
      <c r="E230" s="471" t="s">
        <v>1464</v>
      </c>
      <c r="F230" s="560"/>
      <c r="G230" s="560"/>
      <c r="H230" s="560"/>
      <c r="I230" s="484"/>
      <c r="J230" s="280" t="s">
        <v>2290</v>
      </c>
      <c r="K230" s="281"/>
      <c r="L230" s="255"/>
      <c r="M230" s="255"/>
      <c r="N230" s="255"/>
      <c r="O230" s="255"/>
      <c r="P230" s="23"/>
      <c r="Q230" s="23"/>
      <c r="R230" s="23"/>
    </row>
    <row r="231" spans="1:18" s="75" customFormat="1" ht="18" thickBot="1">
      <c r="A231" s="1"/>
      <c r="B231" s="2"/>
      <c r="C231" s="562"/>
      <c r="D231" s="479" t="s">
        <v>1465</v>
      </c>
      <c r="E231" s="561"/>
      <c r="F231" s="561"/>
      <c r="G231" s="561"/>
      <c r="H231" s="561"/>
      <c r="I231" s="484"/>
      <c r="J231" s="175">
        <v>6800</v>
      </c>
      <c r="K231" s="282"/>
      <c r="L231" s="255"/>
      <c r="M231" s="255"/>
      <c r="N231" s="255"/>
      <c r="O231" s="255"/>
      <c r="P231" s="23"/>
      <c r="Q231" s="23"/>
      <c r="R231" s="23"/>
    </row>
    <row r="232" spans="1:18" s="75" customFormat="1">
      <c r="A232" s="1"/>
      <c r="B232" s="110"/>
      <c r="C232" s="562"/>
      <c r="D232" s="469" t="s">
        <v>1466</v>
      </c>
      <c r="E232" s="556"/>
      <c r="F232" s="556"/>
      <c r="G232" s="556"/>
      <c r="H232" s="556"/>
      <c r="I232" s="484"/>
      <c r="J232" s="152">
        <v>81</v>
      </c>
      <c r="K232" s="194"/>
      <c r="L232" s="255"/>
      <c r="M232" s="255"/>
      <c r="N232" s="255"/>
      <c r="O232" s="255"/>
      <c r="P232" s="23"/>
      <c r="Q232" s="23"/>
      <c r="R232" s="23"/>
    </row>
    <row r="233" spans="1:18" s="80" customFormat="1">
      <c r="A233" s="1"/>
      <c r="B233" s="20"/>
      <c r="C233" s="20"/>
      <c r="D233" s="20"/>
      <c r="E233" s="20"/>
      <c r="F233" s="20"/>
      <c r="G233" s="20"/>
      <c r="H233" s="15"/>
      <c r="I233" s="302"/>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302"/>
      <c r="I235" s="302"/>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302"/>
      <c r="I238" s="302"/>
      <c r="J238" s="65" t="s">
        <v>64</v>
      </c>
      <c r="K238" s="181"/>
      <c r="L238" s="251"/>
      <c r="M238" s="251"/>
      <c r="N238" s="251"/>
      <c r="O238" s="251"/>
      <c r="P238" s="23"/>
      <c r="Q238" s="23"/>
      <c r="R238" s="23"/>
    </row>
    <row r="239" spans="1:18">
      <c r="A239" s="1"/>
      <c r="B239" s="2"/>
      <c r="C239" s="4"/>
      <c r="D239" s="4"/>
      <c r="F239" s="4"/>
      <c r="G239" s="4"/>
      <c r="H239" s="302"/>
      <c r="I239" s="68" t="s">
        <v>2263</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2291</v>
      </c>
      <c r="J240" s="171">
        <v>11</v>
      </c>
      <c r="K240" s="193"/>
      <c r="L240" s="251"/>
      <c r="M240" s="251"/>
      <c r="N240" s="251"/>
      <c r="O240" s="251"/>
      <c r="P240" s="23"/>
      <c r="Q240" s="23"/>
      <c r="R240" s="23"/>
    </row>
    <row r="241" spans="1:18" s="75" customFormat="1" ht="17.25" customHeight="1">
      <c r="A241" s="1"/>
      <c r="B241" s="110"/>
      <c r="C241" s="468"/>
      <c r="D241" s="474" t="s">
        <v>1471</v>
      </c>
      <c r="E241" s="476" t="s">
        <v>276</v>
      </c>
      <c r="F241" s="559"/>
      <c r="G241" s="559"/>
      <c r="H241" s="559"/>
      <c r="I241" s="557"/>
      <c r="J241" s="283">
        <v>5</v>
      </c>
      <c r="K241" s="284"/>
      <c r="L241" s="251"/>
      <c r="M241" s="251"/>
      <c r="N241" s="251"/>
      <c r="O241" s="251"/>
      <c r="P241" s="23"/>
      <c r="Q241" s="23"/>
      <c r="R241" s="23"/>
    </row>
    <row r="242" spans="1:18" s="75" customFormat="1" ht="17.25" customHeight="1">
      <c r="A242" s="1"/>
      <c r="B242" s="110"/>
      <c r="C242" s="468"/>
      <c r="D242" s="468"/>
      <c r="E242" s="429" t="s">
        <v>277</v>
      </c>
      <c r="F242" s="538"/>
      <c r="G242" s="538"/>
      <c r="H242" s="538"/>
      <c r="I242" s="557"/>
      <c r="J242" s="134">
        <v>4</v>
      </c>
      <c r="K242" s="183"/>
      <c r="L242" s="251"/>
      <c r="M242" s="251"/>
      <c r="N242" s="251"/>
      <c r="O242" s="251"/>
      <c r="P242" s="23"/>
      <c r="Q242" s="23"/>
      <c r="R242" s="23"/>
    </row>
    <row r="243" spans="1:18" s="75" customFormat="1" ht="17.25" customHeight="1">
      <c r="A243" s="1"/>
      <c r="B243" s="110"/>
      <c r="C243" s="468"/>
      <c r="D243" s="468"/>
      <c r="E243" s="429" t="s">
        <v>278</v>
      </c>
      <c r="F243" s="538"/>
      <c r="G243" s="538"/>
      <c r="H243" s="538"/>
      <c r="I243" s="557"/>
      <c r="J243" s="134">
        <v>2</v>
      </c>
      <c r="K243" s="183"/>
      <c r="L243" s="251"/>
      <c r="M243" s="251"/>
      <c r="N243" s="251"/>
      <c r="O243" s="251"/>
      <c r="P243" s="23"/>
      <c r="Q243" s="23"/>
      <c r="R243" s="23"/>
    </row>
    <row r="244" spans="1:18" s="75" customFormat="1" ht="17.25" customHeight="1">
      <c r="A244" s="1"/>
      <c r="B244" s="110"/>
      <c r="C244" s="468"/>
      <c r="D244" s="468"/>
      <c r="E244" s="429" t="s">
        <v>279</v>
      </c>
      <c r="F244" s="538"/>
      <c r="G244" s="538"/>
      <c r="H244" s="538"/>
      <c r="I244" s="557"/>
      <c r="J244" s="134">
        <v>0</v>
      </c>
      <c r="K244" s="183"/>
      <c r="L244" s="251"/>
      <c r="M244" s="251"/>
      <c r="N244" s="251"/>
      <c r="O244" s="251"/>
      <c r="P244" s="23"/>
      <c r="Q244" s="23"/>
      <c r="R244" s="23"/>
    </row>
    <row r="245" spans="1:18" s="75" customFormat="1" ht="17.25" customHeight="1" thickBot="1">
      <c r="A245" s="1"/>
      <c r="B245" s="110"/>
      <c r="C245" s="468"/>
      <c r="D245" s="475"/>
      <c r="E245" s="471" t="s">
        <v>211</v>
      </c>
      <c r="F245" s="560"/>
      <c r="G245" s="560"/>
      <c r="H245" s="560"/>
      <c r="I245" s="557"/>
      <c r="J245" s="171">
        <v>0</v>
      </c>
      <c r="K245" s="193"/>
      <c r="L245" s="251"/>
      <c r="M245" s="251"/>
      <c r="N245" s="251"/>
      <c r="O245" s="251"/>
      <c r="P245" s="23"/>
      <c r="Q245" s="23"/>
      <c r="R245" s="23"/>
    </row>
    <row r="246" spans="1:18" s="75" customFormat="1" ht="18" thickBot="1">
      <c r="A246" s="1"/>
      <c r="B246" s="110"/>
      <c r="C246" s="468"/>
      <c r="D246" s="479" t="s">
        <v>1472</v>
      </c>
      <c r="E246" s="561"/>
      <c r="F246" s="561"/>
      <c r="G246" s="561"/>
      <c r="H246" s="561"/>
      <c r="I246" s="557"/>
      <c r="J246" s="175">
        <v>7</v>
      </c>
      <c r="K246" s="282"/>
      <c r="L246" s="251"/>
      <c r="M246" s="251"/>
      <c r="N246" s="251"/>
      <c r="O246" s="251"/>
      <c r="P246" s="23"/>
      <c r="Q246" s="23"/>
      <c r="R246" s="23"/>
    </row>
    <row r="247" spans="1:18" s="75" customFormat="1" ht="17.25" customHeight="1">
      <c r="A247" s="1"/>
      <c r="B247" s="110"/>
      <c r="C247" s="468"/>
      <c r="D247" s="467" t="s">
        <v>1473</v>
      </c>
      <c r="E247" s="469" t="s">
        <v>283</v>
      </c>
      <c r="F247" s="556"/>
      <c r="G247" s="556"/>
      <c r="H247" s="556"/>
      <c r="I247" s="557"/>
      <c r="J247" s="152">
        <v>3</v>
      </c>
      <c r="K247" s="194"/>
      <c r="L247" s="251"/>
      <c r="M247" s="251"/>
      <c r="N247" s="251"/>
      <c r="O247" s="251"/>
      <c r="P247" s="23"/>
      <c r="Q247" s="23"/>
      <c r="R247" s="23"/>
    </row>
    <row r="248" spans="1:18" s="75" customFormat="1" ht="17.25" customHeight="1">
      <c r="A248" s="1"/>
      <c r="B248" s="110"/>
      <c r="C248" s="468"/>
      <c r="D248" s="468"/>
      <c r="E248" s="429" t="s">
        <v>284</v>
      </c>
      <c r="F248" s="538"/>
      <c r="G248" s="538"/>
      <c r="H248" s="538"/>
      <c r="I248" s="557"/>
      <c r="J248" s="134">
        <v>2</v>
      </c>
      <c r="K248" s="183"/>
      <c r="L248" s="251"/>
      <c r="M248" s="251"/>
      <c r="N248" s="251"/>
      <c r="O248" s="251"/>
      <c r="P248" s="23"/>
      <c r="Q248" s="23"/>
      <c r="R248" s="23"/>
    </row>
    <row r="249" spans="1:18" s="75" customFormat="1" ht="17.25" customHeight="1">
      <c r="A249" s="1"/>
      <c r="B249" s="110"/>
      <c r="C249" s="468"/>
      <c r="D249" s="468"/>
      <c r="E249" s="429" t="s">
        <v>285</v>
      </c>
      <c r="F249" s="538"/>
      <c r="G249" s="538"/>
      <c r="H249" s="538"/>
      <c r="I249" s="557"/>
      <c r="J249" s="134">
        <v>0</v>
      </c>
      <c r="K249" s="183"/>
      <c r="L249" s="251"/>
      <c r="M249" s="251"/>
      <c r="N249" s="251"/>
      <c r="O249" s="251"/>
      <c r="P249" s="23"/>
      <c r="Q249" s="23"/>
      <c r="R249" s="23"/>
    </row>
    <row r="250" spans="1:18" s="75" customFormat="1" ht="17.25" customHeight="1">
      <c r="A250" s="1"/>
      <c r="B250" s="110"/>
      <c r="C250" s="468"/>
      <c r="D250" s="468"/>
      <c r="E250" s="429" t="s">
        <v>286</v>
      </c>
      <c r="F250" s="538"/>
      <c r="G250" s="538"/>
      <c r="H250" s="538"/>
      <c r="I250" s="557"/>
      <c r="J250" s="134">
        <v>0</v>
      </c>
      <c r="K250" s="183"/>
      <c r="L250" s="251"/>
      <c r="M250" s="251"/>
      <c r="N250" s="251"/>
      <c r="O250" s="251"/>
      <c r="P250" s="23"/>
      <c r="Q250" s="23"/>
      <c r="R250" s="23"/>
    </row>
    <row r="251" spans="1:18" s="75" customFormat="1" ht="17.25" customHeight="1">
      <c r="A251" s="1"/>
      <c r="B251" s="110"/>
      <c r="C251" s="468"/>
      <c r="D251" s="468"/>
      <c r="E251" s="429" t="s">
        <v>287</v>
      </c>
      <c r="F251" s="538"/>
      <c r="G251" s="538"/>
      <c r="H251" s="538"/>
      <c r="I251" s="557"/>
      <c r="J251" s="134">
        <v>2</v>
      </c>
      <c r="K251" s="183"/>
      <c r="L251" s="251"/>
      <c r="M251" s="251"/>
      <c r="N251" s="251"/>
      <c r="O251" s="251"/>
      <c r="P251" s="23"/>
      <c r="Q251" s="23"/>
      <c r="R251" s="23"/>
    </row>
    <row r="252" spans="1:18" s="75" customFormat="1" ht="17.25" customHeight="1">
      <c r="A252" s="1"/>
      <c r="B252" s="110"/>
      <c r="C252" s="468"/>
      <c r="D252" s="468"/>
      <c r="E252" s="429" t="s">
        <v>2292</v>
      </c>
      <c r="F252" s="538"/>
      <c r="G252" s="538"/>
      <c r="H252" s="538"/>
      <c r="I252" s="557"/>
      <c r="J252" s="134">
        <v>0</v>
      </c>
      <c r="K252" s="183"/>
      <c r="L252" s="251"/>
      <c r="M252" s="251"/>
      <c r="N252" s="251"/>
      <c r="O252" s="251"/>
      <c r="P252" s="23"/>
      <c r="Q252" s="23"/>
      <c r="R252" s="23"/>
    </row>
    <row r="253" spans="1:18" s="75" customFormat="1" ht="17.25" customHeight="1">
      <c r="A253" s="1"/>
      <c r="B253" s="110"/>
      <c r="C253" s="468"/>
      <c r="D253" s="468"/>
      <c r="E253" s="429" t="s">
        <v>211</v>
      </c>
      <c r="F253" s="538"/>
      <c r="G253" s="538"/>
      <c r="H253" s="538"/>
      <c r="I253" s="558"/>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302"/>
      <c r="I256" s="302"/>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302"/>
      <c r="I259" s="302"/>
      <c r="J259" s="65" t="s">
        <v>64</v>
      </c>
      <c r="K259" s="181"/>
      <c r="L259" s="255"/>
      <c r="M259" s="255"/>
      <c r="N259" s="255"/>
      <c r="O259" s="255"/>
      <c r="P259" s="23"/>
      <c r="Q259" s="23"/>
      <c r="R259" s="23"/>
    </row>
    <row r="260" spans="1:18">
      <c r="A260" s="1"/>
      <c r="B260" s="2"/>
      <c r="C260" s="4"/>
      <c r="D260" s="4"/>
      <c r="F260" s="4"/>
      <c r="G260" s="4"/>
      <c r="H260" s="302"/>
      <c r="I260" s="68" t="s">
        <v>2263</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2293</v>
      </c>
      <c r="J261" s="134">
        <v>7</v>
      </c>
      <c r="K261" s="183"/>
      <c r="L261" s="255"/>
      <c r="M261" s="255"/>
      <c r="N261" s="255"/>
      <c r="O261" s="255"/>
      <c r="P261" s="23"/>
      <c r="Q261" s="23"/>
      <c r="R261" s="23"/>
    </row>
    <row r="262" spans="1:18" s="75" customFormat="1" ht="17.25" customHeight="1">
      <c r="A262" s="1"/>
      <c r="B262" s="110"/>
      <c r="C262" s="184"/>
      <c r="D262" s="185"/>
      <c r="E262" s="466" t="s">
        <v>2294</v>
      </c>
      <c r="F262" s="534"/>
      <c r="G262" s="534"/>
      <c r="H262" s="535"/>
      <c r="I262" s="536"/>
      <c r="J262" s="134">
        <v>2</v>
      </c>
      <c r="K262" s="183"/>
      <c r="L262" s="255"/>
      <c r="M262" s="255"/>
      <c r="N262" s="255"/>
      <c r="O262" s="255"/>
      <c r="P262" s="23"/>
      <c r="Q262" s="23"/>
      <c r="R262" s="23"/>
    </row>
    <row r="263" spans="1:18" s="75" customFormat="1" ht="17.25" customHeight="1">
      <c r="A263" s="1"/>
      <c r="B263" s="110"/>
      <c r="C263" s="184"/>
      <c r="D263" s="185"/>
      <c r="E263" s="466" t="s">
        <v>2295</v>
      </c>
      <c r="F263" s="534"/>
      <c r="G263" s="534"/>
      <c r="H263" s="535"/>
      <c r="I263" s="536"/>
      <c r="J263" s="134">
        <v>0</v>
      </c>
      <c r="K263" s="183"/>
      <c r="L263" s="255"/>
      <c r="M263" s="255"/>
      <c r="N263" s="255"/>
      <c r="O263" s="255"/>
      <c r="P263" s="23"/>
      <c r="Q263" s="23"/>
      <c r="R263" s="23"/>
    </row>
    <row r="264" spans="1:18" s="75" customFormat="1" ht="17.25" customHeight="1">
      <c r="A264" s="1"/>
      <c r="B264" s="110"/>
      <c r="C264" s="184"/>
      <c r="D264" s="185"/>
      <c r="E264" s="466" t="s">
        <v>295</v>
      </c>
      <c r="F264" s="534"/>
      <c r="G264" s="534"/>
      <c r="H264" s="535"/>
      <c r="I264" s="536"/>
      <c r="J264" s="134">
        <v>5</v>
      </c>
      <c r="K264" s="183"/>
      <c r="L264" s="255"/>
      <c r="M264" s="255"/>
      <c r="N264" s="255"/>
      <c r="O264" s="255"/>
      <c r="P264" s="23"/>
      <c r="Q264" s="23"/>
      <c r="R264" s="23"/>
    </row>
    <row r="265" spans="1:18" s="75" customFormat="1" ht="17.25" customHeight="1">
      <c r="A265" s="1"/>
      <c r="B265" s="2"/>
      <c r="C265" s="186"/>
      <c r="D265" s="187"/>
      <c r="E265" s="466" t="s">
        <v>296</v>
      </c>
      <c r="F265" s="534"/>
      <c r="G265" s="534"/>
      <c r="H265" s="535"/>
      <c r="I265" s="537"/>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302"/>
      <c r="I268" s="302"/>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302"/>
      <c r="I271" s="302"/>
      <c r="J271" s="65" t="s">
        <v>64</v>
      </c>
      <c r="K271" s="181"/>
      <c r="L271" s="255"/>
      <c r="M271" s="255"/>
      <c r="N271" s="255"/>
      <c r="O271" s="255"/>
      <c r="P271" s="23"/>
      <c r="Q271" s="23"/>
      <c r="R271" s="23"/>
    </row>
    <row r="272" spans="1:18" s="80" customFormat="1">
      <c r="A272" s="1"/>
      <c r="B272" s="2"/>
      <c r="C272" s="4"/>
      <c r="D272" s="4"/>
      <c r="E272" s="4"/>
      <c r="F272" s="4"/>
      <c r="G272" s="4"/>
      <c r="H272" s="302"/>
      <c r="I272" s="68" t="s">
        <v>2263</v>
      </c>
      <c r="J272" s="69"/>
      <c r="K272" s="182"/>
      <c r="L272" s="255"/>
      <c r="M272" s="255"/>
      <c r="N272" s="255"/>
      <c r="O272" s="255"/>
      <c r="P272" s="23"/>
      <c r="Q272" s="23"/>
      <c r="R272" s="23"/>
    </row>
    <row r="273" spans="1:18" s="80" customFormat="1" ht="30" customHeight="1">
      <c r="A273" s="1"/>
      <c r="B273" s="2"/>
      <c r="C273" s="551" t="s">
        <v>1480</v>
      </c>
      <c r="D273" s="551"/>
      <c r="E273" s="551"/>
      <c r="F273" s="551"/>
      <c r="G273" s="551"/>
      <c r="H273" s="551"/>
      <c r="I273" s="420" t="s">
        <v>2296</v>
      </c>
      <c r="J273" s="134">
        <v>0</v>
      </c>
      <c r="K273" s="183"/>
      <c r="L273" s="255"/>
      <c r="M273" s="255"/>
      <c r="N273" s="255"/>
      <c r="O273" s="255"/>
      <c r="P273" s="23"/>
      <c r="Q273" s="23"/>
      <c r="R273" s="23"/>
    </row>
    <row r="274" spans="1:18" s="80" customFormat="1" ht="30" customHeight="1">
      <c r="A274" s="1"/>
      <c r="B274" s="2"/>
      <c r="C274" s="551" t="s">
        <v>1482</v>
      </c>
      <c r="D274" s="538"/>
      <c r="E274" s="538"/>
      <c r="F274" s="538"/>
      <c r="G274" s="538"/>
      <c r="H274" s="538"/>
      <c r="I274" s="541"/>
      <c r="J274" s="134">
        <v>19</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327"/>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302"/>
      <c r="I280" s="302"/>
      <c r="J280" s="65" t="s">
        <v>64</v>
      </c>
      <c r="K280" s="181"/>
      <c r="L280" s="255"/>
      <c r="M280" s="255"/>
      <c r="N280" s="255"/>
      <c r="O280" s="255"/>
      <c r="P280" s="23"/>
      <c r="Q280" s="23"/>
      <c r="R280" s="23"/>
    </row>
    <row r="281" spans="1:18">
      <c r="A281" s="1"/>
      <c r="B281" s="2"/>
      <c r="C281" s="4"/>
      <c r="D281" s="4"/>
      <c r="F281" s="4"/>
      <c r="G281" s="4"/>
      <c r="H281" s="302"/>
      <c r="I281" s="68" t="s">
        <v>2263</v>
      </c>
      <c r="J281" s="69"/>
      <c r="K281" s="182"/>
      <c r="L281" s="255"/>
      <c r="M281" s="255"/>
      <c r="N281" s="255"/>
      <c r="O281" s="255"/>
      <c r="P281" s="23"/>
      <c r="Q281" s="23"/>
      <c r="R281" s="23"/>
    </row>
    <row r="282" spans="1:18" s="75" customFormat="1" ht="17.25" customHeight="1">
      <c r="A282" s="1"/>
      <c r="B282" s="110"/>
      <c r="C282" s="459" t="s">
        <v>299</v>
      </c>
      <c r="D282" s="539"/>
      <c r="E282" s="539"/>
      <c r="F282" s="539"/>
      <c r="G282" s="539"/>
      <c r="H282" s="540"/>
      <c r="I282" s="420" t="s">
        <v>2297</v>
      </c>
      <c r="J282" s="134">
        <v>1</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536"/>
      <c r="J283" s="134">
        <v>0</v>
      </c>
      <c r="K283" s="183"/>
      <c r="L283" s="255"/>
      <c r="M283" s="255"/>
      <c r="N283" s="255"/>
      <c r="O283" s="255"/>
      <c r="P283" s="23"/>
      <c r="Q283" s="23"/>
      <c r="R283" s="23"/>
    </row>
    <row r="284" spans="1:18" s="75" customFormat="1" ht="17.25" customHeight="1" thickBot="1">
      <c r="A284" s="1"/>
      <c r="B284" s="110"/>
      <c r="C284" s="191"/>
      <c r="D284" s="192"/>
      <c r="E284" s="460" t="s">
        <v>302</v>
      </c>
      <c r="F284" s="552"/>
      <c r="G284" s="552"/>
      <c r="H284" s="553"/>
      <c r="I284" s="536"/>
      <c r="J284" s="171">
        <v>1</v>
      </c>
      <c r="K284" s="193"/>
      <c r="L284" s="255"/>
      <c r="M284" s="255"/>
      <c r="N284" s="255"/>
      <c r="O284" s="255"/>
      <c r="P284" s="23"/>
      <c r="Q284" s="23"/>
      <c r="R284" s="23"/>
    </row>
    <row r="285" spans="1:18" s="75" customFormat="1" ht="17.25" customHeight="1">
      <c r="A285" s="1"/>
      <c r="B285" s="110"/>
      <c r="C285" s="463" t="s">
        <v>303</v>
      </c>
      <c r="D285" s="554"/>
      <c r="E285" s="554"/>
      <c r="F285" s="554"/>
      <c r="G285" s="554"/>
      <c r="H285" s="555"/>
      <c r="I285" s="536"/>
      <c r="J285" s="152">
        <v>2</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536"/>
      <c r="J286" s="134">
        <v>2</v>
      </c>
      <c r="K286" s="183"/>
      <c r="L286" s="255"/>
      <c r="M286" s="255"/>
      <c r="N286" s="255"/>
      <c r="O286" s="255"/>
      <c r="P286" s="23"/>
      <c r="Q286" s="23"/>
      <c r="R286" s="23"/>
    </row>
    <row r="287" spans="1:18" s="75" customFormat="1" ht="17.25" customHeight="1">
      <c r="A287" s="1"/>
      <c r="B287" s="110"/>
      <c r="C287" s="186"/>
      <c r="D287" s="195"/>
      <c r="E287" s="415" t="s">
        <v>305</v>
      </c>
      <c r="F287" s="534"/>
      <c r="G287" s="534"/>
      <c r="H287" s="535"/>
      <c r="I287" s="537"/>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0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0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328" t="s">
        <v>2298</v>
      </c>
      <c r="C300" s="325"/>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302"/>
      <c r="I301" s="302"/>
      <c r="J301" s="57"/>
      <c r="K301" s="98"/>
      <c r="L301" s="255"/>
      <c r="M301" s="255"/>
      <c r="N301" s="255"/>
      <c r="O301" s="255"/>
      <c r="P301" s="23"/>
      <c r="Q301" s="23"/>
      <c r="R301" s="23"/>
    </row>
    <row r="302" spans="1:72" s="80" customFormat="1">
      <c r="A302" s="1"/>
      <c r="B302" s="20" t="s">
        <v>307</v>
      </c>
      <c r="C302" s="329"/>
      <c r="D302" s="4"/>
      <c r="E302" s="4"/>
      <c r="F302" s="4"/>
      <c r="G302" s="4"/>
      <c r="H302" s="302"/>
      <c r="I302" s="302"/>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302"/>
      <c r="I304" s="302"/>
      <c r="J304" s="65" t="s">
        <v>64</v>
      </c>
      <c r="K304" s="181"/>
      <c r="L304" s="255"/>
      <c r="M304" s="255"/>
      <c r="N304" s="255"/>
      <c r="O304" s="255"/>
      <c r="P304" s="23"/>
      <c r="Q304" s="23"/>
      <c r="R304" s="23"/>
    </row>
    <row r="305" spans="1:18">
      <c r="A305" s="1"/>
      <c r="B305" s="2"/>
      <c r="C305" s="54"/>
      <c r="D305" s="4"/>
      <c r="F305" s="4"/>
      <c r="G305" s="4"/>
      <c r="H305" s="302"/>
      <c r="I305" s="68" t="s">
        <v>2263</v>
      </c>
      <c r="J305" s="69"/>
      <c r="K305" s="182"/>
      <c r="L305" s="255"/>
      <c r="M305" s="255"/>
      <c r="N305" s="255"/>
      <c r="O305" s="255"/>
      <c r="P305" s="23"/>
      <c r="Q305" s="23"/>
      <c r="R305" s="23"/>
    </row>
    <row r="306" spans="1:18" ht="17.25" customHeight="1">
      <c r="A306" s="1"/>
      <c r="B306" s="2"/>
      <c r="C306" s="423" t="s">
        <v>308</v>
      </c>
      <c r="D306" s="539"/>
      <c r="E306" s="539"/>
      <c r="F306" s="539"/>
      <c r="G306" s="539"/>
      <c r="H306" s="540"/>
      <c r="I306" s="439" t="s">
        <v>2299</v>
      </c>
      <c r="J306" s="107" t="s">
        <v>2410</v>
      </c>
      <c r="K306" s="183"/>
      <c r="L306" s="255"/>
      <c r="M306" s="255"/>
      <c r="N306" s="255"/>
      <c r="O306" s="255"/>
      <c r="P306" s="23"/>
      <c r="Q306" s="23"/>
      <c r="R306" s="23"/>
    </row>
    <row r="307" spans="1:18" ht="17.25" customHeight="1">
      <c r="A307" s="1"/>
      <c r="B307" s="2"/>
      <c r="C307" s="199"/>
      <c r="D307" s="454" t="s">
        <v>310</v>
      </c>
      <c r="E307" s="429" t="s">
        <v>311</v>
      </c>
      <c r="F307" s="429"/>
      <c r="G307" s="429"/>
      <c r="H307" s="429"/>
      <c r="I307" s="548"/>
      <c r="J307" s="107" t="s">
        <v>2410</v>
      </c>
      <c r="K307" s="183"/>
      <c r="L307" s="255"/>
      <c r="M307" s="255"/>
      <c r="N307" s="255"/>
      <c r="O307" s="255"/>
      <c r="P307" s="23"/>
      <c r="Q307" s="23"/>
      <c r="R307" s="23"/>
    </row>
    <row r="308" spans="1:18" ht="17.25" customHeight="1">
      <c r="A308" s="1"/>
      <c r="B308" s="2"/>
      <c r="C308" s="199"/>
      <c r="D308" s="549"/>
      <c r="E308" s="429" t="s">
        <v>312</v>
      </c>
      <c r="F308" s="538"/>
      <c r="G308" s="538"/>
      <c r="H308" s="538"/>
      <c r="I308" s="548"/>
      <c r="J308" s="107" t="s">
        <v>2410</v>
      </c>
      <c r="K308" s="183"/>
      <c r="L308" s="255"/>
      <c r="M308" s="255"/>
      <c r="N308" s="255"/>
      <c r="O308" s="255"/>
      <c r="P308" s="23"/>
      <c r="Q308" s="23"/>
      <c r="R308" s="23"/>
    </row>
    <row r="309" spans="1:18" ht="17.25" customHeight="1">
      <c r="A309" s="1"/>
      <c r="B309" s="2"/>
      <c r="C309" s="199"/>
      <c r="D309" s="549"/>
      <c r="E309" s="429" t="s">
        <v>313</v>
      </c>
      <c r="F309" s="538"/>
      <c r="G309" s="538"/>
      <c r="H309" s="538"/>
      <c r="I309" s="548"/>
      <c r="J309" s="107" t="s">
        <v>2410</v>
      </c>
      <c r="K309" s="183"/>
      <c r="L309" s="255"/>
      <c r="M309" s="255"/>
      <c r="N309" s="255"/>
      <c r="O309" s="255"/>
      <c r="P309" s="23"/>
      <c r="Q309" s="23"/>
      <c r="R309" s="23"/>
    </row>
    <row r="310" spans="1:18">
      <c r="A310" s="1"/>
      <c r="B310" s="2"/>
      <c r="C310" s="199"/>
      <c r="D310" s="549"/>
      <c r="E310" s="429" t="s">
        <v>314</v>
      </c>
      <c r="F310" s="538"/>
      <c r="G310" s="538"/>
      <c r="H310" s="538"/>
      <c r="I310" s="548"/>
      <c r="J310" s="107" t="s">
        <v>2411</v>
      </c>
      <c r="K310" s="183"/>
      <c r="L310" s="255"/>
      <c r="M310" s="255"/>
      <c r="N310" s="255"/>
      <c r="O310" s="255"/>
      <c r="P310" s="23"/>
      <c r="Q310" s="23"/>
      <c r="R310" s="23"/>
    </row>
    <row r="311" spans="1:18" ht="17.25" customHeight="1">
      <c r="A311" s="1"/>
      <c r="B311" s="2"/>
      <c r="C311" s="199"/>
      <c r="D311" s="549"/>
      <c r="E311" s="429" t="s">
        <v>316</v>
      </c>
      <c r="F311" s="538"/>
      <c r="G311" s="538"/>
      <c r="H311" s="538"/>
      <c r="I311" s="548"/>
      <c r="J311" s="107" t="s">
        <v>2411</v>
      </c>
      <c r="K311" s="183"/>
      <c r="L311" s="255"/>
      <c r="M311" s="255"/>
      <c r="N311" s="255"/>
      <c r="O311" s="255"/>
      <c r="P311" s="23"/>
      <c r="Q311" s="23"/>
      <c r="R311" s="23"/>
    </row>
    <row r="312" spans="1:18" ht="17.25" customHeight="1">
      <c r="A312" s="1"/>
      <c r="B312" s="2"/>
      <c r="C312" s="199"/>
      <c r="D312" s="549"/>
      <c r="E312" s="429" t="s">
        <v>317</v>
      </c>
      <c r="F312" s="538"/>
      <c r="G312" s="538"/>
      <c r="H312" s="538"/>
      <c r="I312" s="548"/>
      <c r="J312" s="107" t="s">
        <v>2411</v>
      </c>
      <c r="K312" s="183"/>
      <c r="L312" s="255"/>
      <c r="M312" s="255"/>
      <c r="N312" s="255"/>
      <c r="O312" s="255"/>
      <c r="P312" s="23"/>
      <c r="Q312" s="23"/>
      <c r="R312" s="23"/>
    </row>
    <row r="313" spans="1:18">
      <c r="A313" s="1"/>
      <c r="B313" s="2"/>
      <c r="C313" s="199"/>
      <c r="D313" s="549"/>
      <c r="E313" s="429" t="s">
        <v>318</v>
      </c>
      <c r="F313" s="538"/>
      <c r="G313" s="538"/>
      <c r="H313" s="538"/>
      <c r="I313" s="548"/>
      <c r="J313" s="107" t="s">
        <v>2411</v>
      </c>
      <c r="K313" s="183"/>
      <c r="L313" s="255"/>
      <c r="M313" s="255"/>
      <c r="N313" s="255"/>
      <c r="O313" s="255"/>
      <c r="P313" s="23"/>
      <c r="Q313" s="23"/>
      <c r="R313" s="23"/>
    </row>
    <row r="314" spans="1:18" ht="17.25" customHeight="1">
      <c r="A314" s="1"/>
      <c r="B314" s="2"/>
      <c r="C314" s="199"/>
      <c r="D314" s="549"/>
      <c r="E314" s="429" t="s">
        <v>319</v>
      </c>
      <c r="F314" s="538"/>
      <c r="G314" s="538"/>
      <c r="H314" s="538"/>
      <c r="I314" s="548"/>
      <c r="J314" s="107" t="s">
        <v>2411</v>
      </c>
      <c r="K314" s="183"/>
      <c r="L314" s="255"/>
      <c r="M314" s="255"/>
      <c r="N314" s="255"/>
      <c r="O314" s="255"/>
      <c r="P314" s="23"/>
      <c r="Q314" s="23"/>
      <c r="R314" s="23"/>
    </row>
    <row r="315" spans="1:18">
      <c r="A315" s="1"/>
      <c r="B315" s="2"/>
      <c r="C315" s="199"/>
      <c r="D315" s="549"/>
      <c r="E315" s="429" t="s">
        <v>320</v>
      </c>
      <c r="F315" s="538"/>
      <c r="G315" s="538"/>
      <c r="H315" s="538"/>
      <c r="I315" s="548"/>
      <c r="J315" s="107" t="s">
        <v>2412</v>
      </c>
      <c r="K315" s="183"/>
      <c r="L315" s="255"/>
      <c r="M315" s="255"/>
      <c r="N315" s="255"/>
      <c r="O315" s="255"/>
      <c r="P315" s="23"/>
      <c r="Q315" s="23"/>
      <c r="R315" s="23"/>
    </row>
    <row r="316" spans="1:18" ht="17.25" customHeight="1">
      <c r="A316" s="1"/>
      <c r="B316" s="2"/>
      <c r="C316" s="199"/>
      <c r="D316" s="549"/>
      <c r="E316" s="429" t="s">
        <v>322</v>
      </c>
      <c r="F316" s="538"/>
      <c r="G316" s="538"/>
      <c r="H316" s="538"/>
      <c r="I316" s="548"/>
      <c r="J316" s="107" t="s">
        <v>2412</v>
      </c>
      <c r="K316" s="183"/>
      <c r="L316" s="255"/>
      <c r="M316" s="255"/>
      <c r="N316" s="255"/>
      <c r="O316" s="255"/>
      <c r="P316" s="23"/>
      <c r="Q316" s="23"/>
      <c r="R316" s="23"/>
    </row>
    <row r="317" spans="1:18">
      <c r="A317" s="1"/>
      <c r="B317" s="2"/>
      <c r="C317" s="199"/>
      <c r="D317" s="549"/>
      <c r="E317" s="429" t="s">
        <v>323</v>
      </c>
      <c r="F317" s="538"/>
      <c r="G317" s="538"/>
      <c r="H317" s="538"/>
      <c r="I317" s="548"/>
      <c r="J317" s="107" t="s">
        <v>2413</v>
      </c>
      <c r="K317" s="183"/>
      <c r="L317" s="255"/>
      <c r="M317" s="255"/>
      <c r="N317" s="255"/>
      <c r="O317" s="255"/>
      <c r="P317" s="23"/>
      <c r="Q317" s="23"/>
      <c r="R317" s="23"/>
    </row>
    <row r="318" spans="1:18">
      <c r="A318" s="1"/>
      <c r="B318" s="2"/>
      <c r="C318" s="199"/>
      <c r="D318" s="550"/>
      <c r="E318" s="429" t="s">
        <v>325</v>
      </c>
      <c r="F318" s="538"/>
      <c r="G318" s="538"/>
      <c r="H318" s="538"/>
      <c r="I318" s="541"/>
      <c r="J318" s="107" t="s">
        <v>2414</v>
      </c>
      <c r="K318" s="183"/>
      <c r="L318" s="255"/>
      <c r="M318" s="255"/>
      <c r="N318" s="255"/>
      <c r="O318" s="255"/>
      <c r="P318" s="23"/>
      <c r="Q318" s="23"/>
      <c r="R318" s="23"/>
    </row>
    <row r="319" spans="1:18" ht="17.25" customHeight="1">
      <c r="A319" s="1"/>
      <c r="B319" s="150"/>
      <c r="C319" s="423" t="s">
        <v>328</v>
      </c>
      <c r="D319" s="539"/>
      <c r="E319" s="539"/>
      <c r="F319" s="539"/>
      <c r="G319" s="539"/>
      <c r="H319" s="540"/>
      <c r="I319" s="439" t="s">
        <v>2302</v>
      </c>
      <c r="J319" s="107" t="s">
        <v>2414</v>
      </c>
      <c r="K319" s="183"/>
      <c r="L319" s="255"/>
      <c r="M319" s="255"/>
      <c r="N319" s="255"/>
      <c r="O319" s="255"/>
      <c r="P319" s="23"/>
      <c r="Q319" s="23"/>
      <c r="R319" s="23"/>
    </row>
    <row r="320" spans="1:18" ht="17.25" customHeight="1">
      <c r="A320" s="1"/>
      <c r="B320" s="2"/>
      <c r="C320" s="199"/>
      <c r="D320" s="454" t="s">
        <v>310</v>
      </c>
      <c r="E320" s="429" t="s">
        <v>311</v>
      </c>
      <c r="F320" s="538"/>
      <c r="G320" s="538"/>
      <c r="H320" s="538"/>
      <c r="I320" s="548"/>
      <c r="J320" s="107" t="s">
        <v>2414</v>
      </c>
      <c r="K320" s="183"/>
      <c r="L320" s="255"/>
      <c r="M320" s="255"/>
      <c r="N320" s="255"/>
      <c r="O320" s="255"/>
      <c r="P320" s="23"/>
      <c r="Q320" s="23"/>
      <c r="R320" s="23"/>
    </row>
    <row r="321" spans="1:18" ht="17.25" customHeight="1">
      <c r="A321" s="1"/>
      <c r="B321" s="2"/>
      <c r="C321" s="199"/>
      <c r="D321" s="549"/>
      <c r="E321" s="429" t="s">
        <v>312</v>
      </c>
      <c r="F321" s="538"/>
      <c r="G321" s="538"/>
      <c r="H321" s="538"/>
      <c r="I321" s="548"/>
      <c r="J321" s="107" t="s">
        <v>2414</v>
      </c>
      <c r="K321" s="183"/>
      <c r="L321" s="255"/>
      <c r="M321" s="255"/>
      <c r="N321" s="255"/>
      <c r="O321" s="255"/>
      <c r="P321" s="23"/>
      <c r="Q321" s="23"/>
      <c r="R321" s="23"/>
    </row>
    <row r="322" spans="1:18" ht="17.25" customHeight="1">
      <c r="A322" s="1"/>
      <c r="B322" s="2"/>
      <c r="C322" s="199"/>
      <c r="D322" s="549"/>
      <c r="E322" s="429" t="s">
        <v>313</v>
      </c>
      <c r="F322" s="538"/>
      <c r="G322" s="538"/>
      <c r="H322" s="538"/>
      <c r="I322" s="548"/>
      <c r="J322" s="107" t="s">
        <v>2414</v>
      </c>
      <c r="K322" s="183"/>
      <c r="L322" s="255"/>
      <c r="M322" s="255"/>
      <c r="N322" s="255"/>
      <c r="O322" s="255"/>
      <c r="P322" s="23"/>
      <c r="Q322" s="23"/>
      <c r="R322" s="23"/>
    </row>
    <row r="323" spans="1:18">
      <c r="A323" s="1"/>
      <c r="B323" s="2"/>
      <c r="C323" s="199"/>
      <c r="D323" s="549"/>
      <c r="E323" s="429" t="s">
        <v>314</v>
      </c>
      <c r="F323" s="538"/>
      <c r="G323" s="538"/>
      <c r="H323" s="538"/>
      <c r="I323" s="548"/>
      <c r="J323" s="107" t="s">
        <v>2411</v>
      </c>
      <c r="K323" s="183"/>
      <c r="L323" s="255"/>
      <c r="M323" s="255"/>
      <c r="N323" s="255"/>
      <c r="O323" s="255"/>
      <c r="P323" s="23"/>
      <c r="Q323" s="23"/>
      <c r="R323" s="23"/>
    </row>
    <row r="324" spans="1:18" ht="17.25" customHeight="1">
      <c r="A324" s="1"/>
      <c r="B324" s="2"/>
      <c r="C324" s="199"/>
      <c r="D324" s="549"/>
      <c r="E324" s="429" t="s">
        <v>316</v>
      </c>
      <c r="F324" s="538"/>
      <c r="G324" s="538"/>
      <c r="H324" s="538"/>
      <c r="I324" s="548"/>
      <c r="J324" s="107" t="s">
        <v>2411</v>
      </c>
      <c r="K324" s="183"/>
      <c r="L324" s="255"/>
      <c r="M324" s="255"/>
      <c r="N324" s="255"/>
      <c r="O324" s="255"/>
      <c r="P324" s="23"/>
      <c r="Q324" s="23"/>
      <c r="R324" s="23"/>
    </row>
    <row r="325" spans="1:18" ht="17.25" customHeight="1">
      <c r="A325" s="1"/>
      <c r="B325" s="2"/>
      <c r="C325" s="199"/>
      <c r="D325" s="549"/>
      <c r="E325" s="429" t="s">
        <v>317</v>
      </c>
      <c r="F325" s="538"/>
      <c r="G325" s="538"/>
      <c r="H325" s="538"/>
      <c r="I325" s="548"/>
      <c r="J325" s="107" t="s">
        <v>2411</v>
      </c>
      <c r="K325" s="183"/>
      <c r="L325" s="255"/>
      <c r="M325" s="255"/>
      <c r="N325" s="255"/>
      <c r="O325" s="255"/>
      <c r="P325" s="23"/>
      <c r="Q325" s="23"/>
      <c r="R325" s="23"/>
    </row>
    <row r="326" spans="1:18">
      <c r="A326" s="1"/>
      <c r="B326" s="2"/>
      <c r="C326" s="199"/>
      <c r="D326" s="549"/>
      <c r="E326" s="429" t="s">
        <v>318</v>
      </c>
      <c r="F326" s="538"/>
      <c r="G326" s="538"/>
      <c r="H326" s="538"/>
      <c r="I326" s="548"/>
      <c r="J326" s="107" t="s">
        <v>2411</v>
      </c>
      <c r="K326" s="183"/>
      <c r="L326" s="255"/>
      <c r="M326" s="255"/>
      <c r="N326" s="255"/>
      <c r="O326" s="255"/>
      <c r="P326" s="23"/>
      <c r="Q326" s="23"/>
      <c r="R326" s="23"/>
    </row>
    <row r="327" spans="1:18" ht="17.25" customHeight="1">
      <c r="A327" s="1"/>
      <c r="B327" s="2"/>
      <c r="C327" s="199"/>
      <c r="D327" s="549"/>
      <c r="E327" s="429" t="s">
        <v>319</v>
      </c>
      <c r="F327" s="538"/>
      <c r="G327" s="538"/>
      <c r="H327" s="538"/>
      <c r="I327" s="548"/>
      <c r="J327" s="107" t="s">
        <v>2411</v>
      </c>
      <c r="K327" s="183"/>
      <c r="L327" s="255"/>
      <c r="M327" s="255"/>
      <c r="N327" s="255"/>
      <c r="O327" s="255"/>
      <c r="P327" s="23"/>
      <c r="Q327" s="23"/>
      <c r="R327" s="23"/>
    </row>
    <row r="328" spans="1:18">
      <c r="A328" s="1"/>
      <c r="B328" s="2"/>
      <c r="C328" s="199"/>
      <c r="D328" s="549"/>
      <c r="E328" s="429" t="s">
        <v>320</v>
      </c>
      <c r="F328" s="538"/>
      <c r="G328" s="538"/>
      <c r="H328" s="538"/>
      <c r="I328" s="548"/>
      <c r="J328" s="107" t="s">
        <v>2412</v>
      </c>
      <c r="K328" s="183"/>
      <c r="L328" s="255"/>
      <c r="M328" s="255"/>
      <c r="N328" s="255"/>
      <c r="O328" s="255"/>
      <c r="P328" s="23"/>
      <c r="Q328" s="23"/>
      <c r="R328" s="23"/>
    </row>
    <row r="329" spans="1:18" ht="17.25" customHeight="1">
      <c r="A329" s="1"/>
      <c r="B329" s="2"/>
      <c r="C329" s="199"/>
      <c r="D329" s="549"/>
      <c r="E329" s="429" t="s">
        <v>322</v>
      </c>
      <c r="F329" s="538"/>
      <c r="G329" s="538"/>
      <c r="H329" s="538"/>
      <c r="I329" s="548"/>
      <c r="J329" s="107" t="s">
        <v>2412</v>
      </c>
      <c r="K329" s="183"/>
      <c r="L329" s="255"/>
      <c r="M329" s="255"/>
      <c r="N329" s="255"/>
      <c r="O329" s="255"/>
      <c r="P329" s="23"/>
      <c r="Q329" s="23"/>
      <c r="R329" s="23"/>
    </row>
    <row r="330" spans="1:18">
      <c r="A330" s="1"/>
      <c r="B330" s="2"/>
      <c r="C330" s="199"/>
      <c r="D330" s="549"/>
      <c r="E330" s="429" t="s">
        <v>323</v>
      </c>
      <c r="F330" s="538"/>
      <c r="G330" s="538"/>
      <c r="H330" s="538"/>
      <c r="I330" s="548"/>
      <c r="J330" s="107" t="s">
        <v>2413</v>
      </c>
      <c r="K330" s="183"/>
      <c r="L330" s="255"/>
      <c r="M330" s="255"/>
      <c r="N330" s="255"/>
      <c r="O330" s="255"/>
      <c r="P330" s="23"/>
      <c r="Q330" s="23"/>
      <c r="R330" s="23"/>
    </row>
    <row r="331" spans="1:18">
      <c r="A331" s="1"/>
      <c r="B331" s="2"/>
      <c r="C331" s="199"/>
      <c r="D331" s="550"/>
      <c r="E331" s="429" t="s">
        <v>325</v>
      </c>
      <c r="F331" s="538"/>
      <c r="G331" s="538"/>
      <c r="H331" s="538"/>
      <c r="I331" s="541"/>
      <c r="J331" s="107" t="s">
        <v>2414</v>
      </c>
      <c r="K331" s="183"/>
      <c r="L331" s="255"/>
      <c r="M331" s="255"/>
      <c r="N331" s="255"/>
      <c r="O331" s="255"/>
      <c r="P331" s="23"/>
      <c r="Q331" s="23"/>
      <c r="R331" s="23"/>
    </row>
    <row r="332" spans="1:18" ht="42.75">
      <c r="A332" s="1"/>
      <c r="B332" s="150"/>
      <c r="C332" s="415" t="s">
        <v>331</v>
      </c>
      <c r="D332" s="418"/>
      <c r="E332" s="418"/>
      <c r="F332" s="418"/>
      <c r="G332" s="418"/>
      <c r="H332" s="419"/>
      <c r="I332" s="113" t="s">
        <v>2303</v>
      </c>
      <c r="J332" s="107" t="s">
        <v>2414</v>
      </c>
      <c r="K332" s="183"/>
      <c r="L332" s="255"/>
      <c r="M332" s="255"/>
      <c r="N332" s="255"/>
      <c r="O332" s="255"/>
      <c r="P332" s="23"/>
      <c r="Q332" s="23"/>
      <c r="R332" s="23"/>
    </row>
    <row r="333" spans="1:18" ht="57">
      <c r="A333" s="1"/>
      <c r="B333" s="150"/>
      <c r="C333" s="415" t="s">
        <v>333</v>
      </c>
      <c r="D333" s="418"/>
      <c r="E333" s="418"/>
      <c r="F333" s="418"/>
      <c r="G333" s="418"/>
      <c r="H333" s="419"/>
      <c r="I333" s="113" t="s">
        <v>2304</v>
      </c>
      <c r="J333" s="107" t="s">
        <v>2414</v>
      </c>
      <c r="K333" s="183"/>
      <c r="L333" s="255"/>
      <c r="M333" s="255"/>
      <c r="N333" s="255"/>
      <c r="O333" s="255"/>
      <c r="P333" s="23"/>
      <c r="Q333" s="23"/>
      <c r="R333" s="23"/>
    </row>
    <row r="334" spans="1:18" ht="42.75" customHeight="1">
      <c r="A334" s="1"/>
      <c r="B334" s="150"/>
      <c r="C334" s="415" t="s">
        <v>335</v>
      </c>
      <c r="D334" s="418"/>
      <c r="E334" s="418"/>
      <c r="F334" s="418"/>
      <c r="G334" s="418"/>
      <c r="H334" s="419"/>
      <c r="I334" s="113" t="s">
        <v>2305</v>
      </c>
      <c r="J334" s="107" t="s">
        <v>2414</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302"/>
      <c r="I337" s="302"/>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2306</v>
      </c>
      <c r="D340" s="4"/>
      <c r="F340" s="4"/>
      <c r="G340" s="4"/>
      <c r="H340" s="302"/>
      <c r="I340" s="302"/>
      <c r="J340" s="65" t="s">
        <v>64</v>
      </c>
      <c r="K340" s="181"/>
      <c r="L340" s="255"/>
      <c r="M340" s="255"/>
      <c r="N340" s="255"/>
      <c r="O340" s="255"/>
      <c r="P340" s="23"/>
      <c r="Q340" s="23"/>
      <c r="R340" s="23"/>
    </row>
    <row r="341" spans="1:18">
      <c r="A341" s="1"/>
      <c r="B341" s="2"/>
      <c r="C341" s="451"/>
      <c r="D341" s="547"/>
      <c r="E341" s="547"/>
      <c r="F341" s="547"/>
      <c r="G341" s="285"/>
      <c r="H341" s="302"/>
      <c r="I341" s="68" t="s">
        <v>2307</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2308</v>
      </c>
      <c r="J342" s="107" t="s">
        <v>2414</v>
      </c>
      <c r="K342" s="183"/>
      <c r="L342" s="255"/>
      <c r="M342" s="255"/>
      <c r="N342" s="255"/>
      <c r="O342" s="255"/>
      <c r="P342" s="23"/>
      <c r="Q342" s="23"/>
      <c r="R342" s="23"/>
    </row>
    <row r="343" spans="1:18" ht="57">
      <c r="A343" s="1"/>
      <c r="B343" s="202"/>
      <c r="C343" s="415" t="s">
        <v>342</v>
      </c>
      <c r="D343" s="534"/>
      <c r="E343" s="534"/>
      <c r="F343" s="534"/>
      <c r="G343" s="534"/>
      <c r="H343" s="535"/>
      <c r="I343" s="113" t="s">
        <v>2309</v>
      </c>
      <c r="J343" s="107" t="s">
        <v>2414</v>
      </c>
      <c r="K343" s="183"/>
      <c r="L343" s="255"/>
      <c r="M343" s="255"/>
      <c r="N343" s="255"/>
      <c r="O343" s="255"/>
      <c r="P343" s="23"/>
      <c r="Q343" s="23"/>
      <c r="R343" s="23"/>
    </row>
    <row r="344" spans="1:18" ht="57" customHeight="1">
      <c r="A344" s="1"/>
      <c r="B344" s="202"/>
      <c r="C344" s="415" t="s">
        <v>344</v>
      </c>
      <c r="D344" s="534"/>
      <c r="E344" s="534"/>
      <c r="F344" s="534"/>
      <c r="G344" s="534"/>
      <c r="H344" s="535"/>
      <c r="I344" s="113" t="s">
        <v>2311</v>
      </c>
      <c r="J344" s="107" t="s">
        <v>2414</v>
      </c>
      <c r="K344" s="183"/>
      <c r="L344" s="255"/>
      <c r="M344" s="255"/>
      <c r="N344" s="255"/>
      <c r="O344" s="255"/>
      <c r="P344" s="23"/>
      <c r="Q344" s="23"/>
      <c r="R344" s="23"/>
    </row>
    <row r="345" spans="1:18" ht="42.75">
      <c r="A345" s="1"/>
      <c r="B345" s="202"/>
      <c r="C345" s="415" t="s">
        <v>346</v>
      </c>
      <c r="D345" s="534"/>
      <c r="E345" s="534"/>
      <c r="F345" s="534"/>
      <c r="G345" s="534"/>
      <c r="H345" s="535"/>
      <c r="I345" s="113" t="s">
        <v>2312</v>
      </c>
      <c r="J345" s="107" t="s">
        <v>2414</v>
      </c>
      <c r="K345" s="183"/>
      <c r="L345" s="255"/>
      <c r="M345" s="255"/>
      <c r="N345" s="255"/>
      <c r="O345" s="255"/>
      <c r="P345" s="23"/>
      <c r="Q345" s="23"/>
      <c r="R345" s="23"/>
    </row>
    <row r="346" spans="1:18" ht="57">
      <c r="A346" s="1"/>
      <c r="B346" s="202"/>
      <c r="C346" s="415" t="s">
        <v>348</v>
      </c>
      <c r="D346" s="534"/>
      <c r="E346" s="534"/>
      <c r="F346" s="534"/>
      <c r="G346" s="534"/>
      <c r="H346" s="535"/>
      <c r="I346" s="113" t="s">
        <v>2313</v>
      </c>
      <c r="J346" s="107" t="s">
        <v>2414</v>
      </c>
      <c r="K346" s="183"/>
      <c r="L346" s="255"/>
      <c r="M346" s="255"/>
      <c r="N346" s="255"/>
      <c r="O346" s="255"/>
      <c r="P346" s="23"/>
      <c r="Q346" s="23"/>
      <c r="R346" s="23"/>
    </row>
    <row r="347" spans="1:18" s="109" customFormat="1" ht="71.25" customHeight="1">
      <c r="A347" s="1"/>
      <c r="B347" s="202"/>
      <c r="C347" s="415" t="s">
        <v>350</v>
      </c>
      <c r="D347" s="534"/>
      <c r="E347" s="534"/>
      <c r="F347" s="534"/>
      <c r="G347" s="534"/>
      <c r="H347" s="535"/>
      <c r="I347" s="113" t="s">
        <v>2314</v>
      </c>
      <c r="J347" s="107" t="s">
        <v>2414</v>
      </c>
      <c r="K347" s="183"/>
      <c r="L347" s="255"/>
      <c r="M347" s="255"/>
      <c r="N347" s="255"/>
      <c r="O347" s="255"/>
      <c r="P347" s="23"/>
      <c r="Q347" s="23"/>
      <c r="R347" s="23"/>
    </row>
    <row r="348" spans="1:18" s="109" customFormat="1" ht="57" customHeight="1">
      <c r="A348" s="1"/>
      <c r="B348" s="202"/>
      <c r="C348" s="415" t="s">
        <v>352</v>
      </c>
      <c r="D348" s="534"/>
      <c r="E348" s="534"/>
      <c r="F348" s="534"/>
      <c r="G348" s="534"/>
      <c r="H348" s="535"/>
      <c r="I348" s="113" t="s">
        <v>2315</v>
      </c>
      <c r="J348" s="107" t="s">
        <v>2414</v>
      </c>
      <c r="K348" s="183"/>
      <c r="L348" s="255"/>
      <c r="M348" s="255"/>
      <c r="N348" s="255"/>
      <c r="O348" s="255"/>
      <c r="P348" s="23"/>
      <c r="Q348" s="23"/>
      <c r="R348" s="23"/>
    </row>
    <row r="349" spans="1:18" s="109" customFormat="1" ht="85.5" customHeight="1">
      <c r="A349" s="1"/>
      <c r="B349" s="202"/>
      <c r="C349" s="415" t="s">
        <v>354</v>
      </c>
      <c r="D349" s="534"/>
      <c r="E349" s="534"/>
      <c r="F349" s="534"/>
      <c r="G349" s="534"/>
      <c r="H349" s="535"/>
      <c r="I349" s="113" t="s">
        <v>2316</v>
      </c>
      <c r="J349" s="107" t="s">
        <v>2414</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2317</v>
      </c>
      <c r="D353" s="4"/>
      <c r="F353" s="4"/>
      <c r="G353" s="4"/>
      <c r="H353" s="302"/>
      <c r="I353" s="302"/>
      <c r="J353" s="65" t="s">
        <v>64</v>
      </c>
      <c r="K353" s="181"/>
      <c r="L353" s="255"/>
      <c r="M353" s="255"/>
      <c r="N353" s="255"/>
      <c r="O353" s="255"/>
      <c r="P353" s="23"/>
      <c r="Q353" s="23"/>
      <c r="R353" s="23"/>
    </row>
    <row r="354" spans="1:18">
      <c r="A354" s="1"/>
      <c r="B354" s="2"/>
      <c r="C354" s="451"/>
      <c r="D354" s="547"/>
      <c r="E354" s="547"/>
      <c r="F354" s="547"/>
      <c r="G354" s="97"/>
      <c r="H354" s="302"/>
      <c r="I354" s="68" t="s">
        <v>2307</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2318</v>
      </c>
      <c r="J355" s="107" t="s">
        <v>2414</v>
      </c>
      <c r="K355" s="183"/>
      <c r="L355" s="255"/>
      <c r="M355" s="255"/>
      <c r="N355" s="255"/>
      <c r="O355" s="255"/>
      <c r="P355" s="23"/>
      <c r="Q355" s="23"/>
      <c r="R355" s="23"/>
    </row>
    <row r="356" spans="1:18" s="106" customFormat="1" ht="57">
      <c r="A356" s="1"/>
      <c r="B356" s="202"/>
      <c r="C356" s="444" t="s">
        <v>359</v>
      </c>
      <c r="D356" s="544"/>
      <c r="E356" s="544"/>
      <c r="F356" s="544"/>
      <c r="G356" s="544"/>
      <c r="H356" s="545"/>
      <c r="I356" s="113" t="s">
        <v>2319</v>
      </c>
      <c r="J356" s="107" t="s">
        <v>2414</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2320</v>
      </c>
      <c r="D360" s="4"/>
      <c r="F360" s="4"/>
      <c r="G360" s="4"/>
      <c r="H360" s="302"/>
      <c r="I360" s="302"/>
      <c r="J360" s="65" t="s">
        <v>64</v>
      </c>
      <c r="K360" s="181"/>
      <c r="L360" s="255"/>
      <c r="M360" s="255"/>
      <c r="N360" s="255"/>
      <c r="O360" s="255"/>
      <c r="P360" s="23"/>
      <c r="Q360" s="23"/>
      <c r="R360" s="23"/>
    </row>
    <row r="361" spans="1:18">
      <c r="A361" s="1"/>
      <c r="B361" s="2"/>
      <c r="C361" s="447"/>
      <c r="D361" s="447"/>
      <c r="E361" s="447"/>
      <c r="F361" s="447"/>
      <c r="G361" s="97"/>
      <c r="H361" s="302"/>
      <c r="I361" s="68" t="s">
        <v>2307</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2321</v>
      </c>
      <c r="J362" s="107" t="s">
        <v>2414</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2322</v>
      </c>
      <c r="D366" s="4"/>
      <c r="F366" s="4"/>
      <c r="G366" s="4"/>
      <c r="H366" s="302"/>
      <c r="I366" s="302"/>
      <c r="J366" s="65" t="s">
        <v>64</v>
      </c>
      <c r="K366" s="181"/>
      <c r="L366" s="255"/>
      <c r="M366" s="255"/>
      <c r="N366" s="255"/>
      <c r="O366" s="255"/>
      <c r="P366" s="23"/>
      <c r="Q366" s="23"/>
      <c r="R366" s="23"/>
    </row>
    <row r="367" spans="1:18">
      <c r="A367" s="1"/>
      <c r="B367" s="2"/>
      <c r="C367" s="447"/>
      <c r="D367" s="546"/>
      <c r="E367" s="546"/>
      <c r="F367" s="546"/>
      <c r="G367" s="97"/>
      <c r="H367" s="302"/>
      <c r="I367" s="68" t="s">
        <v>2307</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2323</v>
      </c>
      <c r="J368" s="107">
        <v>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2324</v>
      </c>
      <c r="D372" s="4"/>
      <c r="F372" s="4"/>
      <c r="G372" s="4"/>
      <c r="H372" s="302"/>
      <c r="I372" s="302"/>
      <c r="J372" s="65" t="s">
        <v>64</v>
      </c>
      <c r="K372" s="181"/>
      <c r="L372" s="255"/>
      <c r="M372" s="255"/>
      <c r="N372" s="255"/>
      <c r="O372" s="255"/>
      <c r="P372" s="23"/>
      <c r="Q372" s="23"/>
      <c r="R372" s="23"/>
    </row>
    <row r="373" spans="1:18">
      <c r="A373" s="1"/>
      <c r="B373" s="2"/>
      <c r="C373" s="451"/>
      <c r="D373" s="547"/>
      <c r="E373" s="547"/>
      <c r="F373" s="547"/>
      <c r="G373" s="97"/>
      <c r="H373" s="302"/>
      <c r="I373" s="68" t="s">
        <v>2307</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2325</v>
      </c>
      <c r="J374" s="107" t="s">
        <v>2414</v>
      </c>
      <c r="K374" s="183"/>
      <c r="L374" s="255"/>
      <c r="M374" s="255"/>
      <c r="N374" s="255"/>
      <c r="O374" s="255"/>
      <c r="P374" s="23"/>
      <c r="Q374" s="23"/>
      <c r="R374" s="23"/>
    </row>
    <row r="375" spans="1:18" s="106" customFormat="1" ht="57" customHeight="1">
      <c r="A375" s="1"/>
      <c r="B375" s="202"/>
      <c r="C375" s="415" t="s">
        <v>370</v>
      </c>
      <c r="D375" s="534"/>
      <c r="E375" s="534"/>
      <c r="F375" s="534"/>
      <c r="G375" s="534"/>
      <c r="H375" s="535"/>
      <c r="I375" s="113" t="s">
        <v>2326</v>
      </c>
      <c r="J375" s="107" t="s">
        <v>2414</v>
      </c>
      <c r="K375" s="183"/>
      <c r="L375" s="255"/>
      <c r="M375" s="255"/>
      <c r="N375" s="255"/>
      <c r="O375" s="255"/>
      <c r="P375" s="23"/>
      <c r="Q375" s="23"/>
      <c r="R375" s="23"/>
    </row>
    <row r="376" spans="1:18" s="106" customFormat="1" ht="57" customHeight="1">
      <c r="A376" s="1"/>
      <c r="B376" s="202"/>
      <c r="C376" s="415" t="s">
        <v>1491</v>
      </c>
      <c r="D376" s="534"/>
      <c r="E376" s="534"/>
      <c r="F376" s="534"/>
      <c r="G376" s="534"/>
      <c r="H376" s="535"/>
      <c r="I376" s="437" t="s">
        <v>2327</v>
      </c>
      <c r="J376" s="107" t="s">
        <v>2414</v>
      </c>
      <c r="K376" s="183"/>
      <c r="L376" s="255"/>
      <c r="M376" s="255"/>
      <c r="N376" s="255"/>
      <c r="O376" s="255"/>
      <c r="P376" s="23"/>
      <c r="Q376" s="23"/>
      <c r="R376" s="23"/>
    </row>
    <row r="377" spans="1:18" s="106" customFormat="1" ht="57" customHeight="1">
      <c r="A377" s="1"/>
      <c r="B377" s="202"/>
      <c r="C377" s="415" t="s">
        <v>1492</v>
      </c>
      <c r="D377" s="534"/>
      <c r="E377" s="534"/>
      <c r="F377" s="534"/>
      <c r="G377" s="534"/>
      <c r="H377" s="535"/>
      <c r="I377" s="438"/>
      <c r="J377" s="107" t="s">
        <v>2414</v>
      </c>
      <c r="K377" s="183"/>
      <c r="L377" s="255"/>
      <c r="M377" s="255"/>
      <c r="N377" s="255"/>
      <c r="O377" s="255"/>
      <c r="P377" s="23"/>
      <c r="Q377" s="23"/>
      <c r="R377" s="23"/>
    </row>
    <row r="378" spans="1:18" s="106" customFormat="1" ht="57" customHeight="1">
      <c r="A378" s="1"/>
      <c r="B378" s="202"/>
      <c r="C378" s="415" t="s">
        <v>1493</v>
      </c>
      <c r="D378" s="534"/>
      <c r="E378" s="534"/>
      <c r="F378" s="534"/>
      <c r="G378" s="534"/>
      <c r="H378" s="535"/>
      <c r="I378" s="113" t="s">
        <v>2328</v>
      </c>
      <c r="J378" s="107" t="s">
        <v>2414</v>
      </c>
      <c r="K378" s="183"/>
      <c r="L378" s="255"/>
      <c r="M378" s="255"/>
      <c r="N378" s="255"/>
      <c r="O378" s="255"/>
      <c r="P378" s="23"/>
      <c r="Q378" s="23"/>
      <c r="R378" s="23"/>
    </row>
    <row r="379" spans="1:18" s="106" customFormat="1" ht="57" customHeight="1">
      <c r="A379" s="1"/>
      <c r="B379" s="202"/>
      <c r="C379" s="415" t="s">
        <v>1494</v>
      </c>
      <c r="D379" s="534"/>
      <c r="E379" s="534"/>
      <c r="F379" s="534"/>
      <c r="G379" s="534"/>
      <c r="H379" s="535"/>
      <c r="I379" s="113" t="s">
        <v>2329</v>
      </c>
      <c r="J379" s="107" t="s">
        <v>2414</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302"/>
      <c r="I382" s="302"/>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302"/>
      <c r="I385" s="302"/>
      <c r="J385" s="65" t="s">
        <v>64</v>
      </c>
      <c r="K385" s="181"/>
      <c r="L385" s="255"/>
      <c r="M385" s="255"/>
      <c r="N385" s="255"/>
      <c r="O385" s="255"/>
      <c r="P385" s="23"/>
      <c r="Q385" s="23"/>
      <c r="R385" s="23"/>
    </row>
    <row r="386" spans="1:18" s="2" customFormat="1">
      <c r="A386" s="1"/>
      <c r="C386" s="54"/>
      <c r="D386" s="4"/>
      <c r="E386" s="4"/>
      <c r="F386" s="4"/>
      <c r="G386" s="4"/>
      <c r="H386" s="302"/>
      <c r="I386" s="68" t="s">
        <v>2307</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2330</v>
      </c>
      <c r="J387" s="107" t="s">
        <v>2414</v>
      </c>
      <c r="K387" s="183"/>
      <c r="L387" s="255"/>
      <c r="M387" s="255"/>
      <c r="N387" s="255"/>
      <c r="O387" s="255"/>
      <c r="P387" s="23"/>
      <c r="Q387" s="23"/>
      <c r="R387" s="23"/>
    </row>
    <row r="388" spans="1:18" s="106" customFormat="1" ht="57" customHeight="1">
      <c r="A388" s="1"/>
      <c r="B388" s="110"/>
      <c r="C388" s="429" t="s">
        <v>382</v>
      </c>
      <c r="D388" s="538"/>
      <c r="E388" s="538"/>
      <c r="F388" s="538"/>
      <c r="G388" s="538"/>
      <c r="H388" s="538"/>
      <c r="I388" s="113" t="s">
        <v>2331</v>
      </c>
      <c r="J388" s="107" t="s">
        <v>2414</v>
      </c>
      <c r="K388" s="183"/>
      <c r="L388" s="255"/>
      <c r="M388" s="255"/>
      <c r="N388" s="255"/>
      <c r="O388" s="255"/>
      <c r="P388" s="23"/>
      <c r="Q388" s="23"/>
      <c r="R388" s="23"/>
    </row>
    <row r="389" spans="1:18" s="106" customFormat="1" ht="57">
      <c r="A389" s="1"/>
      <c r="B389" s="110"/>
      <c r="C389" s="429" t="s">
        <v>384</v>
      </c>
      <c r="D389" s="538"/>
      <c r="E389" s="538"/>
      <c r="F389" s="538"/>
      <c r="G389" s="538"/>
      <c r="H389" s="538"/>
      <c r="I389" s="113" t="s">
        <v>2332</v>
      </c>
      <c r="J389" s="107" t="s">
        <v>2414</v>
      </c>
      <c r="K389" s="183"/>
      <c r="L389" s="255"/>
      <c r="M389" s="255"/>
      <c r="N389" s="255"/>
      <c r="O389" s="255"/>
      <c r="P389" s="23"/>
      <c r="Q389" s="23"/>
      <c r="R389" s="23"/>
    </row>
    <row r="390" spans="1:18" s="106" customFormat="1" ht="57">
      <c r="A390" s="1"/>
      <c r="B390" s="110"/>
      <c r="C390" s="429" t="s">
        <v>386</v>
      </c>
      <c r="D390" s="538"/>
      <c r="E390" s="538"/>
      <c r="F390" s="538"/>
      <c r="G390" s="538"/>
      <c r="H390" s="538"/>
      <c r="I390" s="113" t="s">
        <v>387</v>
      </c>
      <c r="J390" s="107" t="s">
        <v>2414</v>
      </c>
      <c r="K390" s="183"/>
      <c r="L390" s="255"/>
      <c r="M390" s="255"/>
      <c r="N390" s="255"/>
      <c r="O390" s="255"/>
      <c r="P390" s="23"/>
      <c r="Q390" s="23"/>
      <c r="R390" s="23"/>
    </row>
    <row r="391" spans="1:18" s="106" customFormat="1" ht="57">
      <c r="A391" s="1"/>
      <c r="B391" s="110"/>
      <c r="C391" s="429" t="s">
        <v>388</v>
      </c>
      <c r="D391" s="538"/>
      <c r="E391" s="538"/>
      <c r="F391" s="538"/>
      <c r="G391" s="538"/>
      <c r="H391" s="538"/>
      <c r="I391" s="113" t="s">
        <v>2333</v>
      </c>
      <c r="J391" s="107" t="s">
        <v>2414</v>
      </c>
      <c r="K391" s="183"/>
      <c r="L391" s="255"/>
      <c r="M391" s="255"/>
      <c r="N391" s="255"/>
      <c r="O391" s="255"/>
      <c r="P391" s="23"/>
      <c r="Q391" s="23"/>
      <c r="R391" s="23"/>
    </row>
    <row r="392" spans="1:18" s="106" customFormat="1" ht="85.5" customHeight="1">
      <c r="A392" s="1"/>
      <c r="B392" s="110"/>
      <c r="C392" s="429" t="s">
        <v>390</v>
      </c>
      <c r="D392" s="538"/>
      <c r="E392" s="538"/>
      <c r="F392" s="538"/>
      <c r="G392" s="538"/>
      <c r="H392" s="538"/>
      <c r="I392" s="113" t="s">
        <v>2334</v>
      </c>
      <c r="J392" s="107" t="s">
        <v>2414</v>
      </c>
      <c r="K392" s="183"/>
      <c r="L392" s="255"/>
      <c r="M392" s="255"/>
      <c r="N392" s="255"/>
      <c r="O392" s="255"/>
      <c r="P392" s="23"/>
      <c r="Q392" s="23"/>
      <c r="R392" s="23"/>
    </row>
    <row r="393" spans="1:18" s="106" customFormat="1" ht="57">
      <c r="A393" s="1"/>
      <c r="B393" s="110"/>
      <c r="C393" s="429" t="s">
        <v>392</v>
      </c>
      <c r="D393" s="538"/>
      <c r="E393" s="538"/>
      <c r="F393" s="538"/>
      <c r="G393" s="538"/>
      <c r="H393" s="538"/>
      <c r="I393" s="113" t="s">
        <v>2335</v>
      </c>
      <c r="J393" s="107" t="s">
        <v>2414</v>
      </c>
      <c r="K393" s="183"/>
      <c r="L393" s="255"/>
      <c r="M393" s="255"/>
      <c r="N393" s="255"/>
      <c r="O393" s="255"/>
      <c r="P393" s="23"/>
      <c r="Q393" s="23"/>
      <c r="R393" s="23"/>
    </row>
    <row r="394" spans="1:18" s="106" customFormat="1" ht="57" customHeight="1">
      <c r="A394" s="1"/>
      <c r="B394" s="110"/>
      <c r="C394" s="429" t="s">
        <v>394</v>
      </c>
      <c r="D394" s="538"/>
      <c r="E394" s="538"/>
      <c r="F394" s="538"/>
      <c r="G394" s="538"/>
      <c r="H394" s="538"/>
      <c r="I394" s="113" t="s">
        <v>2336</v>
      </c>
      <c r="J394" s="107" t="s">
        <v>2414</v>
      </c>
      <c r="K394" s="183"/>
      <c r="L394" s="255"/>
      <c r="M394" s="255"/>
      <c r="N394" s="255"/>
      <c r="O394" s="255"/>
      <c r="P394" s="23"/>
      <c r="Q394" s="23"/>
      <c r="R394" s="23"/>
    </row>
    <row r="395" spans="1:18" s="106" customFormat="1" ht="57" customHeight="1">
      <c r="A395" s="1"/>
      <c r="B395" s="110"/>
      <c r="C395" s="429" t="s">
        <v>396</v>
      </c>
      <c r="D395" s="538"/>
      <c r="E395" s="538"/>
      <c r="F395" s="538"/>
      <c r="G395" s="538"/>
      <c r="H395" s="538"/>
      <c r="I395" s="132" t="s">
        <v>2337</v>
      </c>
      <c r="J395" s="107" t="s">
        <v>2414</v>
      </c>
      <c r="K395" s="183"/>
      <c r="L395" s="255"/>
      <c r="M395" s="255"/>
      <c r="N395" s="255"/>
      <c r="O395" s="255"/>
      <c r="P395" s="23"/>
      <c r="Q395" s="23"/>
      <c r="R395" s="23"/>
    </row>
    <row r="396" spans="1:18" s="106" customFormat="1" ht="28.5">
      <c r="A396" s="1"/>
      <c r="B396" s="110"/>
      <c r="C396" s="429" t="s">
        <v>398</v>
      </c>
      <c r="D396" s="538"/>
      <c r="E396" s="538"/>
      <c r="F396" s="538"/>
      <c r="G396" s="538"/>
      <c r="H396" s="538"/>
      <c r="I396" s="132" t="s">
        <v>399</v>
      </c>
      <c r="J396" s="107" t="s">
        <v>2414</v>
      </c>
      <c r="K396" s="183"/>
      <c r="L396" s="255"/>
      <c r="M396" s="255"/>
      <c r="N396" s="255"/>
      <c r="O396" s="255"/>
      <c r="P396" s="23"/>
      <c r="Q396" s="23"/>
      <c r="R396" s="23"/>
    </row>
    <row r="397" spans="1:18" s="106" customFormat="1" ht="57">
      <c r="A397" s="1"/>
      <c r="B397" s="110"/>
      <c r="C397" s="429" t="s">
        <v>400</v>
      </c>
      <c r="D397" s="538"/>
      <c r="E397" s="538"/>
      <c r="F397" s="538"/>
      <c r="G397" s="538"/>
      <c r="H397" s="538"/>
      <c r="I397" s="132" t="s">
        <v>401</v>
      </c>
      <c r="J397" s="107" t="s">
        <v>2414</v>
      </c>
      <c r="K397" s="183"/>
      <c r="L397" s="255"/>
      <c r="M397" s="255"/>
      <c r="N397" s="255"/>
      <c r="O397" s="255"/>
      <c r="P397" s="23"/>
      <c r="Q397" s="23"/>
      <c r="R397" s="23"/>
    </row>
    <row r="398" spans="1:18" s="106" customFormat="1" ht="42.75">
      <c r="A398" s="1"/>
      <c r="B398" s="110"/>
      <c r="C398" s="429" t="s">
        <v>402</v>
      </c>
      <c r="D398" s="538"/>
      <c r="E398" s="538"/>
      <c r="F398" s="538"/>
      <c r="G398" s="538"/>
      <c r="H398" s="538"/>
      <c r="I398" s="132" t="s">
        <v>2338</v>
      </c>
      <c r="J398" s="107" t="s">
        <v>2414</v>
      </c>
      <c r="K398" s="183"/>
      <c r="L398" s="255"/>
      <c r="M398" s="255"/>
      <c r="N398" s="255"/>
      <c r="O398" s="255"/>
      <c r="P398" s="23"/>
      <c r="Q398" s="23"/>
      <c r="R398" s="23"/>
    </row>
    <row r="399" spans="1:18" s="106" customFormat="1" ht="42.75">
      <c r="A399" s="1"/>
      <c r="B399" s="110"/>
      <c r="C399" s="429" t="s">
        <v>404</v>
      </c>
      <c r="D399" s="538"/>
      <c r="E399" s="538"/>
      <c r="F399" s="538"/>
      <c r="G399" s="538"/>
      <c r="H399" s="538"/>
      <c r="I399" s="132" t="s">
        <v>2339</v>
      </c>
      <c r="J399" s="107" t="s">
        <v>2414</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302"/>
      <c r="I402" s="302"/>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302"/>
      <c r="I405" s="302"/>
      <c r="J405" s="65" t="s">
        <v>64</v>
      </c>
      <c r="K405" s="181"/>
      <c r="L405" s="255"/>
      <c r="M405" s="255"/>
      <c r="N405" s="255"/>
      <c r="O405" s="255"/>
      <c r="P405" s="23"/>
      <c r="Q405" s="23"/>
      <c r="R405" s="23"/>
    </row>
    <row r="406" spans="1:18" s="2" customFormat="1">
      <c r="A406" s="1"/>
      <c r="C406" s="54"/>
      <c r="D406" s="4"/>
      <c r="E406" s="4"/>
      <c r="F406" s="4"/>
      <c r="G406" s="4"/>
      <c r="H406" s="302"/>
      <c r="I406" s="68" t="s">
        <v>2307</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2340</v>
      </c>
      <c r="J407" s="107" t="s">
        <v>2414</v>
      </c>
      <c r="K407" s="183"/>
      <c r="L407" s="255"/>
      <c r="M407" s="255"/>
      <c r="N407" s="255"/>
      <c r="O407" s="255"/>
      <c r="P407" s="23"/>
      <c r="Q407" s="23"/>
      <c r="R407" s="23"/>
    </row>
    <row r="408" spans="1:18" s="106" customFormat="1" ht="57" customHeight="1">
      <c r="A408" s="1"/>
      <c r="B408" s="76"/>
      <c r="C408" s="429" t="s">
        <v>2341</v>
      </c>
      <c r="D408" s="538"/>
      <c r="E408" s="538"/>
      <c r="F408" s="538"/>
      <c r="G408" s="538"/>
      <c r="H408" s="538"/>
      <c r="I408" s="201" t="s">
        <v>424</v>
      </c>
      <c r="J408" s="107" t="s">
        <v>2414</v>
      </c>
      <c r="K408" s="183"/>
      <c r="L408" s="255"/>
      <c r="M408" s="255"/>
      <c r="N408" s="255"/>
      <c r="O408" s="255"/>
      <c r="P408" s="23"/>
      <c r="Q408" s="23"/>
      <c r="R408" s="23"/>
    </row>
    <row r="409" spans="1:18" s="106" customFormat="1" ht="71.25" customHeight="1">
      <c r="A409" s="1"/>
      <c r="B409" s="76"/>
      <c r="C409" s="429" t="s">
        <v>2342</v>
      </c>
      <c r="D409" s="538"/>
      <c r="E409" s="538"/>
      <c r="F409" s="538"/>
      <c r="G409" s="538"/>
      <c r="H409" s="538"/>
      <c r="I409" s="201" t="s">
        <v>2343</v>
      </c>
      <c r="J409" s="107" t="s">
        <v>2414</v>
      </c>
      <c r="K409" s="183"/>
      <c r="L409" s="255"/>
      <c r="M409" s="255"/>
      <c r="N409" s="255"/>
      <c r="O409" s="255"/>
      <c r="P409" s="23"/>
      <c r="Q409" s="23"/>
      <c r="R409" s="23"/>
    </row>
    <row r="410" spans="1:18" s="106" customFormat="1" ht="57" customHeight="1">
      <c r="A410" s="1"/>
      <c r="B410" s="76"/>
      <c r="C410" s="429" t="s">
        <v>427</v>
      </c>
      <c r="D410" s="538"/>
      <c r="E410" s="538"/>
      <c r="F410" s="538"/>
      <c r="G410" s="538"/>
      <c r="H410" s="538"/>
      <c r="I410" s="305" t="s">
        <v>2344</v>
      </c>
      <c r="J410" s="107" t="s">
        <v>2414</v>
      </c>
      <c r="K410" s="183"/>
      <c r="L410" s="255"/>
      <c r="M410" s="255"/>
      <c r="N410" s="255"/>
      <c r="O410" s="255"/>
      <c r="P410" s="23"/>
      <c r="Q410" s="23"/>
      <c r="R410" s="23"/>
    </row>
    <row r="411" spans="1:18" s="106" customFormat="1" ht="71.25" customHeight="1">
      <c r="A411" s="1"/>
      <c r="B411" s="76"/>
      <c r="C411" s="429" t="s">
        <v>430</v>
      </c>
      <c r="D411" s="538"/>
      <c r="E411" s="538"/>
      <c r="F411" s="538"/>
      <c r="G411" s="538"/>
      <c r="H411" s="538"/>
      <c r="I411" s="201" t="s">
        <v>2345</v>
      </c>
      <c r="J411" s="107" t="s">
        <v>2414</v>
      </c>
      <c r="K411" s="183"/>
      <c r="L411" s="255"/>
      <c r="M411" s="255"/>
      <c r="N411" s="255"/>
      <c r="O411" s="255"/>
      <c r="P411" s="23"/>
      <c r="Q411" s="23"/>
      <c r="R411" s="23"/>
    </row>
    <row r="412" spans="1:18" s="106" customFormat="1" ht="35.1" customHeight="1">
      <c r="A412" s="1"/>
      <c r="B412" s="76"/>
      <c r="C412" s="423" t="s">
        <v>432</v>
      </c>
      <c r="D412" s="539"/>
      <c r="E412" s="539"/>
      <c r="F412" s="539"/>
      <c r="G412" s="539"/>
      <c r="H412" s="540"/>
      <c r="I412" s="439" t="s">
        <v>2346</v>
      </c>
      <c r="J412" s="134">
        <v>39</v>
      </c>
      <c r="K412" s="183"/>
      <c r="L412" s="255"/>
      <c r="M412" s="255"/>
      <c r="N412" s="255"/>
      <c r="O412" s="255"/>
      <c r="P412" s="23"/>
      <c r="Q412" s="23"/>
      <c r="R412" s="23"/>
    </row>
    <row r="413" spans="1:18" s="106" customFormat="1" ht="35.1" customHeight="1">
      <c r="A413" s="1"/>
      <c r="B413" s="76"/>
      <c r="C413" s="310"/>
      <c r="D413" s="312"/>
      <c r="E413" s="429" t="s">
        <v>434</v>
      </c>
      <c r="F413" s="538"/>
      <c r="G413" s="538"/>
      <c r="H413" s="538"/>
      <c r="I413" s="541"/>
      <c r="J413" s="134">
        <v>0</v>
      </c>
      <c r="K413" s="183"/>
      <c r="L413" s="255"/>
      <c r="M413" s="255"/>
      <c r="N413" s="255"/>
      <c r="O413" s="255"/>
      <c r="P413" s="23"/>
      <c r="Q413" s="23"/>
      <c r="R413" s="23"/>
    </row>
    <row r="414" spans="1:18" s="106" customFormat="1" ht="35.1" customHeight="1">
      <c r="A414" s="1"/>
      <c r="B414" s="76"/>
      <c r="C414" s="441" t="s">
        <v>435</v>
      </c>
      <c r="D414" s="542"/>
      <c r="E414" s="542"/>
      <c r="F414" s="542"/>
      <c r="G414" s="542"/>
      <c r="H414" s="543"/>
      <c r="I414" s="420" t="s">
        <v>2347</v>
      </c>
      <c r="J414" s="134">
        <v>36</v>
      </c>
      <c r="K414" s="183"/>
      <c r="L414" s="255"/>
      <c r="M414" s="255"/>
      <c r="N414" s="255"/>
      <c r="O414" s="255"/>
      <c r="P414" s="23"/>
      <c r="Q414" s="23"/>
      <c r="R414" s="23"/>
    </row>
    <row r="415" spans="1:18" s="106" customFormat="1" ht="35.1" customHeight="1">
      <c r="A415" s="1"/>
      <c r="B415" s="76"/>
      <c r="C415" s="310"/>
      <c r="D415" s="312"/>
      <c r="E415" s="429" t="s">
        <v>434</v>
      </c>
      <c r="F415" s="538"/>
      <c r="G415" s="538"/>
      <c r="H415" s="538"/>
      <c r="I415" s="537"/>
      <c r="J415" s="134">
        <v>0</v>
      </c>
      <c r="K415" s="183"/>
      <c r="L415" s="255"/>
      <c r="M415" s="255"/>
      <c r="N415" s="255"/>
      <c r="O415" s="255"/>
      <c r="P415" s="23"/>
      <c r="Q415" s="23"/>
      <c r="R415" s="23"/>
    </row>
    <row r="416" spans="1:18" s="106" customFormat="1" ht="42.75" customHeight="1">
      <c r="A416" s="1"/>
      <c r="B416" s="76"/>
      <c r="C416" s="415" t="s">
        <v>437</v>
      </c>
      <c r="D416" s="534"/>
      <c r="E416" s="534"/>
      <c r="F416" s="534"/>
      <c r="G416" s="534"/>
      <c r="H416" s="535"/>
      <c r="I416" s="113" t="s">
        <v>2348</v>
      </c>
      <c r="J416" s="107">
        <v>2</v>
      </c>
      <c r="K416" s="183"/>
      <c r="L416" s="255"/>
      <c r="M416" s="255"/>
      <c r="N416" s="255"/>
      <c r="O416" s="255"/>
      <c r="P416" s="23"/>
      <c r="Q416" s="23"/>
      <c r="R416" s="23"/>
    </row>
    <row r="417" spans="1:18" s="106" customFormat="1" ht="57" customHeight="1">
      <c r="A417" s="1"/>
      <c r="B417" s="76"/>
      <c r="C417" s="415" t="s">
        <v>439</v>
      </c>
      <c r="D417" s="534"/>
      <c r="E417" s="534"/>
      <c r="F417" s="534"/>
      <c r="G417" s="534"/>
      <c r="H417" s="535"/>
      <c r="I417" s="113" t="s">
        <v>440</v>
      </c>
      <c r="J417" s="107" t="s">
        <v>2414</v>
      </c>
      <c r="K417" s="183"/>
      <c r="L417" s="255"/>
      <c r="M417" s="255"/>
      <c r="N417" s="255"/>
      <c r="O417" s="255"/>
      <c r="P417" s="23"/>
      <c r="Q417" s="23"/>
      <c r="R417" s="23"/>
    </row>
    <row r="418" spans="1:18" s="106" customFormat="1" ht="57" customHeight="1">
      <c r="A418" s="1"/>
      <c r="B418" s="76"/>
      <c r="C418" s="415" t="s">
        <v>2349</v>
      </c>
      <c r="D418" s="534"/>
      <c r="E418" s="534"/>
      <c r="F418" s="534"/>
      <c r="G418" s="534"/>
      <c r="H418" s="535"/>
      <c r="I418" s="113" t="s">
        <v>442</v>
      </c>
      <c r="J418" s="107" t="s">
        <v>2414</v>
      </c>
      <c r="K418" s="183"/>
      <c r="L418" s="255"/>
      <c r="M418" s="255"/>
      <c r="N418" s="255"/>
      <c r="O418" s="255"/>
      <c r="P418" s="23"/>
      <c r="Q418" s="23"/>
      <c r="R418" s="23"/>
    </row>
    <row r="419" spans="1:18" s="80" customFormat="1" ht="57" customHeight="1">
      <c r="A419" s="1"/>
      <c r="B419" s="76"/>
      <c r="C419" s="415" t="s">
        <v>443</v>
      </c>
      <c r="D419" s="534"/>
      <c r="E419" s="534"/>
      <c r="F419" s="534"/>
      <c r="G419" s="534"/>
      <c r="H419" s="535"/>
      <c r="I419" s="113" t="s">
        <v>444</v>
      </c>
      <c r="J419" s="107" t="s">
        <v>2414</v>
      </c>
      <c r="K419" s="183"/>
      <c r="L419" s="255"/>
      <c r="M419" s="255"/>
      <c r="N419" s="255"/>
      <c r="O419" s="255"/>
      <c r="P419" s="23"/>
      <c r="Q419" s="23"/>
      <c r="R419" s="23"/>
    </row>
    <row r="420" spans="1:18" s="80" customFormat="1" ht="57" customHeight="1">
      <c r="A420" s="1"/>
      <c r="B420" s="76"/>
      <c r="C420" s="415" t="s">
        <v>445</v>
      </c>
      <c r="D420" s="534"/>
      <c r="E420" s="534"/>
      <c r="F420" s="534"/>
      <c r="G420" s="534"/>
      <c r="H420" s="535"/>
      <c r="I420" s="113" t="s">
        <v>2350</v>
      </c>
      <c r="J420" s="107" t="s">
        <v>2414</v>
      </c>
      <c r="K420" s="183"/>
      <c r="L420" s="255"/>
      <c r="M420" s="255"/>
      <c r="N420" s="255"/>
      <c r="O420" s="255"/>
      <c r="P420" s="23"/>
      <c r="Q420" s="23"/>
      <c r="R420" s="23"/>
    </row>
    <row r="421" spans="1:18" s="80" customFormat="1" ht="28.5">
      <c r="A421" s="1"/>
      <c r="B421" s="76"/>
      <c r="C421" s="415" t="s">
        <v>447</v>
      </c>
      <c r="D421" s="534"/>
      <c r="E421" s="534"/>
      <c r="F421" s="534"/>
      <c r="G421" s="534"/>
      <c r="H421" s="535"/>
      <c r="I421" s="330" t="s">
        <v>448</v>
      </c>
      <c r="J421" s="107" t="s">
        <v>2414</v>
      </c>
      <c r="K421" s="183"/>
      <c r="L421" s="255"/>
      <c r="M421" s="255"/>
      <c r="N421" s="255"/>
      <c r="O421" s="255"/>
      <c r="P421" s="23"/>
      <c r="Q421" s="23"/>
      <c r="R421" s="23"/>
    </row>
    <row r="422" spans="1:18" s="80" customFormat="1" ht="57" customHeight="1">
      <c r="A422" s="1"/>
      <c r="B422" s="76"/>
      <c r="C422" s="415" t="s">
        <v>449</v>
      </c>
      <c r="D422" s="534"/>
      <c r="E422" s="534"/>
      <c r="F422" s="534"/>
      <c r="G422" s="534"/>
      <c r="H422" s="535"/>
      <c r="I422" s="113" t="s">
        <v>2351</v>
      </c>
      <c r="J422" s="107" t="s">
        <v>2414</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302"/>
      <c r="I428" s="302"/>
      <c r="J428" s="65" t="s">
        <v>64</v>
      </c>
      <c r="K428" s="181"/>
      <c r="L428" s="255"/>
      <c r="M428" s="255"/>
      <c r="N428" s="255"/>
      <c r="O428" s="255"/>
      <c r="P428" s="23"/>
      <c r="Q428" s="23"/>
      <c r="R428" s="23"/>
    </row>
    <row r="429" spans="1:18">
      <c r="A429" s="1"/>
      <c r="B429" s="2"/>
      <c r="C429" s="54"/>
      <c r="D429" s="4"/>
      <c r="F429" s="4"/>
      <c r="G429" s="4"/>
      <c r="H429" s="302"/>
      <c r="I429" s="68" t="s">
        <v>2307</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2352</v>
      </c>
      <c r="J430" s="107" t="s">
        <v>2414</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t="s">
        <v>2414</v>
      </c>
      <c r="K431" s="183"/>
      <c r="L431" s="255"/>
      <c r="M431" s="255"/>
      <c r="N431" s="255"/>
      <c r="O431" s="255"/>
      <c r="P431" s="23"/>
      <c r="Q431" s="23"/>
      <c r="R431" s="23"/>
    </row>
    <row r="432" spans="1:18" s="109" customFormat="1" ht="71.25" customHeight="1">
      <c r="A432" s="1"/>
      <c r="B432" s="106"/>
      <c r="C432" s="429" t="s">
        <v>2353</v>
      </c>
      <c r="D432" s="429"/>
      <c r="E432" s="429"/>
      <c r="F432" s="429"/>
      <c r="G432" s="429"/>
      <c r="H432" s="429"/>
      <c r="I432" s="113" t="s">
        <v>2354</v>
      </c>
      <c r="J432" s="107" t="s">
        <v>2414</v>
      </c>
      <c r="K432" s="183"/>
      <c r="L432" s="255"/>
      <c r="M432" s="255"/>
      <c r="N432" s="255"/>
      <c r="O432" s="255"/>
      <c r="P432" s="23"/>
      <c r="Q432" s="23"/>
      <c r="R432" s="23"/>
    </row>
    <row r="433" spans="1:18" s="109" customFormat="1" ht="71.25" customHeight="1">
      <c r="A433" s="1"/>
      <c r="B433" s="110"/>
      <c r="C433" s="429" t="s">
        <v>1497</v>
      </c>
      <c r="D433" s="538"/>
      <c r="E433" s="538"/>
      <c r="F433" s="538"/>
      <c r="G433" s="538"/>
      <c r="H433" s="538"/>
      <c r="I433" s="113" t="s">
        <v>2355</v>
      </c>
      <c r="J433" s="107" t="s">
        <v>2414</v>
      </c>
      <c r="K433" s="183"/>
      <c r="L433" s="255"/>
      <c r="M433" s="255"/>
      <c r="N433" s="255"/>
      <c r="O433" s="255"/>
      <c r="P433" s="23"/>
      <c r="Q433" s="23"/>
      <c r="R433" s="23"/>
    </row>
    <row r="434" spans="1:18" s="109" customFormat="1" ht="71.25">
      <c r="A434" s="1"/>
      <c r="B434" s="110"/>
      <c r="C434" s="429" t="s">
        <v>2356</v>
      </c>
      <c r="D434" s="538"/>
      <c r="E434" s="538"/>
      <c r="F434" s="538"/>
      <c r="G434" s="538"/>
      <c r="H434" s="538"/>
      <c r="I434" s="113" t="s">
        <v>2357</v>
      </c>
      <c r="J434" s="107" t="s">
        <v>2414</v>
      </c>
      <c r="K434" s="183"/>
      <c r="L434" s="255"/>
      <c r="M434" s="255"/>
      <c r="N434" s="255"/>
      <c r="O434" s="255"/>
      <c r="P434" s="23"/>
      <c r="Q434" s="23"/>
      <c r="R434" s="23"/>
    </row>
    <row r="435" spans="1:18" s="109" customFormat="1" ht="57">
      <c r="A435" s="1"/>
      <c r="B435" s="110"/>
      <c r="C435" s="429" t="s">
        <v>2358</v>
      </c>
      <c r="D435" s="538"/>
      <c r="E435" s="538"/>
      <c r="F435" s="538"/>
      <c r="G435" s="538"/>
      <c r="H435" s="538"/>
      <c r="I435" s="113" t="s">
        <v>2359</v>
      </c>
      <c r="J435" s="107" t="s">
        <v>2414</v>
      </c>
      <c r="K435" s="183"/>
      <c r="L435" s="255"/>
      <c r="M435" s="255"/>
      <c r="N435" s="255"/>
      <c r="O435" s="255"/>
      <c r="P435" s="23"/>
      <c r="Q435" s="23"/>
      <c r="R435" s="23"/>
    </row>
    <row r="436" spans="1:18" s="109" customFormat="1" ht="71.25" customHeight="1">
      <c r="A436" s="1"/>
      <c r="B436" s="110"/>
      <c r="C436" s="429" t="s">
        <v>2360</v>
      </c>
      <c r="D436" s="538"/>
      <c r="E436" s="538"/>
      <c r="F436" s="538"/>
      <c r="G436" s="538"/>
      <c r="H436" s="538"/>
      <c r="I436" s="113" t="s">
        <v>2361</v>
      </c>
      <c r="J436" s="107" t="s">
        <v>2414</v>
      </c>
      <c r="K436" s="183"/>
      <c r="L436" s="255"/>
      <c r="M436" s="255"/>
      <c r="N436" s="255"/>
      <c r="O436" s="255"/>
      <c r="P436" s="23"/>
      <c r="Q436" s="23"/>
      <c r="R436" s="23"/>
    </row>
    <row r="437" spans="1:18" s="109" customFormat="1" ht="71.25">
      <c r="A437" s="1"/>
      <c r="B437" s="110"/>
      <c r="C437" s="429" t="s">
        <v>2362</v>
      </c>
      <c r="D437" s="538"/>
      <c r="E437" s="538"/>
      <c r="F437" s="538"/>
      <c r="G437" s="538"/>
      <c r="H437" s="538"/>
      <c r="I437" s="113" t="s">
        <v>2363</v>
      </c>
      <c r="J437" s="107" t="s">
        <v>2414</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302"/>
      <c r="I440" s="302"/>
      <c r="J440" s="57"/>
      <c r="K440" s="98"/>
      <c r="L440" s="255"/>
      <c r="M440" s="255"/>
      <c r="N440" s="255"/>
      <c r="O440" s="255"/>
      <c r="P440" s="23"/>
      <c r="Q440" s="23"/>
      <c r="R440" s="23"/>
    </row>
    <row r="441" spans="1:18" s="106" customFormat="1">
      <c r="A441" s="1"/>
      <c r="B441" s="20" t="s">
        <v>467</v>
      </c>
      <c r="C441" s="4"/>
      <c r="D441" s="4"/>
      <c r="E441" s="4"/>
      <c r="F441" s="4"/>
      <c r="G441" s="4"/>
      <c r="H441" s="302"/>
      <c r="I441" s="302"/>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302"/>
      <c r="I443" s="302"/>
      <c r="J443" s="65" t="s">
        <v>64</v>
      </c>
      <c r="K443" s="181"/>
      <c r="L443" s="255"/>
      <c r="M443" s="255"/>
      <c r="N443" s="255"/>
      <c r="O443" s="255"/>
      <c r="P443" s="23"/>
      <c r="Q443" s="23"/>
      <c r="R443" s="23"/>
    </row>
    <row r="444" spans="1:18">
      <c r="A444" s="1"/>
      <c r="B444" s="2"/>
      <c r="C444" s="54"/>
      <c r="D444" s="4"/>
      <c r="F444" s="4"/>
      <c r="G444" s="4"/>
      <c r="H444" s="302"/>
      <c r="I444" s="68" t="s">
        <v>2307</v>
      </c>
      <c r="J444" s="69"/>
      <c r="K444" s="182"/>
      <c r="L444" s="255"/>
      <c r="M444" s="255"/>
      <c r="N444" s="255"/>
      <c r="O444" s="255"/>
      <c r="P444" s="23"/>
      <c r="Q444" s="23"/>
      <c r="R444" s="23"/>
    </row>
    <row r="445" spans="1:18" s="109" customFormat="1" ht="42.75">
      <c r="A445" s="1"/>
      <c r="B445" s="106"/>
      <c r="C445" s="415" t="s">
        <v>2364</v>
      </c>
      <c r="D445" s="418"/>
      <c r="E445" s="418"/>
      <c r="F445" s="418"/>
      <c r="G445" s="418"/>
      <c r="H445" s="419"/>
      <c r="I445" s="113" t="s">
        <v>469</v>
      </c>
      <c r="J445" s="107" t="s">
        <v>2414</v>
      </c>
      <c r="K445" s="183"/>
      <c r="L445" s="255"/>
      <c r="M445" s="255"/>
      <c r="N445" s="255"/>
      <c r="O445" s="255"/>
      <c r="P445" s="23"/>
      <c r="Q445" s="23"/>
      <c r="R445" s="23"/>
    </row>
    <row r="446" spans="1:18" s="109" customFormat="1" ht="42.75">
      <c r="A446" s="1"/>
      <c r="B446" s="110"/>
      <c r="C446" s="415" t="s">
        <v>2365</v>
      </c>
      <c r="D446" s="534"/>
      <c r="E446" s="534"/>
      <c r="F446" s="534"/>
      <c r="G446" s="534"/>
      <c r="H446" s="535"/>
      <c r="I446" s="113" t="s">
        <v>471</v>
      </c>
      <c r="J446" s="107" t="s">
        <v>2414</v>
      </c>
      <c r="K446" s="183"/>
      <c r="L446" s="255"/>
      <c r="M446" s="255"/>
      <c r="N446" s="255"/>
      <c r="O446" s="255"/>
      <c r="P446" s="23"/>
      <c r="Q446" s="23"/>
      <c r="R446" s="23"/>
    </row>
    <row r="447" spans="1:18" s="109" customFormat="1" ht="42.75">
      <c r="A447" s="1"/>
      <c r="B447" s="110"/>
      <c r="C447" s="415" t="s">
        <v>2366</v>
      </c>
      <c r="D447" s="534"/>
      <c r="E447" s="534"/>
      <c r="F447" s="534"/>
      <c r="G447" s="534"/>
      <c r="H447" s="535"/>
      <c r="I447" s="113" t="s">
        <v>473</v>
      </c>
      <c r="J447" s="107" t="s">
        <v>2414</v>
      </c>
      <c r="K447" s="183"/>
      <c r="L447" s="255"/>
      <c r="M447" s="255"/>
      <c r="N447" s="255"/>
      <c r="O447" s="255"/>
      <c r="P447" s="23"/>
      <c r="Q447" s="23"/>
      <c r="R447" s="23"/>
    </row>
    <row r="448" spans="1:18" s="109" customFormat="1" ht="57" customHeight="1">
      <c r="A448" s="1"/>
      <c r="B448" s="110"/>
      <c r="C448" s="415" t="s">
        <v>2367</v>
      </c>
      <c r="D448" s="534"/>
      <c r="E448" s="534"/>
      <c r="F448" s="534"/>
      <c r="G448" s="534"/>
      <c r="H448" s="535"/>
      <c r="I448" s="113" t="s">
        <v>475</v>
      </c>
      <c r="J448" s="107" t="s">
        <v>2414</v>
      </c>
      <c r="K448" s="183"/>
      <c r="L448" s="255"/>
      <c r="M448" s="255"/>
      <c r="N448" s="255"/>
      <c r="O448" s="255"/>
      <c r="P448" s="23"/>
      <c r="Q448" s="23"/>
      <c r="R448" s="23"/>
    </row>
    <row r="449" spans="1:18" s="109" customFormat="1" ht="85.5" customHeight="1">
      <c r="A449" s="1"/>
      <c r="B449" s="110"/>
      <c r="C449" s="415" t="s">
        <v>2368</v>
      </c>
      <c r="D449" s="534"/>
      <c r="E449" s="534"/>
      <c r="F449" s="534"/>
      <c r="G449" s="534"/>
      <c r="H449" s="535"/>
      <c r="I449" s="113" t="s">
        <v>477</v>
      </c>
      <c r="J449" s="107" t="s">
        <v>2414</v>
      </c>
      <c r="K449" s="183"/>
      <c r="L449" s="255"/>
      <c r="M449" s="255"/>
      <c r="N449" s="255"/>
      <c r="O449" s="255"/>
      <c r="P449" s="23"/>
      <c r="Q449" s="23"/>
      <c r="R449" s="23"/>
    </row>
    <row r="450" spans="1:18" s="109" customFormat="1" ht="71.25" customHeight="1">
      <c r="A450" s="1"/>
      <c r="B450" s="110"/>
      <c r="C450" s="415" t="s">
        <v>2369</v>
      </c>
      <c r="D450" s="534"/>
      <c r="E450" s="534"/>
      <c r="F450" s="534"/>
      <c r="G450" s="534"/>
      <c r="H450" s="535"/>
      <c r="I450" s="113" t="s">
        <v>479</v>
      </c>
      <c r="J450" s="107" t="s">
        <v>2414</v>
      </c>
      <c r="K450" s="183"/>
      <c r="L450" s="255"/>
      <c r="M450" s="255"/>
      <c r="N450" s="255"/>
      <c r="O450" s="255"/>
      <c r="P450" s="23"/>
      <c r="Q450" s="23"/>
      <c r="R450" s="23"/>
    </row>
    <row r="451" spans="1:18" s="109" customFormat="1" ht="85.5">
      <c r="A451" s="1"/>
      <c r="B451" s="110"/>
      <c r="C451" s="415" t="s">
        <v>2370</v>
      </c>
      <c r="D451" s="534"/>
      <c r="E451" s="534"/>
      <c r="F451" s="534"/>
      <c r="G451" s="534"/>
      <c r="H451" s="535"/>
      <c r="I451" s="113" t="s">
        <v>481</v>
      </c>
      <c r="J451" s="107" t="s">
        <v>2414</v>
      </c>
      <c r="K451" s="183"/>
      <c r="L451" s="255"/>
      <c r="M451" s="255"/>
      <c r="N451" s="255"/>
      <c r="O451" s="255"/>
      <c r="P451" s="23"/>
      <c r="Q451" s="23"/>
      <c r="R451" s="23"/>
    </row>
    <row r="452" spans="1:18" s="109" customFormat="1" ht="71.25" customHeight="1">
      <c r="A452" s="1"/>
      <c r="B452" s="110"/>
      <c r="C452" s="415" t="s">
        <v>2371</v>
      </c>
      <c r="D452" s="534"/>
      <c r="E452" s="534"/>
      <c r="F452" s="534"/>
      <c r="G452" s="534"/>
      <c r="H452" s="535"/>
      <c r="I452" s="113" t="s">
        <v>483</v>
      </c>
      <c r="J452" s="107" t="s">
        <v>2414</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302"/>
      <c r="I455" s="302"/>
      <c r="J455" s="57"/>
      <c r="K455" s="98"/>
      <c r="L455" s="255"/>
      <c r="M455" s="255"/>
      <c r="N455" s="255"/>
      <c r="O455" s="255"/>
      <c r="P455" s="23"/>
      <c r="Q455" s="23"/>
      <c r="R455" s="23"/>
    </row>
    <row r="456" spans="1:18" s="106" customFormat="1">
      <c r="A456" s="1"/>
      <c r="B456" s="20" t="s">
        <v>2372</v>
      </c>
      <c r="C456" s="4"/>
      <c r="D456" s="4"/>
      <c r="E456" s="4"/>
      <c r="F456" s="4"/>
      <c r="G456" s="4"/>
      <c r="H456" s="302"/>
      <c r="I456" s="302"/>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302"/>
      <c r="I458" s="302"/>
      <c r="J458" s="65" t="s">
        <v>64</v>
      </c>
      <c r="K458" s="181"/>
      <c r="L458" s="255"/>
      <c r="M458" s="255"/>
      <c r="N458" s="255"/>
      <c r="O458" s="255"/>
      <c r="P458" s="23"/>
      <c r="Q458" s="23"/>
      <c r="R458" s="23"/>
    </row>
    <row r="459" spans="1:18">
      <c r="A459" s="1"/>
      <c r="B459" s="2"/>
      <c r="C459" s="54"/>
      <c r="D459" s="4"/>
      <c r="F459" s="4"/>
      <c r="G459" s="4"/>
      <c r="H459" s="302"/>
      <c r="I459" s="68" t="s">
        <v>2307</v>
      </c>
      <c r="J459" s="69"/>
      <c r="K459" s="182"/>
      <c r="L459" s="255"/>
      <c r="M459" s="255"/>
      <c r="N459" s="255"/>
      <c r="O459" s="255"/>
      <c r="P459" s="23"/>
      <c r="Q459" s="23"/>
      <c r="R459" s="23"/>
    </row>
    <row r="460" spans="1:18" s="109" customFormat="1" ht="42.75" customHeight="1">
      <c r="A460" s="1"/>
      <c r="B460" s="106"/>
      <c r="C460" s="423" t="s">
        <v>2373</v>
      </c>
      <c r="D460" s="424"/>
      <c r="E460" s="424"/>
      <c r="F460" s="424"/>
      <c r="G460" s="424"/>
      <c r="H460" s="436"/>
      <c r="I460" s="113" t="s">
        <v>486</v>
      </c>
      <c r="J460" s="107" t="s">
        <v>2414</v>
      </c>
      <c r="K460" s="183"/>
      <c r="L460" s="255"/>
      <c r="M460" s="255"/>
      <c r="N460" s="255"/>
      <c r="O460" s="255"/>
      <c r="P460" s="23"/>
      <c r="Q460" s="23"/>
      <c r="R460" s="23"/>
    </row>
    <row r="461" spans="1:18" s="109" customFormat="1" ht="57" customHeight="1">
      <c r="A461" s="1"/>
      <c r="B461" s="76"/>
      <c r="C461" s="184"/>
      <c r="D461" s="218"/>
      <c r="E461" s="415" t="s">
        <v>2374</v>
      </c>
      <c r="F461" s="534"/>
      <c r="G461" s="534"/>
      <c r="H461" s="535"/>
      <c r="I461" s="113" t="s">
        <v>488</v>
      </c>
      <c r="J461" s="107" t="s">
        <v>2414</v>
      </c>
      <c r="K461" s="183"/>
      <c r="L461" s="255"/>
      <c r="M461" s="255"/>
      <c r="N461" s="255"/>
      <c r="O461" s="255"/>
      <c r="P461" s="23"/>
      <c r="Q461" s="23"/>
      <c r="R461" s="23"/>
    </row>
    <row r="462" spans="1:18" s="109" customFormat="1" ht="57" customHeight="1">
      <c r="A462" s="1"/>
      <c r="B462" s="76"/>
      <c r="C462" s="184"/>
      <c r="D462" s="218"/>
      <c r="E462" s="415" t="s">
        <v>2375</v>
      </c>
      <c r="F462" s="534"/>
      <c r="G462" s="534"/>
      <c r="H462" s="535"/>
      <c r="I462" s="113" t="s">
        <v>490</v>
      </c>
      <c r="J462" s="107" t="s">
        <v>2414</v>
      </c>
      <c r="K462" s="183"/>
      <c r="L462" s="255"/>
      <c r="M462" s="255"/>
      <c r="N462" s="255"/>
      <c r="O462" s="255"/>
      <c r="P462" s="23"/>
      <c r="Q462" s="23"/>
      <c r="R462" s="23"/>
    </row>
    <row r="463" spans="1:18" s="109" customFormat="1" ht="57" customHeight="1">
      <c r="A463" s="1"/>
      <c r="B463" s="76"/>
      <c r="C463" s="184"/>
      <c r="D463" s="218"/>
      <c r="E463" s="415" t="s">
        <v>491</v>
      </c>
      <c r="F463" s="534"/>
      <c r="G463" s="534"/>
      <c r="H463" s="535"/>
      <c r="I463" s="113" t="s">
        <v>492</v>
      </c>
      <c r="J463" s="107" t="s">
        <v>2414</v>
      </c>
      <c r="K463" s="183"/>
      <c r="L463" s="255"/>
      <c r="M463" s="255"/>
      <c r="N463" s="255"/>
      <c r="O463" s="255"/>
      <c r="P463" s="23"/>
      <c r="Q463" s="23"/>
      <c r="R463" s="23"/>
    </row>
    <row r="464" spans="1:18" s="109" customFormat="1" ht="71.25" customHeight="1">
      <c r="A464" s="1"/>
      <c r="B464" s="76"/>
      <c r="C464" s="89"/>
      <c r="D464" s="90"/>
      <c r="E464" s="415" t="s">
        <v>2376</v>
      </c>
      <c r="F464" s="534"/>
      <c r="G464" s="534"/>
      <c r="H464" s="535"/>
      <c r="I464" s="113" t="s">
        <v>494</v>
      </c>
      <c r="J464" s="107" t="s">
        <v>2414</v>
      </c>
      <c r="K464" s="183"/>
      <c r="L464" s="255"/>
      <c r="M464" s="255"/>
      <c r="N464" s="255"/>
      <c r="O464" s="255"/>
      <c r="P464" s="23"/>
      <c r="Q464" s="23"/>
      <c r="R464" s="23"/>
    </row>
    <row r="465" spans="1:18" s="109" customFormat="1" ht="57" customHeight="1">
      <c r="A465" s="1"/>
      <c r="B465" s="76"/>
      <c r="C465" s="184"/>
      <c r="D465" s="218"/>
      <c r="E465" s="415" t="s">
        <v>2377</v>
      </c>
      <c r="F465" s="534"/>
      <c r="G465" s="534"/>
      <c r="H465" s="535"/>
      <c r="I465" s="113" t="s">
        <v>496</v>
      </c>
      <c r="J465" s="107" t="s">
        <v>2414</v>
      </c>
      <c r="K465" s="183"/>
      <c r="L465" s="255"/>
      <c r="M465" s="255"/>
      <c r="N465" s="255"/>
      <c r="O465" s="255"/>
      <c r="P465" s="23"/>
      <c r="Q465" s="23"/>
      <c r="R465" s="23"/>
    </row>
    <row r="466" spans="1:18" s="109" customFormat="1" ht="42.75" customHeight="1">
      <c r="A466" s="1"/>
      <c r="B466" s="76"/>
      <c r="C466" s="184"/>
      <c r="D466" s="218"/>
      <c r="E466" s="415" t="s">
        <v>2378</v>
      </c>
      <c r="F466" s="534"/>
      <c r="G466" s="534"/>
      <c r="H466" s="535"/>
      <c r="I466" s="113" t="s">
        <v>498</v>
      </c>
      <c r="J466" s="107" t="s">
        <v>2414</v>
      </c>
      <c r="K466" s="183"/>
      <c r="L466" s="255"/>
      <c r="M466" s="255"/>
      <c r="N466" s="255"/>
      <c r="O466" s="255"/>
      <c r="P466" s="23"/>
      <c r="Q466" s="23"/>
      <c r="R466" s="23"/>
    </row>
    <row r="467" spans="1:18" s="109" customFormat="1" ht="57" customHeight="1">
      <c r="A467" s="1"/>
      <c r="B467" s="76"/>
      <c r="C467" s="184"/>
      <c r="D467" s="218"/>
      <c r="E467" s="415" t="s">
        <v>2379</v>
      </c>
      <c r="F467" s="534"/>
      <c r="G467" s="534"/>
      <c r="H467" s="535"/>
      <c r="I467" s="113" t="s">
        <v>500</v>
      </c>
      <c r="J467" s="107" t="s">
        <v>2414</v>
      </c>
      <c r="K467" s="183"/>
      <c r="L467" s="255"/>
      <c r="M467" s="255"/>
      <c r="N467" s="255"/>
      <c r="O467" s="255"/>
      <c r="P467" s="23"/>
      <c r="Q467" s="23"/>
      <c r="R467" s="23"/>
    </row>
    <row r="468" spans="1:18" s="109" customFormat="1" ht="57" customHeight="1">
      <c r="A468" s="1"/>
      <c r="B468" s="76"/>
      <c r="C468" s="186"/>
      <c r="D468" s="219"/>
      <c r="E468" s="415" t="s">
        <v>2380</v>
      </c>
      <c r="F468" s="534"/>
      <c r="G468" s="534"/>
      <c r="H468" s="535"/>
      <c r="I468" s="113" t="s">
        <v>502</v>
      </c>
      <c r="J468" s="107" t="s">
        <v>2414</v>
      </c>
      <c r="K468" s="183"/>
      <c r="L468" s="255"/>
      <c r="M468" s="255"/>
      <c r="N468" s="255"/>
      <c r="O468" s="255"/>
      <c r="P468" s="23"/>
      <c r="Q468" s="23"/>
      <c r="R468" s="23"/>
    </row>
    <row r="469" spans="1:18" s="109" customFormat="1" ht="57" customHeight="1">
      <c r="A469" s="1"/>
      <c r="B469" s="76"/>
      <c r="C469" s="429" t="s">
        <v>2381</v>
      </c>
      <c r="D469" s="538"/>
      <c r="E469" s="538"/>
      <c r="F469" s="538"/>
      <c r="G469" s="538"/>
      <c r="H469" s="538"/>
      <c r="I469" s="113" t="s">
        <v>2382</v>
      </c>
      <c r="J469" s="107" t="s">
        <v>2414</v>
      </c>
      <c r="K469" s="183"/>
      <c r="L469" s="255"/>
      <c r="M469" s="255"/>
      <c r="N469" s="255"/>
      <c r="O469" s="255"/>
      <c r="P469" s="23"/>
      <c r="Q469" s="23"/>
      <c r="R469" s="23"/>
    </row>
    <row r="470" spans="1:18" s="109" customFormat="1" ht="57" customHeight="1">
      <c r="A470" s="1"/>
      <c r="B470" s="76"/>
      <c r="C470" s="429" t="s">
        <v>2383</v>
      </c>
      <c r="D470" s="538"/>
      <c r="E470" s="538"/>
      <c r="F470" s="538"/>
      <c r="G470" s="538"/>
      <c r="H470" s="538"/>
      <c r="I470" s="113" t="s">
        <v>2384</v>
      </c>
      <c r="J470" s="107" t="s">
        <v>2414</v>
      </c>
      <c r="K470" s="183"/>
      <c r="L470" s="255"/>
      <c r="M470" s="255"/>
      <c r="N470" s="255"/>
      <c r="O470" s="255"/>
      <c r="P470" s="23"/>
      <c r="Q470" s="23"/>
      <c r="R470" s="23"/>
    </row>
    <row r="471" spans="1:18" s="109" customFormat="1" ht="42.75">
      <c r="A471" s="1"/>
      <c r="B471" s="76"/>
      <c r="C471" s="429" t="s">
        <v>2385</v>
      </c>
      <c r="D471" s="538"/>
      <c r="E471" s="538"/>
      <c r="F471" s="538"/>
      <c r="G471" s="538"/>
      <c r="H471" s="538"/>
      <c r="I471" s="113" t="s">
        <v>508</v>
      </c>
      <c r="J471" s="107" t="s">
        <v>2414</v>
      </c>
      <c r="K471" s="183"/>
      <c r="L471" s="255"/>
      <c r="M471" s="255"/>
      <c r="N471" s="255"/>
      <c r="O471" s="255"/>
      <c r="P471" s="23"/>
      <c r="Q471" s="23"/>
      <c r="R471" s="23"/>
    </row>
    <row r="472" spans="1:18" s="109" customFormat="1" ht="42.75" customHeight="1">
      <c r="A472" s="1"/>
      <c r="B472" s="76"/>
      <c r="C472" s="429" t="s">
        <v>2386</v>
      </c>
      <c r="D472" s="538"/>
      <c r="E472" s="538"/>
      <c r="F472" s="538"/>
      <c r="G472" s="538"/>
      <c r="H472" s="538"/>
      <c r="I472" s="113" t="s">
        <v>2387</v>
      </c>
      <c r="J472" s="107" t="s">
        <v>2414</v>
      </c>
      <c r="K472" s="183"/>
      <c r="L472" s="255"/>
      <c r="M472" s="255"/>
      <c r="N472" s="255"/>
      <c r="O472" s="255"/>
      <c r="P472" s="23"/>
      <c r="Q472" s="23"/>
      <c r="R472" s="23"/>
    </row>
    <row r="473" spans="1:18" s="109" customFormat="1" ht="57" customHeight="1">
      <c r="A473" s="1"/>
      <c r="B473" s="76"/>
      <c r="C473" s="429" t="s">
        <v>2388</v>
      </c>
      <c r="D473" s="538"/>
      <c r="E473" s="538"/>
      <c r="F473" s="538"/>
      <c r="G473" s="538"/>
      <c r="H473" s="538"/>
      <c r="I473" s="113" t="s">
        <v>2389</v>
      </c>
      <c r="J473" s="107" t="s">
        <v>2414</v>
      </c>
      <c r="K473" s="183"/>
      <c r="L473" s="255"/>
      <c r="M473" s="255"/>
      <c r="N473" s="255"/>
      <c r="O473" s="255"/>
      <c r="P473" s="23"/>
      <c r="Q473" s="23"/>
      <c r="R473" s="23"/>
    </row>
    <row r="474" spans="1:18" s="109" customFormat="1" ht="71.25" customHeight="1">
      <c r="A474" s="1"/>
      <c r="B474" s="76"/>
      <c r="C474" s="429" t="s">
        <v>2390</v>
      </c>
      <c r="D474" s="538"/>
      <c r="E474" s="538"/>
      <c r="F474" s="538"/>
      <c r="G474" s="538"/>
      <c r="H474" s="538"/>
      <c r="I474" s="113" t="s">
        <v>2391</v>
      </c>
      <c r="J474" s="107" t="s">
        <v>2414</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302"/>
      <c r="I477" s="302"/>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302"/>
      <c r="I479" s="302"/>
      <c r="J479" s="65" t="s">
        <v>64</v>
      </c>
      <c r="K479" s="181"/>
      <c r="L479" s="255"/>
      <c r="M479" s="255"/>
      <c r="N479" s="255"/>
      <c r="O479" s="255"/>
      <c r="P479" s="23"/>
      <c r="Q479" s="23"/>
      <c r="R479" s="23"/>
    </row>
    <row r="480" spans="1:18">
      <c r="A480" s="1"/>
      <c r="B480" s="2"/>
      <c r="C480" s="54"/>
      <c r="D480" s="4"/>
      <c r="F480" s="4"/>
      <c r="G480" s="4"/>
      <c r="H480" s="302"/>
      <c r="I480" s="68" t="s">
        <v>2307</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t="s">
        <v>679</v>
      </c>
      <c r="K481" s="183"/>
      <c r="L481" s="255"/>
      <c r="M481" s="255"/>
      <c r="N481" s="255"/>
      <c r="O481" s="255"/>
      <c r="P481" s="23"/>
      <c r="Q481" s="23"/>
      <c r="R481" s="23"/>
    </row>
    <row r="482" spans="1:18" s="75" customFormat="1" ht="42.75" customHeight="1">
      <c r="A482" s="1"/>
      <c r="B482" s="76"/>
      <c r="C482" s="429" t="s">
        <v>519</v>
      </c>
      <c r="D482" s="538"/>
      <c r="E482" s="538"/>
      <c r="F482" s="538"/>
      <c r="G482" s="538"/>
      <c r="H482" s="538"/>
      <c r="I482" s="132" t="s">
        <v>2392</v>
      </c>
      <c r="J482" s="287" t="s">
        <v>679</v>
      </c>
      <c r="K482" s="183"/>
      <c r="L482" s="255"/>
      <c r="M482" s="255"/>
      <c r="N482" s="255"/>
      <c r="O482" s="255"/>
      <c r="P482" s="23"/>
      <c r="Q482" s="23"/>
      <c r="R482" s="23"/>
    </row>
    <row r="483" spans="1:18" s="75" customFormat="1" ht="17.25" customHeight="1">
      <c r="A483" s="1"/>
      <c r="B483" s="76"/>
      <c r="C483" s="423" t="s">
        <v>521</v>
      </c>
      <c r="D483" s="539"/>
      <c r="E483" s="539"/>
      <c r="F483" s="539"/>
      <c r="G483" s="539"/>
      <c r="H483" s="540"/>
      <c r="I483" s="420" t="s">
        <v>2393</v>
      </c>
      <c r="J483" s="134" t="s">
        <v>679</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536"/>
      <c r="J484" s="134" t="s">
        <v>679</v>
      </c>
      <c r="K484" s="183"/>
      <c r="L484" s="255"/>
      <c r="M484" s="255"/>
      <c r="N484" s="255"/>
      <c r="O484" s="255"/>
      <c r="P484" s="23"/>
      <c r="Q484" s="23"/>
      <c r="R484" s="23"/>
    </row>
    <row r="485" spans="1:18" s="75" customFormat="1" ht="45" customHeight="1">
      <c r="A485" s="1"/>
      <c r="B485" s="76"/>
      <c r="C485" s="186"/>
      <c r="D485" s="308"/>
      <c r="E485" s="425"/>
      <c r="F485" s="426"/>
      <c r="G485" s="427" t="s">
        <v>1498</v>
      </c>
      <c r="H485" s="428"/>
      <c r="I485" s="537"/>
      <c r="J485" s="134" t="s">
        <v>679</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302"/>
      <c r="I488" s="302"/>
      <c r="J488" s="57"/>
      <c r="K488" s="98"/>
      <c r="L488" s="255"/>
      <c r="M488" s="255"/>
      <c r="N488" s="255"/>
      <c r="O488" s="255"/>
      <c r="P488" s="23"/>
      <c r="Q488" s="23"/>
      <c r="R488" s="23"/>
    </row>
    <row r="489" spans="1:18" s="80" customFormat="1">
      <c r="A489" s="1"/>
      <c r="B489" s="20" t="s">
        <v>2394</v>
      </c>
      <c r="C489" s="4"/>
      <c r="D489" s="4"/>
      <c r="E489" s="4"/>
      <c r="F489" s="4"/>
      <c r="G489" s="4"/>
      <c r="H489" s="302"/>
      <c r="I489" s="302"/>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302"/>
      <c r="I491" s="302"/>
      <c r="J491" s="65" t="s">
        <v>64</v>
      </c>
      <c r="K491" s="181"/>
      <c r="L491" s="255"/>
      <c r="M491" s="255"/>
      <c r="N491" s="255"/>
      <c r="O491" s="255"/>
      <c r="P491" s="23"/>
      <c r="Q491" s="23"/>
      <c r="R491" s="23"/>
    </row>
    <row r="492" spans="1:18">
      <c r="A492" s="1"/>
      <c r="B492" s="2"/>
      <c r="C492" s="54"/>
      <c r="D492" s="4"/>
      <c r="F492" s="4"/>
      <c r="G492" s="4"/>
      <c r="H492" s="302"/>
      <c r="I492" s="68" t="s">
        <v>2307</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t="s">
        <v>2414</v>
      </c>
      <c r="K493" s="183"/>
      <c r="L493" s="255"/>
      <c r="M493" s="255"/>
      <c r="N493" s="255"/>
      <c r="O493" s="255"/>
      <c r="P493" s="23"/>
      <c r="Q493" s="23"/>
      <c r="R493" s="23"/>
    </row>
    <row r="494" spans="1:18" s="109" customFormat="1" ht="85.5" customHeight="1">
      <c r="A494" s="1"/>
      <c r="B494" s="110"/>
      <c r="C494" s="415" t="s">
        <v>2395</v>
      </c>
      <c r="D494" s="534"/>
      <c r="E494" s="534"/>
      <c r="F494" s="534"/>
      <c r="G494" s="534"/>
      <c r="H494" s="535"/>
      <c r="I494" s="113" t="s">
        <v>534</v>
      </c>
      <c r="J494" s="107" t="s">
        <v>2414</v>
      </c>
      <c r="K494" s="183"/>
      <c r="L494" s="255"/>
      <c r="M494" s="255"/>
      <c r="N494" s="255"/>
      <c r="O494" s="255"/>
      <c r="P494" s="23"/>
      <c r="Q494" s="23"/>
      <c r="R494" s="23"/>
    </row>
    <row r="495" spans="1:18" s="109" customFormat="1" ht="28.5">
      <c r="A495" s="1"/>
      <c r="B495" s="110"/>
      <c r="C495" s="415" t="s">
        <v>2396</v>
      </c>
      <c r="D495" s="534"/>
      <c r="E495" s="534"/>
      <c r="F495" s="534"/>
      <c r="G495" s="534"/>
      <c r="H495" s="535"/>
      <c r="I495" s="113" t="s">
        <v>536</v>
      </c>
      <c r="J495" s="107" t="s">
        <v>2414</v>
      </c>
      <c r="K495" s="183"/>
      <c r="L495" s="255"/>
      <c r="M495" s="255"/>
      <c r="N495" s="255"/>
      <c r="O495" s="255"/>
      <c r="P495" s="23"/>
      <c r="Q495" s="23"/>
      <c r="R495" s="23"/>
    </row>
    <row r="496" spans="1:18" s="109" customFormat="1" ht="57">
      <c r="A496" s="1"/>
      <c r="B496" s="110"/>
      <c r="C496" s="415" t="s">
        <v>2397</v>
      </c>
      <c r="D496" s="534"/>
      <c r="E496" s="534"/>
      <c r="F496" s="534"/>
      <c r="G496" s="534"/>
      <c r="H496" s="535"/>
      <c r="I496" s="113" t="s">
        <v>538</v>
      </c>
      <c r="J496" s="107" t="s">
        <v>2414</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302"/>
      <c r="I499" s="302"/>
      <c r="J499" s="57"/>
      <c r="K499" s="98"/>
      <c r="L499" s="255"/>
      <c r="M499" s="255"/>
      <c r="N499" s="255"/>
      <c r="O499" s="255"/>
      <c r="P499" s="23"/>
      <c r="Q499" s="23"/>
      <c r="R499" s="23"/>
    </row>
    <row r="500" spans="1:18" s="106" customFormat="1">
      <c r="A500" s="1"/>
      <c r="B500" s="20" t="s">
        <v>2398</v>
      </c>
      <c r="C500" s="4"/>
      <c r="D500" s="4"/>
      <c r="E500" s="4"/>
      <c r="F500" s="4"/>
      <c r="G500" s="4"/>
      <c r="H500" s="302"/>
      <c r="I500" s="302"/>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302"/>
      <c r="I502" s="302"/>
      <c r="J502" s="65" t="s">
        <v>64</v>
      </c>
      <c r="K502" s="181"/>
      <c r="L502" s="255"/>
      <c r="M502" s="255"/>
      <c r="N502" s="255"/>
      <c r="O502" s="255"/>
      <c r="P502" s="23"/>
      <c r="Q502" s="23"/>
      <c r="R502" s="23"/>
    </row>
    <row r="503" spans="1:18">
      <c r="A503" s="1"/>
      <c r="B503" s="2"/>
      <c r="C503" s="54"/>
      <c r="D503" s="4"/>
      <c r="F503" s="4"/>
      <c r="G503" s="4"/>
      <c r="H503" s="302"/>
      <c r="I503" s="68" t="s">
        <v>2307</v>
      </c>
      <c r="J503" s="69"/>
      <c r="K503" s="182"/>
      <c r="L503" s="255"/>
      <c r="M503" s="255"/>
      <c r="N503" s="255"/>
      <c r="O503" s="255"/>
      <c r="P503" s="23"/>
      <c r="Q503" s="23"/>
      <c r="R503" s="23"/>
    </row>
    <row r="504" spans="1:18" s="109" customFormat="1" ht="42.75" customHeight="1">
      <c r="A504" s="1"/>
      <c r="B504" s="106"/>
      <c r="C504" s="415" t="s">
        <v>2399</v>
      </c>
      <c r="D504" s="418"/>
      <c r="E504" s="418"/>
      <c r="F504" s="418"/>
      <c r="G504" s="418"/>
      <c r="H504" s="419"/>
      <c r="I504" s="113" t="s">
        <v>541</v>
      </c>
      <c r="J504" s="107" t="s">
        <v>2414</v>
      </c>
      <c r="K504" s="183"/>
      <c r="L504" s="255"/>
      <c r="M504" s="255"/>
      <c r="N504" s="255"/>
      <c r="O504" s="255"/>
      <c r="P504" s="23"/>
      <c r="Q504" s="23"/>
      <c r="R504" s="23"/>
    </row>
    <row r="505" spans="1:18" s="109" customFormat="1" ht="57" customHeight="1">
      <c r="A505" s="1"/>
      <c r="B505" s="110"/>
      <c r="C505" s="415" t="s">
        <v>2400</v>
      </c>
      <c r="D505" s="534"/>
      <c r="E505" s="534"/>
      <c r="F505" s="534"/>
      <c r="G505" s="534"/>
      <c r="H505" s="535"/>
      <c r="I505" s="113" t="s">
        <v>543</v>
      </c>
      <c r="J505" s="107" t="s">
        <v>2414</v>
      </c>
      <c r="K505" s="183"/>
      <c r="L505" s="255"/>
      <c r="M505" s="255"/>
      <c r="N505" s="255"/>
      <c r="O505" s="255"/>
      <c r="P505" s="23"/>
      <c r="Q505" s="23"/>
      <c r="R505" s="23"/>
    </row>
    <row r="506" spans="1:18" s="109" customFormat="1" ht="57" customHeight="1">
      <c r="A506" s="1"/>
      <c r="B506" s="110"/>
      <c r="C506" s="415" t="s">
        <v>2401</v>
      </c>
      <c r="D506" s="534"/>
      <c r="E506" s="534"/>
      <c r="F506" s="534"/>
      <c r="G506" s="534"/>
      <c r="H506" s="535"/>
      <c r="I506" s="113" t="s">
        <v>545</v>
      </c>
      <c r="J506" s="107" t="s">
        <v>2414</v>
      </c>
      <c r="K506" s="183"/>
      <c r="L506" s="255"/>
      <c r="M506" s="255"/>
      <c r="N506" s="255"/>
      <c r="O506" s="255"/>
      <c r="P506" s="23"/>
      <c r="Q506" s="23"/>
      <c r="R506" s="23"/>
    </row>
    <row r="507" spans="1:18" s="109" customFormat="1" ht="57" customHeight="1">
      <c r="A507" s="1"/>
      <c r="B507" s="110"/>
      <c r="C507" s="415" t="s">
        <v>546</v>
      </c>
      <c r="D507" s="534"/>
      <c r="E507" s="534"/>
      <c r="F507" s="534"/>
      <c r="G507" s="534"/>
      <c r="H507" s="535"/>
      <c r="I507" s="113" t="s">
        <v>547</v>
      </c>
      <c r="J507" s="107" t="s">
        <v>679</v>
      </c>
      <c r="K507" s="183"/>
      <c r="L507" s="255"/>
      <c r="M507" s="255"/>
      <c r="N507" s="255"/>
      <c r="O507" s="255"/>
      <c r="P507" s="23"/>
      <c r="Q507" s="23"/>
      <c r="R507" s="23"/>
    </row>
    <row r="508" spans="1:18" s="109" customFormat="1" ht="57" customHeight="1">
      <c r="A508" s="1"/>
      <c r="B508" s="110"/>
      <c r="C508" s="415" t="s">
        <v>2402</v>
      </c>
      <c r="D508" s="534"/>
      <c r="E508" s="534"/>
      <c r="F508" s="534"/>
      <c r="G508" s="534"/>
      <c r="H508" s="535"/>
      <c r="I508" s="113" t="s">
        <v>549</v>
      </c>
      <c r="J508" s="107" t="s">
        <v>2414</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302"/>
      <c r="I511" s="302"/>
      <c r="J511" s="57"/>
      <c r="K511" s="98"/>
      <c r="L511" s="255"/>
      <c r="M511" s="255"/>
      <c r="N511" s="255"/>
      <c r="O511" s="255"/>
      <c r="P511" s="23"/>
      <c r="Q511" s="23"/>
      <c r="R511" s="23"/>
    </row>
    <row r="512" spans="1:18" s="106" customFormat="1">
      <c r="A512" s="1"/>
      <c r="B512" s="20" t="s">
        <v>2403</v>
      </c>
      <c r="C512" s="4"/>
      <c r="D512" s="4"/>
      <c r="E512" s="4"/>
      <c r="F512" s="4"/>
      <c r="G512" s="4"/>
      <c r="H512" s="302"/>
      <c r="I512" s="302"/>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302"/>
      <c r="I514" s="302"/>
      <c r="J514" s="65" t="s">
        <v>64</v>
      </c>
      <c r="K514" s="181"/>
      <c r="L514" s="255"/>
      <c r="M514" s="255"/>
      <c r="N514" s="255"/>
      <c r="O514" s="255"/>
      <c r="P514" s="23"/>
      <c r="Q514" s="23"/>
      <c r="R514" s="23"/>
    </row>
    <row r="515" spans="1:51">
      <c r="A515" s="1"/>
      <c r="B515" s="2"/>
      <c r="C515" s="54"/>
      <c r="D515" s="4"/>
      <c r="F515" s="4"/>
      <c r="G515" s="4"/>
      <c r="H515" s="302"/>
      <c r="I515" s="68" t="s">
        <v>2307</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t="s">
        <v>2414</v>
      </c>
      <c r="K516" s="183"/>
      <c r="L516" s="255"/>
      <c r="M516" s="255"/>
      <c r="N516" s="255"/>
      <c r="O516" s="255"/>
      <c r="P516" s="23"/>
      <c r="Q516" s="23"/>
      <c r="R516" s="23"/>
    </row>
    <row r="517" spans="1:51" s="109" customFormat="1" ht="57" customHeight="1">
      <c r="A517" s="1"/>
      <c r="B517" s="110"/>
      <c r="C517" s="415" t="s">
        <v>553</v>
      </c>
      <c r="D517" s="534"/>
      <c r="E517" s="534"/>
      <c r="F517" s="534"/>
      <c r="G517" s="534"/>
      <c r="H517" s="535"/>
      <c r="I517" s="113" t="s">
        <v>554</v>
      </c>
      <c r="J517" s="107" t="s">
        <v>2414</v>
      </c>
      <c r="K517" s="183"/>
      <c r="L517" s="255"/>
      <c r="M517" s="255"/>
      <c r="N517" s="255"/>
      <c r="O517" s="255"/>
      <c r="P517" s="23"/>
      <c r="Q517" s="23"/>
      <c r="R517" s="23"/>
    </row>
    <row r="518" spans="1:51" s="109" customFormat="1" ht="57" customHeight="1">
      <c r="A518" s="1"/>
      <c r="B518" s="110"/>
      <c r="C518" s="415" t="s">
        <v>555</v>
      </c>
      <c r="D518" s="534"/>
      <c r="E518" s="534"/>
      <c r="F518" s="534"/>
      <c r="G518" s="534"/>
      <c r="H518" s="535"/>
      <c r="I518" s="113" t="s">
        <v>556</v>
      </c>
      <c r="J518" s="107" t="s">
        <v>2414</v>
      </c>
      <c r="K518" s="183"/>
      <c r="L518" s="255"/>
      <c r="M518" s="255"/>
      <c r="N518" s="255"/>
      <c r="O518" s="255"/>
      <c r="P518" s="23"/>
      <c r="Q518" s="23"/>
      <c r="R518" s="23"/>
    </row>
    <row r="519" spans="1:51" s="109" customFormat="1" ht="57" customHeight="1">
      <c r="A519" s="1"/>
      <c r="B519" s="110"/>
      <c r="C519" s="415" t="s">
        <v>2404</v>
      </c>
      <c r="D519" s="418"/>
      <c r="E519" s="418"/>
      <c r="F519" s="418"/>
      <c r="G519" s="418"/>
      <c r="H519" s="419"/>
      <c r="I519" s="113" t="s">
        <v>558</v>
      </c>
      <c r="J519" s="107" t="s">
        <v>2414</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9"/>
    <pageSetUpPr fitToPage="1"/>
  </sheetPr>
  <dimension ref="A1:BT545"/>
  <sheetViews>
    <sheetView showGridLines="0" zoomScale="70" zoomScaleNormal="70" zoomScaleSheetLayoutView="70" workbookViewId="0"/>
  </sheetViews>
  <sheetFormatPr defaultColWidth="9" defaultRowHeight="17.25"/>
  <cols>
    <col min="1" max="1" width="8.875" style="231" customWidth="1"/>
    <col min="2" max="2" width="2.25" style="9" customWidth="1"/>
    <col min="3" max="4" width="4.625" style="3" customWidth="1"/>
    <col min="5" max="5" width="4.625" style="4" customWidth="1"/>
    <col min="6" max="6" width="4.625" style="3" customWidth="1"/>
    <col min="7" max="7" width="22.375" style="3" customWidth="1"/>
    <col min="8" max="8" width="25.5" style="5" customWidth="1"/>
    <col min="9" max="9" width="56.25" style="5" customWidth="1"/>
    <col min="10" max="10" width="11.375" style="6" customWidth="1"/>
    <col min="11" max="11" width="11.375" style="133" customWidth="1"/>
    <col min="12" max="13" width="11.375" style="6" customWidth="1"/>
    <col min="14" max="15" width="11.375" style="233" customWidth="1"/>
    <col min="16" max="18" width="9" style="9" customWidth="1"/>
    <col min="19" max="16384" width="9" style="9"/>
  </cols>
  <sheetData>
    <row r="1" spans="1:15">
      <c r="A1" s="331" t="s">
        <v>2486</v>
      </c>
      <c r="B1" s="2"/>
    </row>
    <row r="2" spans="1:15">
      <c r="A2" s="1"/>
      <c r="B2" s="2"/>
    </row>
    <row r="3" spans="1:15" ht="18.75">
      <c r="A3" s="1"/>
      <c r="B3" s="234" t="s">
        <v>1822</v>
      </c>
      <c r="C3" s="12"/>
      <c r="D3" s="12"/>
      <c r="E3" s="12"/>
      <c r="F3" s="12"/>
      <c r="G3" s="12"/>
      <c r="H3" s="10"/>
      <c r="I3" s="10"/>
    </row>
    <row r="4" spans="1:15">
      <c r="A4" s="1"/>
      <c r="B4" s="13" t="s">
        <v>1823</v>
      </c>
      <c r="C4" s="14"/>
      <c r="D4" s="14"/>
      <c r="E4" s="14"/>
      <c r="F4" s="14"/>
      <c r="G4" s="14"/>
      <c r="H4" s="15"/>
      <c r="I4" s="15"/>
    </row>
    <row r="5" spans="1:15">
      <c r="A5" s="1"/>
      <c r="B5" s="16" t="s">
        <v>1</v>
      </c>
      <c r="C5" s="17"/>
      <c r="D5" s="17"/>
      <c r="E5" s="17"/>
      <c r="F5" s="17"/>
      <c r="G5" s="17"/>
      <c r="H5" s="18"/>
      <c r="I5" s="18"/>
    </row>
    <row r="6" spans="1:15">
      <c r="A6" s="1"/>
      <c r="B6" s="19"/>
    </row>
    <row r="7" spans="1:15">
      <c r="A7" s="1"/>
      <c r="B7" s="19"/>
    </row>
    <row r="8" spans="1:15" s="23" customFormat="1">
      <c r="A8" s="1"/>
      <c r="B8" s="20" t="s">
        <v>1387</v>
      </c>
      <c r="C8" s="21"/>
      <c r="D8" s="21"/>
      <c r="E8" s="21"/>
      <c r="F8" s="21"/>
      <c r="G8" s="21"/>
      <c r="H8" s="22"/>
      <c r="I8" s="22"/>
      <c r="J8" s="6"/>
      <c r="K8" s="133"/>
      <c r="L8" s="6"/>
      <c r="M8" s="6"/>
      <c r="N8" s="233"/>
      <c r="O8" s="233"/>
    </row>
    <row r="9" spans="1:15" s="23" customFormat="1">
      <c r="A9" s="1"/>
      <c r="B9" s="20"/>
      <c r="C9" s="21"/>
      <c r="D9" s="21"/>
      <c r="E9" s="21"/>
      <c r="F9" s="21"/>
      <c r="G9" s="21"/>
      <c r="H9" s="22"/>
      <c r="I9" s="22"/>
      <c r="J9" s="6"/>
      <c r="K9" s="133"/>
      <c r="L9" s="6"/>
      <c r="M9" s="6"/>
      <c r="N9" s="233"/>
      <c r="O9" s="233"/>
    </row>
    <row r="10" spans="1:15" s="23" customFormat="1">
      <c r="A10" s="1"/>
      <c r="B10" s="24"/>
      <c r="C10" s="21"/>
      <c r="D10" s="21"/>
      <c r="E10" s="21"/>
      <c r="F10" s="21"/>
      <c r="G10" s="21"/>
      <c r="H10" s="22"/>
      <c r="I10" s="532" t="s">
        <v>3</v>
      </c>
      <c r="J10" s="532"/>
      <c r="K10" s="532"/>
      <c r="L10" s="235" t="s">
        <v>1388</v>
      </c>
      <c r="M10" s="6"/>
      <c r="N10" s="233"/>
      <c r="O10" s="233"/>
    </row>
    <row r="11" spans="1:15" s="23" customFormat="1">
      <c r="A11" s="1"/>
      <c r="B11" s="19"/>
      <c r="C11" s="21"/>
      <c r="D11" s="21"/>
      <c r="E11" s="21"/>
      <c r="F11" s="21"/>
      <c r="G11" s="21"/>
      <c r="H11" s="22"/>
      <c r="I11" s="533" t="s">
        <v>5</v>
      </c>
      <c r="J11" s="533"/>
      <c r="K11" s="533"/>
      <c r="L11" s="236"/>
      <c r="M11" s="6"/>
      <c r="N11" s="233"/>
      <c r="O11" s="233"/>
    </row>
    <row r="12" spans="1:15" s="23" customFormat="1">
      <c r="A12" s="1"/>
      <c r="B12" s="26"/>
      <c r="C12" s="21"/>
      <c r="D12" s="21"/>
      <c r="E12" s="21"/>
      <c r="F12" s="21"/>
      <c r="G12" s="21"/>
      <c r="H12" s="22"/>
      <c r="I12" s="533" t="s">
        <v>23</v>
      </c>
      <c r="J12" s="533"/>
      <c r="K12" s="533"/>
      <c r="L12" s="237" t="s">
        <v>1389</v>
      </c>
      <c r="M12" s="6"/>
      <c r="N12" s="233"/>
      <c r="O12" s="233"/>
    </row>
    <row r="13" spans="1:15" s="23" customFormat="1">
      <c r="A13" s="1"/>
      <c r="B13" s="26"/>
      <c r="C13" s="21"/>
      <c r="D13" s="21"/>
      <c r="E13" s="21"/>
      <c r="F13" s="21"/>
      <c r="G13" s="21"/>
      <c r="H13" s="22"/>
      <c r="I13" s="533" t="s">
        <v>24</v>
      </c>
      <c r="J13" s="533"/>
      <c r="K13" s="533"/>
      <c r="L13" s="238"/>
      <c r="M13" s="6"/>
      <c r="N13" s="233"/>
      <c r="O13" s="233"/>
    </row>
    <row r="14" spans="1:15" s="23" customFormat="1">
      <c r="A14" s="1"/>
      <c r="B14" s="19"/>
      <c r="C14" s="21"/>
      <c r="D14" s="21"/>
      <c r="E14" s="21"/>
      <c r="F14" s="21"/>
      <c r="G14" s="21"/>
      <c r="H14" s="22"/>
      <c r="I14" s="533" t="s">
        <v>25</v>
      </c>
      <c r="J14" s="533"/>
      <c r="K14" s="533"/>
      <c r="L14" s="239"/>
      <c r="M14" s="6"/>
      <c r="N14" s="233"/>
      <c r="O14" s="233"/>
    </row>
    <row r="15" spans="1:15" s="23" customFormat="1">
      <c r="A15" s="1"/>
      <c r="B15" s="19"/>
      <c r="C15" s="21"/>
      <c r="D15" s="21"/>
      <c r="E15" s="21"/>
      <c r="F15" s="21"/>
      <c r="G15" s="21"/>
      <c r="H15" s="22"/>
      <c r="I15" s="533" t="s">
        <v>1390</v>
      </c>
      <c r="J15" s="533"/>
      <c r="K15" s="533"/>
      <c r="L15" s="240"/>
      <c r="M15" s="6"/>
      <c r="N15" s="233"/>
      <c r="O15" s="233"/>
    </row>
    <row r="16" spans="1:15" s="23" customFormat="1">
      <c r="A16" s="1"/>
      <c r="B16" s="19"/>
      <c r="C16" s="3"/>
      <c r="D16" s="3"/>
      <c r="E16" s="4"/>
      <c r="F16" s="3"/>
      <c r="G16" s="32"/>
      <c r="H16" s="5"/>
      <c r="I16" s="5"/>
      <c r="J16" s="6"/>
      <c r="K16" s="133"/>
      <c r="L16" s="6"/>
      <c r="M16" s="6"/>
      <c r="N16" s="233"/>
      <c r="O16" s="233"/>
    </row>
    <row r="17" spans="1:72">
      <c r="A17" s="1"/>
      <c r="B17" s="19"/>
    </row>
    <row r="18" spans="1:72" s="23" customFormat="1">
      <c r="A18" s="1"/>
      <c r="B18" s="20" t="s">
        <v>1391</v>
      </c>
      <c r="C18" s="21"/>
      <c r="D18" s="21"/>
      <c r="E18" s="21"/>
      <c r="F18" s="21"/>
      <c r="G18" s="21"/>
      <c r="H18" s="22"/>
      <c r="I18" s="22"/>
      <c r="J18" s="6"/>
      <c r="K18" s="133"/>
      <c r="L18" s="6"/>
      <c r="M18" s="6"/>
      <c r="N18" s="233"/>
      <c r="O18" s="233"/>
    </row>
    <row r="19" spans="1:72" s="23" customFormat="1">
      <c r="A19" s="1"/>
      <c r="B19" s="20"/>
      <c r="C19" s="21"/>
      <c r="D19" s="21"/>
      <c r="E19" s="21"/>
      <c r="F19" s="21"/>
      <c r="G19" s="21"/>
      <c r="H19" s="22"/>
      <c r="I19" s="22"/>
      <c r="J19" s="6"/>
      <c r="K19" s="133"/>
      <c r="L19" s="6"/>
      <c r="M19" s="6"/>
      <c r="N19" s="233"/>
      <c r="O19" s="233"/>
    </row>
    <row r="20" spans="1:72" s="23" customFormat="1">
      <c r="A20" s="1"/>
      <c r="B20" s="24"/>
      <c r="C20" s="21"/>
      <c r="D20" s="21"/>
      <c r="E20" s="21"/>
      <c r="F20" s="21"/>
      <c r="G20" s="21"/>
      <c r="H20" s="22"/>
      <c r="I20" s="526" t="s">
        <v>3</v>
      </c>
      <c r="J20" s="527"/>
      <c r="K20" s="528"/>
      <c r="L20" s="235" t="s">
        <v>1388</v>
      </c>
      <c r="M20" s="6"/>
      <c r="N20" s="233"/>
      <c r="O20" s="233"/>
    </row>
    <row r="21" spans="1:72" s="23" customFormat="1">
      <c r="A21" s="1"/>
      <c r="B21" s="19"/>
      <c r="C21" s="21"/>
      <c r="D21" s="21"/>
      <c r="E21" s="21"/>
      <c r="F21" s="21"/>
      <c r="G21" s="21"/>
      <c r="H21" s="22"/>
      <c r="I21" s="529" t="s">
        <v>5</v>
      </c>
      <c r="J21" s="530"/>
      <c r="K21" s="531"/>
      <c r="L21" s="236"/>
      <c r="M21" s="6"/>
      <c r="N21" s="233"/>
      <c r="O21" s="233"/>
    </row>
    <row r="22" spans="1:72" s="23" customFormat="1">
      <c r="A22" s="1"/>
      <c r="B22" s="26"/>
      <c r="C22" s="21"/>
      <c r="D22" s="21"/>
      <c r="E22" s="21"/>
      <c r="F22" s="21"/>
      <c r="G22" s="21"/>
      <c r="H22" s="22"/>
      <c r="I22" s="529" t="s">
        <v>23</v>
      </c>
      <c r="J22" s="530"/>
      <c r="K22" s="531"/>
      <c r="L22" s="237" t="s">
        <v>1389</v>
      </c>
      <c r="M22" s="6"/>
      <c r="N22" s="233"/>
      <c r="O22" s="233"/>
    </row>
    <row r="23" spans="1:72" s="23" customFormat="1">
      <c r="A23" s="1"/>
      <c r="B23" s="26"/>
      <c r="C23" s="21"/>
      <c r="D23" s="21"/>
      <c r="E23" s="21"/>
      <c r="F23" s="21"/>
      <c r="G23" s="21"/>
      <c r="H23" s="22"/>
      <c r="I23" s="529" t="s">
        <v>24</v>
      </c>
      <c r="J23" s="530"/>
      <c r="K23" s="531"/>
      <c r="L23" s="238"/>
      <c r="M23" s="6"/>
      <c r="N23" s="233"/>
      <c r="O23" s="233"/>
    </row>
    <row r="24" spans="1:72" s="23" customFormat="1">
      <c r="A24" s="1"/>
      <c r="B24" s="19"/>
      <c r="C24" s="21"/>
      <c r="D24" s="21"/>
      <c r="E24" s="21"/>
      <c r="F24" s="21"/>
      <c r="G24" s="21"/>
      <c r="H24" s="22"/>
      <c r="I24" s="529" t="s">
        <v>25</v>
      </c>
      <c r="J24" s="530"/>
      <c r="K24" s="531"/>
      <c r="L24" s="239"/>
      <c r="M24" s="6"/>
      <c r="N24" s="233"/>
      <c r="O24" s="233"/>
    </row>
    <row r="25" spans="1:72" s="23" customFormat="1">
      <c r="A25" s="1"/>
      <c r="B25" s="19"/>
      <c r="C25" s="21"/>
      <c r="D25" s="21"/>
      <c r="E25" s="21"/>
      <c r="F25" s="21"/>
      <c r="G25" s="21"/>
      <c r="H25" s="22"/>
      <c r="I25" s="529" t="s">
        <v>1390</v>
      </c>
      <c r="J25" s="530"/>
      <c r="K25" s="531"/>
      <c r="L25" s="240"/>
      <c r="M25" s="6"/>
      <c r="N25" s="233"/>
      <c r="O25" s="233"/>
    </row>
    <row r="26" spans="1:72" s="23" customFormat="1">
      <c r="A26" s="1"/>
      <c r="B26" s="19"/>
      <c r="C26" s="3"/>
      <c r="D26" s="3"/>
      <c r="E26" s="4"/>
      <c r="F26" s="3"/>
      <c r="G26" s="32"/>
      <c r="H26" s="5"/>
      <c r="I26" s="5"/>
      <c r="J26" s="6"/>
      <c r="K26" s="133"/>
      <c r="L26" s="6"/>
      <c r="M26" s="6"/>
      <c r="N26" s="233"/>
      <c r="O26" s="233"/>
    </row>
    <row r="27" spans="1:72" s="23" customFormat="1">
      <c r="A27" s="1"/>
      <c r="B27" s="2"/>
      <c r="C27" s="35" t="s">
        <v>1824</v>
      </c>
      <c r="D27" s="36"/>
      <c r="E27" s="36"/>
      <c r="F27" s="36"/>
      <c r="G27" s="36"/>
      <c r="H27" s="36"/>
      <c r="I27" s="5"/>
      <c r="J27" s="37"/>
      <c r="K27" s="241"/>
      <c r="L27" s="6"/>
      <c r="M27" s="6"/>
      <c r="N27" s="233"/>
      <c r="O27" s="233"/>
      <c r="P27" s="233"/>
      <c r="Q27" s="233"/>
      <c r="R27" s="233"/>
      <c r="S27" s="233"/>
      <c r="T27" s="233"/>
      <c r="U27" s="233"/>
      <c r="V27" s="233"/>
      <c r="W27" s="233"/>
      <c r="X27" s="233"/>
      <c r="Y27" s="233"/>
      <c r="Z27" s="233"/>
      <c r="AA27" s="233"/>
      <c r="AB27" s="233"/>
      <c r="AC27" s="233"/>
      <c r="AD27" s="233"/>
      <c r="AE27" s="233"/>
      <c r="AF27" s="233"/>
      <c r="AG27" s="233"/>
      <c r="AH27" s="233"/>
      <c r="AI27" s="233"/>
      <c r="AJ27" s="233"/>
      <c r="AK27" s="233"/>
      <c r="AL27" s="233"/>
      <c r="AM27" s="233"/>
      <c r="AN27" s="233"/>
      <c r="AO27" s="233"/>
      <c r="AP27" s="233"/>
      <c r="AQ27" s="233"/>
      <c r="AR27" s="233"/>
      <c r="AS27" s="233"/>
      <c r="AT27" s="233"/>
      <c r="AU27" s="233"/>
      <c r="AV27" s="233"/>
      <c r="AW27" s="233"/>
      <c r="AX27" s="233"/>
      <c r="AY27" s="233"/>
      <c r="AZ27" s="233"/>
      <c r="BA27" s="233"/>
      <c r="BB27" s="233"/>
      <c r="BC27" s="233"/>
      <c r="BD27" s="233"/>
      <c r="BE27" s="233"/>
      <c r="BF27" s="233"/>
      <c r="BG27" s="233"/>
      <c r="BH27" s="233"/>
      <c r="BI27" s="233"/>
      <c r="BJ27" s="233"/>
      <c r="BK27" s="233"/>
      <c r="BL27" s="233"/>
      <c r="BM27" s="233"/>
      <c r="BN27" s="233"/>
      <c r="BO27" s="233"/>
      <c r="BP27" s="233"/>
      <c r="BQ27" s="233"/>
      <c r="BR27" s="233"/>
      <c r="BS27" s="233"/>
      <c r="BT27" s="9"/>
    </row>
    <row r="28" spans="1:72" s="23" customFormat="1" ht="34.5" customHeight="1">
      <c r="A28" s="1"/>
      <c r="B28" s="2"/>
      <c r="C28" s="38"/>
      <c r="D28" s="524" t="s">
        <v>29</v>
      </c>
      <c r="E28" s="524"/>
      <c r="F28" s="524"/>
      <c r="G28" s="524"/>
      <c r="H28" s="524"/>
      <c r="I28" s="524"/>
      <c r="J28" s="524"/>
      <c r="K28" s="524"/>
      <c r="L28" s="524"/>
      <c r="M28" s="39"/>
      <c r="N28" s="39"/>
      <c r="O28" s="39"/>
      <c r="P28" s="39"/>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9"/>
    </row>
    <row r="29" spans="1:72" s="23" customFormat="1" ht="34.5" customHeight="1">
      <c r="A29" s="1"/>
      <c r="B29" s="2"/>
      <c r="C29" s="41"/>
      <c r="D29" s="521" t="s">
        <v>1825</v>
      </c>
      <c r="E29" s="521"/>
      <c r="F29" s="521"/>
      <c r="G29" s="521"/>
      <c r="H29" s="521"/>
      <c r="I29" s="521"/>
      <c r="J29" s="521"/>
      <c r="K29" s="521"/>
      <c r="L29" s="521"/>
      <c r="M29" s="39"/>
      <c r="N29" s="39"/>
      <c r="O29" s="39"/>
      <c r="P29" s="39"/>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9"/>
    </row>
    <row r="30" spans="1:72" s="23" customFormat="1" ht="34.5" customHeight="1">
      <c r="A30" s="1"/>
      <c r="B30" s="2"/>
      <c r="C30" s="41"/>
      <c r="D30" s="521" t="s">
        <v>1826</v>
      </c>
      <c r="E30" s="521"/>
      <c r="F30" s="521"/>
      <c r="G30" s="521"/>
      <c r="H30" s="521"/>
      <c r="I30" s="521"/>
      <c r="J30" s="521"/>
      <c r="K30" s="521"/>
      <c r="L30" s="521"/>
      <c r="M30" s="39"/>
      <c r="N30" s="39"/>
      <c r="O30" s="39"/>
      <c r="P30" s="39"/>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9"/>
    </row>
    <row r="31" spans="1:72" s="23" customFormat="1" ht="34.5" customHeight="1">
      <c r="A31" s="1"/>
      <c r="B31" s="2"/>
      <c r="C31" s="41"/>
      <c r="D31" s="521" t="s">
        <v>32</v>
      </c>
      <c r="E31" s="521"/>
      <c r="F31" s="521"/>
      <c r="G31" s="521"/>
      <c r="H31" s="521"/>
      <c r="I31" s="521"/>
      <c r="J31" s="521"/>
      <c r="K31" s="521"/>
      <c r="L31" s="521"/>
      <c r="M31" s="39"/>
      <c r="N31" s="39"/>
      <c r="O31" s="39"/>
      <c r="P31" s="39"/>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9"/>
    </row>
    <row r="32" spans="1:72" s="23" customFormat="1" ht="34.5" customHeight="1">
      <c r="A32" s="1"/>
      <c r="B32" s="2"/>
      <c r="C32" s="41"/>
      <c r="D32" s="521" t="s">
        <v>1395</v>
      </c>
      <c r="E32" s="521"/>
      <c r="F32" s="521"/>
      <c r="G32" s="521"/>
      <c r="H32" s="521"/>
      <c r="I32" s="521"/>
      <c r="J32" s="521"/>
      <c r="K32" s="521"/>
      <c r="L32" s="521"/>
      <c r="M32" s="39"/>
      <c r="N32" s="39"/>
      <c r="O32" s="39"/>
      <c r="P32" s="39"/>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9"/>
    </row>
    <row r="33" spans="1:72" s="23" customFormat="1">
      <c r="A33" s="1"/>
      <c r="B33" s="20"/>
      <c r="C33" s="34"/>
      <c r="D33" s="34"/>
      <c r="E33" s="34"/>
      <c r="F33" s="34"/>
      <c r="G33" s="34"/>
      <c r="H33" s="22"/>
      <c r="I33" s="22"/>
      <c r="J33" s="6"/>
      <c r="K33" s="133"/>
      <c r="L33" s="6"/>
      <c r="M33" s="6"/>
      <c r="N33" s="233"/>
      <c r="O33" s="233"/>
      <c r="P33" s="233"/>
      <c r="BT33" s="9"/>
    </row>
    <row r="34" spans="1:72" s="243" customFormat="1">
      <c r="A34" s="242"/>
      <c r="B34" s="13"/>
      <c r="C34" s="43" t="s">
        <v>1827</v>
      </c>
      <c r="F34" s="34"/>
      <c r="G34" s="244"/>
      <c r="H34" s="244"/>
      <c r="I34" s="46" t="s">
        <v>1397</v>
      </c>
      <c r="J34" s="46" t="s">
        <v>1828</v>
      </c>
      <c r="K34" s="245"/>
      <c r="L34" s="525"/>
      <c r="M34" s="525"/>
      <c r="N34" s="525"/>
      <c r="O34" s="525"/>
      <c r="P34" s="525"/>
      <c r="R34" s="246"/>
      <c r="S34" s="246"/>
      <c r="T34" s="246"/>
      <c r="U34" s="246"/>
      <c r="W34" s="246"/>
      <c r="X34" s="246"/>
      <c r="Y34" s="246"/>
      <c r="Z34" s="246"/>
      <c r="AB34" s="246"/>
      <c r="AC34" s="246"/>
      <c r="AD34" s="246"/>
      <c r="AE34" s="246"/>
      <c r="AG34" s="246"/>
      <c r="AH34" s="246"/>
      <c r="AI34" s="246"/>
      <c r="AJ34" s="246"/>
      <c r="AL34" s="246"/>
      <c r="AM34" s="246"/>
      <c r="AN34" s="246"/>
      <c r="AO34" s="246"/>
      <c r="AQ34" s="246"/>
      <c r="AR34" s="246"/>
      <c r="AS34" s="246"/>
      <c r="AT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7"/>
    </row>
    <row r="35" spans="1:72" s="23" customFormat="1">
      <c r="A35" s="1"/>
      <c r="B35" s="2"/>
      <c r="C35" s="48"/>
      <c r="D35" s="34"/>
      <c r="E35" s="34"/>
      <c r="F35" s="34"/>
      <c r="G35" s="34"/>
      <c r="H35" s="22"/>
      <c r="I35" s="36"/>
      <c r="J35" s="6"/>
      <c r="K35" s="133"/>
      <c r="L35" s="48"/>
      <c r="M35" s="48"/>
      <c r="N35" s="48"/>
      <c r="O35" s="48"/>
      <c r="P35" s="48"/>
      <c r="R35" s="50"/>
      <c r="S35" s="50"/>
      <c r="T35" s="50"/>
      <c r="U35" s="50"/>
      <c r="W35" s="50"/>
      <c r="X35" s="50"/>
      <c r="Y35" s="50"/>
      <c r="Z35" s="50"/>
      <c r="AB35" s="50"/>
      <c r="AC35" s="50"/>
      <c r="AD35" s="50"/>
      <c r="AE35" s="50"/>
      <c r="AG35" s="50"/>
      <c r="AH35" s="50"/>
      <c r="AI35" s="50"/>
      <c r="AJ35" s="50"/>
      <c r="AL35" s="50"/>
      <c r="AM35" s="50"/>
      <c r="AN35" s="50"/>
      <c r="AO35" s="50"/>
      <c r="AQ35" s="50"/>
      <c r="AR35" s="50"/>
      <c r="AS35" s="50"/>
      <c r="AT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9"/>
    </row>
    <row r="36" spans="1:72" s="23" customFormat="1">
      <c r="A36" s="1"/>
      <c r="B36" s="2"/>
      <c r="C36" s="40"/>
      <c r="D36" s="40"/>
      <c r="E36" s="40"/>
      <c r="F36" s="40"/>
      <c r="G36" s="40"/>
      <c r="H36" s="40"/>
      <c r="I36" s="40"/>
      <c r="J36" s="40"/>
      <c r="K36" s="248"/>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9"/>
    </row>
    <row r="37" spans="1:72" s="23" customFormat="1">
      <c r="A37" s="1"/>
      <c r="B37" s="2"/>
      <c r="C37" s="16"/>
      <c r="D37" s="34"/>
      <c r="E37" s="34"/>
      <c r="F37" s="34"/>
      <c r="G37" s="34"/>
      <c r="H37" s="22"/>
      <c r="I37" s="36"/>
      <c r="J37" s="6"/>
      <c r="K37" s="133"/>
      <c r="L37" s="457"/>
      <c r="M37" s="457"/>
      <c r="N37" s="457"/>
      <c r="O37" s="457"/>
      <c r="P37" s="457"/>
      <c r="R37" s="50"/>
      <c r="S37" s="50"/>
      <c r="T37" s="50"/>
      <c r="U37" s="50"/>
      <c r="W37" s="50"/>
      <c r="X37" s="50"/>
      <c r="Y37" s="50"/>
      <c r="Z37" s="50"/>
      <c r="AB37" s="50"/>
      <c r="AC37" s="50"/>
      <c r="AD37" s="50"/>
      <c r="AE37" s="50"/>
      <c r="AG37" s="50"/>
      <c r="AH37" s="50"/>
      <c r="AI37" s="50"/>
      <c r="AJ37" s="50"/>
      <c r="AL37" s="50"/>
      <c r="AM37" s="50"/>
      <c r="AN37" s="50"/>
      <c r="AO37" s="50"/>
      <c r="AQ37" s="50"/>
      <c r="AR37" s="50"/>
      <c r="AS37" s="50"/>
      <c r="AT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9"/>
    </row>
    <row r="38" spans="1:72" s="23" customFormat="1">
      <c r="A38" s="1"/>
      <c r="B38" s="2"/>
      <c r="C38" s="16"/>
      <c r="D38" s="34"/>
      <c r="E38" s="34"/>
      <c r="F38" s="34"/>
      <c r="G38" s="34"/>
      <c r="H38" s="22"/>
      <c r="I38" s="36"/>
      <c r="J38" s="6"/>
      <c r="K38" s="133"/>
      <c r="L38" s="457"/>
      <c r="M38" s="457"/>
      <c r="N38" s="457"/>
      <c r="O38" s="457"/>
      <c r="P38" s="457"/>
      <c r="R38" s="50"/>
      <c r="S38" s="50"/>
      <c r="T38" s="50"/>
      <c r="U38" s="50"/>
      <c r="W38" s="50"/>
      <c r="X38" s="50"/>
      <c r="Y38" s="50"/>
      <c r="Z38" s="50"/>
      <c r="AB38" s="50"/>
      <c r="AC38" s="50"/>
      <c r="AD38" s="50"/>
      <c r="AE38" s="50"/>
      <c r="AG38" s="50"/>
      <c r="AH38" s="50"/>
      <c r="AI38" s="50"/>
      <c r="AJ38" s="50"/>
      <c r="AL38" s="50"/>
      <c r="AM38" s="50"/>
      <c r="AN38" s="50"/>
      <c r="AO38" s="50"/>
      <c r="AQ38" s="50"/>
      <c r="AR38" s="50"/>
      <c r="AS38" s="50"/>
      <c r="AT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9"/>
    </row>
    <row r="39" spans="1:72" s="23" customFormat="1">
      <c r="A39" s="1"/>
      <c r="B39" s="2"/>
      <c r="C39" s="520" t="s">
        <v>37</v>
      </c>
      <c r="D39" s="520"/>
      <c r="E39" s="520"/>
      <c r="F39" s="520"/>
      <c r="G39" s="520"/>
      <c r="H39" s="520"/>
      <c r="I39" s="16" t="s">
        <v>1399</v>
      </c>
      <c r="J39" s="520" t="s">
        <v>1400</v>
      </c>
      <c r="K39" s="520"/>
      <c r="L39" s="520"/>
      <c r="M39" s="520"/>
      <c r="N39" s="520"/>
      <c r="O39" s="48"/>
      <c r="P39" s="48"/>
      <c r="R39" s="37"/>
      <c r="S39" s="37"/>
      <c r="T39" s="37"/>
      <c r="U39" s="37"/>
      <c r="W39" s="37"/>
      <c r="X39" s="37"/>
      <c r="Y39" s="37"/>
      <c r="Z39" s="37"/>
      <c r="AB39" s="37"/>
      <c r="AC39" s="37"/>
      <c r="AD39" s="37"/>
      <c r="AE39" s="37"/>
      <c r="AG39" s="37"/>
      <c r="AH39" s="37"/>
      <c r="AI39" s="37"/>
      <c r="AJ39" s="37"/>
      <c r="AL39" s="37"/>
      <c r="AM39" s="37"/>
      <c r="AN39" s="37"/>
      <c r="AO39" s="37"/>
      <c r="AQ39" s="37"/>
      <c r="AR39" s="37"/>
      <c r="AS39" s="37"/>
      <c r="AT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9"/>
    </row>
    <row r="40" spans="1:72" s="23" customFormat="1">
      <c r="A40" s="1"/>
      <c r="B40" s="2"/>
      <c r="C40" s="520" t="s">
        <v>40</v>
      </c>
      <c r="D40" s="520"/>
      <c r="E40" s="520"/>
      <c r="F40" s="520"/>
      <c r="G40" s="520"/>
      <c r="H40" s="520"/>
      <c r="I40" s="16" t="s">
        <v>1401</v>
      </c>
      <c r="J40" s="520" t="s">
        <v>1402</v>
      </c>
      <c r="K40" s="520"/>
      <c r="L40" s="520"/>
      <c r="M40" s="520"/>
      <c r="N40" s="520"/>
      <c r="O40" s="48"/>
      <c r="P40" s="48"/>
      <c r="R40" s="50"/>
      <c r="S40" s="50"/>
      <c r="T40" s="50"/>
      <c r="U40" s="50"/>
      <c r="W40" s="50"/>
      <c r="X40" s="50"/>
      <c r="Y40" s="50"/>
      <c r="Z40" s="50"/>
      <c r="AB40" s="50"/>
      <c r="AC40" s="50"/>
      <c r="AD40" s="50"/>
      <c r="AE40" s="50"/>
      <c r="AG40" s="50"/>
      <c r="AH40" s="50"/>
      <c r="AI40" s="50"/>
      <c r="AJ40" s="50"/>
      <c r="AL40" s="50"/>
      <c r="AM40" s="50"/>
      <c r="AN40" s="50"/>
      <c r="AO40" s="50"/>
      <c r="AQ40" s="50"/>
      <c r="AR40" s="50"/>
      <c r="AS40" s="50"/>
      <c r="AT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9"/>
    </row>
    <row r="41" spans="1:72" s="23" customFormat="1">
      <c r="A41" s="1"/>
      <c r="B41" s="2"/>
      <c r="C41" s="520" t="s">
        <v>43</v>
      </c>
      <c r="D41" s="520"/>
      <c r="E41" s="520"/>
      <c r="F41" s="520"/>
      <c r="G41" s="520"/>
      <c r="H41" s="520"/>
      <c r="I41" s="16" t="s">
        <v>1403</v>
      </c>
      <c r="J41" s="520" t="s">
        <v>1404</v>
      </c>
      <c r="K41" s="520"/>
      <c r="L41" s="520"/>
      <c r="M41" s="520"/>
      <c r="N41" s="520"/>
      <c r="O41" s="48"/>
      <c r="P41" s="48"/>
      <c r="R41" s="37"/>
      <c r="S41" s="37"/>
      <c r="T41" s="37"/>
      <c r="U41" s="37"/>
      <c r="W41" s="37"/>
      <c r="X41" s="37"/>
      <c r="Y41" s="37"/>
      <c r="Z41" s="37"/>
      <c r="AB41" s="37"/>
      <c r="AC41" s="37"/>
      <c r="AD41" s="37"/>
      <c r="AE41" s="37"/>
      <c r="AG41" s="37"/>
      <c r="AH41" s="37"/>
      <c r="AI41" s="37"/>
      <c r="AJ41" s="37"/>
      <c r="AL41" s="37"/>
      <c r="AM41" s="37"/>
      <c r="AN41" s="37"/>
      <c r="AO41" s="37"/>
      <c r="AQ41" s="37"/>
      <c r="AR41" s="37"/>
      <c r="AS41" s="37"/>
      <c r="AT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9"/>
    </row>
    <row r="42" spans="1:72" s="23" customFormat="1">
      <c r="A42" s="1"/>
      <c r="B42" s="2"/>
      <c r="C42" s="520" t="s">
        <v>1829</v>
      </c>
      <c r="D42" s="520"/>
      <c r="E42" s="520"/>
      <c r="F42" s="520"/>
      <c r="G42" s="520"/>
      <c r="H42" s="520"/>
      <c r="I42" s="16" t="s">
        <v>1406</v>
      </c>
      <c r="J42" s="520" t="s">
        <v>1407</v>
      </c>
      <c r="K42" s="520"/>
      <c r="L42" s="520"/>
      <c r="M42" s="520"/>
      <c r="N42" s="520"/>
      <c r="O42" s="48"/>
      <c r="P42" s="48"/>
      <c r="R42" s="37"/>
      <c r="S42" s="37"/>
      <c r="T42" s="37"/>
      <c r="U42" s="37"/>
      <c r="W42" s="37"/>
      <c r="X42" s="37"/>
      <c r="Y42" s="37"/>
      <c r="Z42" s="37"/>
      <c r="AB42" s="37"/>
      <c r="AC42" s="37"/>
      <c r="AD42" s="37"/>
      <c r="AE42" s="37"/>
      <c r="AG42" s="37"/>
      <c r="AH42" s="37"/>
      <c r="AI42" s="37"/>
      <c r="AJ42" s="37"/>
      <c r="AL42" s="37"/>
      <c r="AM42" s="37"/>
      <c r="AN42" s="37"/>
      <c r="AO42" s="37"/>
      <c r="AQ42" s="37"/>
      <c r="AR42" s="37"/>
      <c r="AS42" s="37"/>
      <c r="AT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9"/>
    </row>
    <row r="43" spans="1:72" s="23" customFormat="1">
      <c r="A43" s="1"/>
      <c r="B43" s="2"/>
      <c r="C43" s="520" t="s">
        <v>1830</v>
      </c>
      <c r="D43" s="520"/>
      <c r="E43" s="520"/>
      <c r="F43" s="520"/>
      <c r="G43" s="520"/>
      <c r="H43" s="520"/>
      <c r="I43" s="16" t="s">
        <v>1409</v>
      </c>
      <c r="J43" s="520" t="s">
        <v>1410</v>
      </c>
      <c r="K43" s="520"/>
      <c r="L43" s="520"/>
      <c r="M43" s="520"/>
      <c r="N43" s="520"/>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c r="BQ43" s="233"/>
      <c r="BR43" s="233"/>
      <c r="BS43" s="233"/>
      <c r="BT43" s="9"/>
    </row>
    <row r="44" spans="1:72" s="23" customFormat="1">
      <c r="A44" s="1"/>
      <c r="B44" s="2"/>
      <c r="C44" s="520" t="s">
        <v>1831</v>
      </c>
      <c r="D44" s="520"/>
      <c r="E44" s="520"/>
      <c r="F44" s="36"/>
      <c r="G44" s="36"/>
      <c r="H44" s="36"/>
      <c r="I44" s="36"/>
      <c r="J44" s="520" t="s">
        <v>1412</v>
      </c>
      <c r="K44" s="520"/>
      <c r="L44" s="6"/>
      <c r="M44" s="6"/>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233"/>
      <c r="AK44" s="233"/>
      <c r="AL44" s="233"/>
      <c r="AM44" s="233"/>
      <c r="AN44" s="233"/>
      <c r="AO44" s="233"/>
      <c r="AP44" s="233"/>
      <c r="AQ44" s="233"/>
      <c r="AR44" s="233"/>
      <c r="AS44" s="233"/>
      <c r="AT44" s="233"/>
      <c r="AU44" s="233"/>
      <c r="AV44" s="233"/>
      <c r="AW44" s="233"/>
      <c r="AX44" s="233"/>
      <c r="AY44" s="233"/>
      <c r="AZ44" s="233"/>
      <c r="BA44" s="233"/>
      <c r="BB44" s="233"/>
      <c r="BC44" s="233"/>
      <c r="BD44" s="233"/>
      <c r="BE44" s="233"/>
      <c r="BF44" s="233"/>
      <c r="BG44" s="233"/>
      <c r="BH44" s="233"/>
      <c r="BI44" s="233"/>
      <c r="BJ44" s="233"/>
      <c r="BK44" s="233"/>
      <c r="BL44" s="233"/>
      <c r="BM44" s="233"/>
      <c r="BN44" s="233"/>
      <c r="BO44" s="233"/>
      <c r="BP44" s="233"/>
      <c r="BQ44" s="233"/>
      <c r="BR44" s="233"/>
      <c r="BS44" s="233"/>
      <c r="BT44" s="9"/>
    </row>
    <row r="45" spans="1:72" s="23" customFormat="1">
      <c r="A45" s="1"/>
      <c r="B45" s="2"/>
      <c r="C45" s="520" t="s">
        <v>1413</v>
      </c>
      <c r="D45" s="520"/>
      <c r="E45" s="520"/>
      <c r="F45" s="36"/>
      <c r="G45" s="36"/>
      <c r="H45" s="36"/>
      <c r="I45" s="36"/>
      <c r="J45" s="520" t="s">
        <v>1414</v>
      </c>
      <c r="K45" s="520"/>
      <c r="L45" s="6"/>
      <c r="M45" s="6"/>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233"/>
      <c r="AY45" s="233"/>
      <c r="AZ45" s="233"/>
      <c r="BA45" s="233"/>
      <c r="BB45" s="233"/>
      <c r="BC45" s="233"/>
      <c r="BD45" s="233"/>
      <c r="BE45" s="233"/>
      <c r="BF45" s="233"/>
      <c r="BG45" s="233"/>
      <c r="BH45" s="233"/>
      <c r="BI45" s="233"/>
      <c r="BJ45" s="233"/>
      <c r="BK45" s="233"/>
      <c r="BL45" s="233"/>
      <c r="BM45" s="233"/>
      <c r="BN45" s="233"/>
      <c r="BO45" s="233"/>
      <c r="BP45" s="233"/>
      <c r="BQ45" s="233"/>
      <c r="BR45" s="233"/>
      <c r="BS45" s="233"/>
      <c r="BT45" s="9"/>
    </row>
    <row r="46" spans="1:72" s="23" customFormat="1">
      <c r="A46" s="1"/>
      <c r="B46" s="2"/>
      <c r="C46" s="520" t="s">
        <v>1415</v>
      </c>
      <c r="D46" s="520"/>
      <c r="E46" s="520"/>
      <c r="F46" s="36"/>
      <c r="G46" s="36"/>
      <c r="H46" s="36"/>
      <c r="I46" s="36"/>
      <c r="J46" s="520" t="s">
        <v>1416</v>
      </c>
      <c r="K46" s="520"/>
      <c r="L46" s="6"/>
      <c r="M46" s="6"/>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233"/>
      <c r="AL46" s="233"/>
      <c r="AM46" s="233"/>
      <c r="AN46" s="233"/>
      <c r="AO46" s="233"/>
      <c r="AP46" s="233"/>
      <c r="AQ46" s="233"/>
      <c r="AR46" s="233"/>
      <c r="AS46" s="233"/>
      <c r="AT46" s="233"/>
      <c r="AU46" s="233"/>
      <c r="AV46" s="233"/>
      <c r="AW46" s="233"/>
      <c r="AX46" s="233"/>
      <c r="AY46" s="233"/>
      <c r="AZ46" s="233"/>
      <c r="BA46" s="233"/>
      <c r="BB46" s="233"/>
      <c r="BC46" s="233"/>
      <c r="BD46" s="233"/>
      <c r="BE46" s="233"/>
      <c r="BF46" s="233"/>
      <c r="BG46" s="233"/>
      <c r="BH46" s="233"/>
      <c r="BI46" s="233"/>
      <c r="BJ46" s="233"/>
      <c r="BK46" s="233"/>
      <c r="BL46" s="233"/>
      <c r="BM46" s="233"/>
      <c r="BN46" s="233"/>
      <c r="BO46" s="233"/>
      <c r="BP46" s="233"/>
      <c r="BQ46" s="233"/>
      <c r="BR46" s="233"/>
      <c r="BS46" s="233"/>
      <c r="BT46" s="9"/>
    </row>
    <row r="47" spans="1:72" s="23" customFormat="1">
      <c r="A47" s="1"/>
      <c r="B47" s="2"/>
      <c r="C47" s="520" t="s">
        <v>1417</v>
      </c>
      <c r="D47" s="520"/>
      <c r="E47" s="520"/>
      <c r="F47" s="36"/>
      <c r="G47" s="36"/>
      <c r="H47" s="36"/>
      <c r="I47" s="36"/>
      <c r="J47" s="520" t="s">
        <v>1418</v>
      </c>
      <c r="K47" s="520"/>
      <c r="L47" s="6"/>
      <c r="M47" s="6"/>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233"/>
      <c r="AL47" s="233"/>
      <c r="AM47" s="233"/>
      <c r="AN47" s="233"/>
      <c r="AO47" s="233"/>
      <c r="AP47" s="233"/>
      <c r="AQ47" s="233"/>
      <c r="AR47" s="233"/>
      <c r="AS47" s="233"/>
      <c r="AT47" s="233"/>
      <c r="AU47" s="233"/>
      <c r="AV47" s="233"/>
      <c r="AW47" s="233"/>
      <c r="AX47" s="233"/>
      <c r="AY47" s="233"/>
      <c r="AZ47" s="233"/>
      <c r="BA47" s="233"/>
      <c r="BB47" s="233"/>
      <c r="BC47" s="233"/>
      <c r="BD47" s="233"/>
      <c r="BE47" s="233"/>
      <c r="BF47" s="233"/>
      <c r="BG47" s="233"/>
      <c r="BH47" s="233"/>
      <c r="BI47" s="233"/>
      <c r="BJ47" s="233"/>
      <c r="BK47" s="233"/>
      <c r="BL47" s="233"/>
      <c r="BM47" s="233"/>
      <c r="BN47" s="233"/>
      <c r="BO47" s="233"/>
      <c r="BP47" s="233"/>
      <c r="BQ47" s="233"/>
      <c r="BR47" s="233"/>
      <c r="BS47" s="233"/>
      <c r="BT47" s="9"/>
    </row>
    <row r="48" spans="1:72" s="23" customFormat="1">
      <c r="A48" s="1"/>
      <c r="B48" s="2"/>
      <c r="C48" s="520" t="s">
        <v>1832</v>
      </c>
      <c r="D48" s="520"/>
      <c r="E48" s="520"/>
      <c r="F48" s="36"/>
      <c r="G48" s="36"/>
      <c r="H48" s="36"/>
      <c r="I48" s="36"/>
      <c r="J48" s="520" t="s">
        <v>1833</v>
      </c>
      <c r="K48" s="520"/>
      <c r="L48" s="6"/>
      <c r="M48" s="6"/>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233"/>
      <c r="AL48" s="233"/>
      <c r="AM48" s="233"/>
      <c r="AN48" s="233"/>
      <c r="AO48" s="233"/>
      <c r="AP48" s="233"/>
      <c r="AQ48" s="233"/>
      <c r="AR48" s="233"/>
      <c r="AS48" s="233"/>
      <c r="AT48" s="233"/>
      <c r="AU48" s="233"/>
      <c r="AV48" s="233"/>
      <c r="AW48" s="233"/>
      <c r="AX48" s="233"/>
      <c r="AY48" s="233"/>
      <c r="AZ48" s="233"/>
      <c r="BA48" s="233"/>
      <c r="BB48" s="233"/>
      <c r="BC48" s="233"/>
      <c r="BD48" s="233"/>
      <c r="BE48" s="233"/>
      <c r="BF48" s="233"/>
      <c r="BG48" s="233"/>
      <c r="BH48" s="233"/>
      <c r="BI48" s="233"/>
      <c r="BJ48" s="233"/>
      <c r="BK48" s="233"/>
      <c r="BL48" s="233"/>
      <c r="BM48" s="233"/>
      <c r="BN48" s="233"/>
      <c r="BO48" s="233"/>
      <c r="BP48" s="233"/>
      <c r="BQ48" s="233"/>
      <c r="BR48" s="233"/>
      <c r="BS48" s="233"/>
      <c r="BT48" s="9"/>
    </row>
    <row r="49" spans="1:72" s="23" customFormat="1">
      <c r="A49" s="1"/>
      <c r="B49" s="2"/>
      <c r="C49" s="36"/>
      <c r="D49" s="36"/>
      <c r="E49" s="36"/>
      <c r="F49" s="36"/>
      <c r="G49" s="36"/>
      <c r="H49" s="36"/>
      <c r="I49" s="36"/>
      <c r="J49" s="36"/>
      <c r="K49" s="249"/>
      <c r="L49" s="6"/>
      <c r="M49" s="6"/>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3"/>
      <c r="BQ49" s="233"/>
      <c r="BR49" s="233"/>
      <c r="BS49" s="233"/>
      <c r="BT49" s="9"/>
    </row>
    <row r="50" spans="1:72" s="23" customFormat="1">
      <c r="A50" s="1"/>
      <c r="B50" s="2"/>
      <c r="C50" s="36"/>
      <c r="D50" s="36"/>
      <c r="E50" s="36"/>
      <c r="F50" s="36"/>
      <c r="G50" s="36"/>
      <c r="H50" s="36"/>
      <c r="I50" s="36"/>
      <c r="J50" s="36"/>
      <c r="K50" s="249"/>
      <c r="L50" s="6"/>
      <c r="M50" s="6"/>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3"/>
      <c r="BQ50" s="233"/>
      <c r="BR50" s="233"/>
      <c r="BS50" s="233"/>
      <c r="BT50" s="9"/>
    </row>
    <row r="51" spans="1:72" s="23" customFormat="1">
      <c r="A51" s="1"/>
      <c r="B51" s="2"/>
      <c r="C51" s="36"/>
      <c r="D51" s="36"/>
      <c r="E51" s="36"/>
      <c r="F51" s="36"/>
      <c r="G51" s="36"/>
      <c r="H51" s="36"/>
      <c r="I51" s="36"/>
      <c r="J51" s="36"/>
      <c r="K51" s="249"/>
      <c r="L51" s="6"/>
      <c r="M51" s="6"/>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233"/>
      <c r="AK51" s="233"/>
      <c r="AL51" s="233"/>
      <c r="AM51" s="233"/>
      <c r="AN51" s="233"/>
      <c r="AO51" s="233"/>
      <c r="AP51" s="233"/>
      <c r="AQ51" s="233"/>
      <c r="AR51" s="233"/>
      <c r="AS51" s="233"/>
      <c r="AT51" s="233"/>
      <c r="AU51" s="233"/>
      <c r="AV51" s="233"/>
      <c r="AW51" s="233"/>
      <c r="AX51" s="233"/>
      <c r="AY51" s="233"/>
      <c r="AZ51" s="233"/>
      <c r="BA51" s="233"/>
      <c r="BB51" s="233"/>
      <c r="BC51" s="233"/>
      <c r="BD51" s="233"/>
      <c r="BE51" s="233"/>
      <c r="BF51" s="233"/>
      <c r="BG51" s="233"/>
      <c r="BH51" s="233"/>
      <c r="BI51" s="233"/>
      <c r="BJ51" s="233"/>
      <c r="BK51" s="233"/>
      <c r="BL51" s="233"/>
      <c r="BM51" s="233"/>
      <c r="BN51" s="233"/>
      <c r="BO51" s="233"/>
      <c r="BP51" s="233"/>
      <c r="BQ51" s="233"/>
      <c r="BR51" s="233"/>
      <c r="BS51" s="233"/>
      <c r="BT51" s="9"/>
    </row>
    <row r="52" spans="1:72" s="23" customFormat="1">
      <c r="A52" s="1"/>
      <c r="B52" s="2"/>
      <c r="C52" s="40"/>
      <c r="D52" s="40"/>
      <c r="E52" s="40"/>
      <c r="F52" s="40"/>
      <c r="G52" s="40"/>
      <c r="H52" s="40"/>
      <c r="I52" s="40"/>
      <c r="J52" s="40"/>
      <c r="K52" s="248"/>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9"/>
    </row>
    <row r="53" spans="1:72" s="23" customFormat="1" ht="34.5" customHeight="1">
      <c r="A53" s="1"/>
      <c r="B53" s="2"/>
      <c r="C53" s="41"/>
      <c r="D53" s="521"/>
      <c r="E53" s="521"/>
      <c r="F53" s="521"/>
      <c r="G53" s="521"/>
      <c r="H53" s="521"/>
      <c r="I53" s="521"/>
      <c r="J53" s="521"/>
      <c r="K53" s="521"/>
      <c r="L53" s="521"/>
      <c r="M53" s="39"/>
      <c r="N53" s="39"/>
      <c r="O53" s="39"/>
    </row>
    <row r="54" spans="1:72" s="23" customFormat="1">
      <c r="A54" s="1"/>
      <c r="B54" s="2"/>
      <c r="C54" s="40"/>
      <c r="D54" s="40"/>
      <c r="E54" s="40"/>
      <c r="F54" s="40"/>
      <c r="G54" s="40"/>
      <c r="H54" s="40"/>
      <c r="I54" s="40"/>
      <c r="J54" s="40"/>
      <c r="K54" s="248"/>
      <c r="L54" s="40"/>
      <c r="M54" s="40"/>
      <c r="N54" s="40"/>
      <c r="O54" s="40"/>
    </row>
    <row r="55" spans="1:72" s="23" customFormat="1" ht="19.5">
      <c r="A55" s="1"/>
      <c r="B55" s="58" t="s">
        <v>62</v>
      </c>
      <c r="C55" s="59"/>
      <c r="D55" s="60"/>
      <c r="E55" s="60"/>
      <c r="F55" s="60"/>
      <c r="G55" s="60"/>
      <c r="H55" s="61"/>
      <c r="I55" s="61"/>
      <c r="J55" s="62"/>
      <c r="K55" s="62"/>
      <c r="L55" s="62"/>
      <c r="M55" s="62"/>
      <c r="N55" s="250"/>
      <c r="O55" s="250"/>
    </row>
    <row r="56" spans="1:72" s="23" customFormat="1">
      <c r="A56" s="1"/>
      <c r="B56" s="2"/>
      <c r="C56" s="54"/>
      <c r="D56" s="4"/>
      <c r="E56" s="4"/>
      <c r="F56" s="4"/>
      <c r="G56" s="4"/>
      <c r="H56" s="55"/>
      <c r="I56" s="55"/>
      <c r="J56" s="56"/>
      <c r="K56" s="98"/>
      <c r="L56" s="56"/>
      <c r="M56" s="56"/>
      <c r="N56" s="112"/>
      <c r="O56" s="112"/>
    </row>
    <row r="57" spans="1:72">
      <c r="A57" s="1"/>
      <c r="B57" s="20" t="s">
        <v>63</v>
      </c>
      <c r="C57" s="20"/>
      <c r="D57" s="20"/>
      <c r="E57" s="20"/>
      <c r="F57" s="20"/>
      <c r="G57" s="20"/>
      <c r="H57" s="15"/>
      <c r="I57" s="15"/>
      <c r="L57" s="251"/>
      <c r="M57" s="251"/>
      <c r="N57" s="251"/>
      <c r="O57" s="251"/>
      <c r="P57" s="23"/>
      <c r="Q57" s="23"/>
      <c r="R57" s="23"/>
    </row>
    <row r="58" spans="1:72">
      <c r="A58" s="1"/>
      <c r="B58" s="20"/>
      <c r="C58" s="20"/>
      <c r="D58" s="20"/>
      <c r="E58" s="20"/>
      <c r="F58" s="20"/>
      <c r="G58" s="20"/>
      <c r="H58" s="15"/>
      <c r="I58" s="15"/>
      <c r="L58" s="251"/>
      <c r="M58" s="251"/>
      <c r="N58" s="251"/>
      <c r="O58" s="251"/>
      <c r="P58" s="23"/>
      <c r="Q58" s="23"/>
      <c r="R58" s="23"/>
    </row>
    <row r="59" spans="1:72">
      <c r="A59" s="1"/>
      <c r="B59" s="20"/>
      <c r="C59" s="4"/>
      <c r="D59" s="4"/>
      <c r="F59" s="4"/>
      <c r="G59" s="4"/>
      <c r="H59" s="55"/>
      <c r="J59" s="65" t="s">
        <v>64</v>
      </c>
      <c r="K59" s="181"/>
      <c r="L59" s="251"/>
      <c r="M59" s="251"/>
      <c r="N59" s="251"/>
      <c r="O59" s="251"/>
      <c r="P59" s="23"/>
      <c r="Q59" s="23"/>
      <c r="R59" s="23"/>
    </row>
    <row r="60" spans="1:72">
      <c r="A60" s="1"/>
      <c r="B60" s="2"/>
      <c r="C60" s="54"/>
      <c r="D60" s="4"/>
      <c r="F60" s="4"/>
      <c r="G60" s="4"/>
      <c r="H60" s="55"/>
      <c r="I60" s="68" t="s">
        <v>1834</v>
      </c>
      <c r="J60" s="69"/>
      <c r="K60" s="182"/>
      <c r="L60" s="252"/>
      <c r="M60" s="251"/>
      <c r="N60" s="251"/>
      <c r="O60" s="251"/>
      <c r="P60" s="23"/>
      <c r="Q60" s="23"/>
      <c r="R60" s="23"/>
    </row>
    <row r="61" spans="1:72" s="75" customFormat="1" ht="27" customHeight="1">
      <c r="A61" s="1"/>
      <c r="B61" s="2"/>
      <c r="C61" s="496" t="s">
        <v>66</v>
      </c>
      <c r="D61" s="503"/>
      <c r="E61" s="482" t="s">
        <v>67</v>
      </c>
      <c r="F61" s="482"/>
      <c r="G61" s="429"/>
      <c r="H61" s="429"/>
      <c r="I61" s="439" t="s">
        <v>1835</v>
      </c>
      <c r="J61" s="72">
        <v>19</v>
      </c>
      <c r="K61" s="253"/>
      <c r="L61" s="252"/>
      <c r="M61" s="251"/>
      <c r="N61" s="251"/>
      <c r="O61" s="251"/>
      <c r="P61" s="23"/>
      <c r="Q61" s="23"/>
      <c r="R61" s="23"/>
    </row>
    <row r="62" spans="1:72" s="75" customFormat="1" ht="27" customHeight="1">
      <c r="A62" s="1"/>
      <c r="B62" s="76"/>
      <c r="C62" s="504"/>
      <c r="D62" s="505"/>
      <c r="E62" s="425"/>
      <c r="F62" s="426"/>
      <c r="G62" s="415" t="s">
        <v>1423</v>
      </c>
      <c r="H62" s="419"/>
      <c r="I62" s="510"/>
      <c r="J62" s="72">
        <v>0</v>
      </c>
      <c r="K62" s="253"/>
      <c r="L62" s="252"/>
      <c r="M62" s="251"/>
      <c r="N62" s="251"/>
      <c r="O62" s="251"/>
      <c r="P62" s="23"/>
      <c r="Q62" s="23"/>
      <c r="R62" s="23"/>
    </row>
    <row r="63" spans="1:72" s="75" customFormat="1" ht="27" customHeight="1">
      <c r="A63" s="1"/>
      <c r="B63" s="76"/>
      <c r="C63" s="506"/>
      <c r="D63" s="507"/>
      <c r="E63" s="429" t="s">
        <v>71</v>
      </c>
      <c r="F63" s="430"/>
      <c r="G63" s="430"/>
      <c r="H63" s="430"/>
      <c r="I63" s="510"/>
      <c r="J63" s="72">
        <v>19</v>
      </c>
      <c r="K63" s="253"/>
      <c r="L63" s="252"/>
      <c r="M63" s="251"/>
      <c r="N63" s="251"/>
      <c r="O63" s="251"/>
      <c r="P63" s="23"/>
      <c r="Q63" s="23"/>
      <c r="R63" s="23"/>
    </row>
    <row r="64" spans="1:72" s="75" customFormat="1" ht="27" customHeight="1">
      <c r="A64" s="1"/>
      <c r="B64" s="76"/>
      <c r="C64" s="496" t="s">
        <v>72</v>
      </c>
      <c r="D64" s="503"/>
      <c r="E64" s="482" t="s">
        <v>67</v>
      </c>
      <c r="F64" s="483"/>
      <c r="G64" s="483"/>
      <c r="H64" s="483"/>
      <c r="I64" s="510"/>
      <c r="J64" s="72">
        <v>0</v>
      </c>
      <c r="K64" s="253"/>
      <c r="L64" s="252"/>
      <c r="M64" s="251"/>
      <c r="N64" s="251"/>
      <c r="O64" s="251"/>
      <c r="P64" s="23"/>
      <c r="Q64" s="23"/>
      <c r="R64" s="23"/>
    </row>
    <row r="65" spans="1:18" s="75" customFormat="1" ht="27" customHeight="1">
      <c r="A65" s="1"/>
      <c r="B65" s="76"/>
      <c r="C65" s="504"/>
      <c r="D65" s="505"/>
      <c r="E65" s="504"/>
      <c r="F65" s="505"/>
      <c r="G65" s="415" t="s">
        <v>1424</v>
      </c>
      <c r="H65" s="419"/>
      <c r="I65" s="510"/>
      <c r="J65" s="72">
        <v>0</v>
      </c>
      <c r="K65" s="253"/>
      <c r="L65" s="252"/>
      <c r="M65" s="251"/>
      <c r="N65" s="251"/>
      <c r="O65" s="251"/>
      <c r="P65" s="23"/>
      <c r="Q65" s="23"/>
      <c r="R65" s="23"/>
    </row>
    <row r="66" spans="1:18" s="75" customFormat="1" ht="27" customHeight="1">
      <c r="A66" s="1"/>
      <c r="B66" s="76"/>
      <c r="C66" s="504"/>
      <c r="D66" s="505"/>
      <c r="E66" s="506"/>
      <c r="F66" s="507"/>
      <c r="G66" s="415" t="s">
        <v>1425</v>
      </c>
      <c r="H66" s="419"/>
      <c r="I66" s="510"/>
      <c r="J66" s="72">
        <v>0</v>
      </c>
      <c r="K66" s="253"/>
      <c r="L66" s="252"/>
      <c r="M66" s="251"/>
      <c r="N66" s="251"/>
      <c r="O66" s="251"/>
      <c r="P66" s="23"/>
      <c r="Q66" s="23"/>
      <c r="R66" s="23"/>
    </row>
    <row r="67" spans="1:18" s="75" customFormat="1" ht="27" customHeight="1">
      <c r="A67" s="1"/>
      <c r="B67" s="76"/>
      <c r="C67" s="504"/>
      <c r="D67" s="505"/>
      <c r="E67" s="482" t="s">
        <v>71</v>
      </c>
      <c r="F67" s="483"/>
      <c r="G67" s="483"/>
      <c r="H67" s="483"/>
      <c r="I67" s="510"/>
      <c r="J67" s="72">
        <v>0</v>
      </c>
      <c r="K67" s="253"/>
      <c r="L67" s="252"/>
      <c r="M67" s="251"/>
      <c r="N67" s="251"/>
      <c r="O67" s="251"/>
      <c r="P67" s="23"/>
      <c r="Q67" s="23"/>
      <c r="R67" s="23"/>
    </row>
    <row r="68" spans="1:18" s="75" customFormat="1" ht="27" customHeight="1">
      <c r="A68" s="1"/>
      <c r="B68" s="76"/>
      <c r="C68" s="504"/>
      <c r="D68" s="505"/>
      <c r="E68" s="504"/>
      <c r="F68" s="505"/>
      <c r="G68" s="415" t="s">
        <v>1424</v>
      </c>
      <c r="H68" s="419"/>
      <c r="I68" s="510"/>
      <c r="J68" s="72">
        <v>0</v>
      </c>
      <c r="K68" s="253"/>
      <c r="L68" s="252"/>
      <c r="M68" s="251"/>
      <c r="N68" s="251"/>
      <c r="O68" s="251"/>
      <c r="P68" s="23"/>
      <c r="Q68" s="23"/>
      <c r="R68" s="23"/>
    </row>
    <row r="69" spans="1:18" s="75" customFormat="1" ht="27" customHeight="1">
      <c r="A69" s="1"/>
      <c r="B69" s="76"/>
      <c r="C69" s="506"/>
      <c r="D69" s="507"/>
      <c r="E69" s="506"/>
      <c r="F69" s="507"/>
      <c r="G69" s="415" t="s">
        <v>1426</v>
      </c>
      <c r="H69" s="419"/>
      <c r="I69" s="511"/>
      <c r="J69" s="72">
        <v>0</v>
      </c>
      <c r="K69" s="253"/>
      <c r="L69" s="252"/>
      <c r="M69" s="251"/>
      <c r="N69" s="251"/>
      <c r="O69" s="251"/>
      <c r="P69" s="23"/>
      <c r="Q69" s="23"/>
      <c r="R69" s="23"/>
    </row>
    <row r="70" spans="1:18" s="80" customFormat="1">
      <c r="A70" s="1"/>
      <c r="B70" s="20"/>
      <c r="C70" s="20"/>
      <c r="D70" s="20"/>
      <c r="E70" s="20"/>
      <c r="F70" s="20"/>
      <c r="G70" s="20"/>
      <c r="H70" s="15"/>
      <c r="I70" s="15"/>
      <c r="J70" s="77"/>
      <c r="K70" s="79"/>
      <c r="L70" s="251"/>
      <c r="M70" s="251"/>
      <c r="N70" s="251"/>
      <c r="O70" s="251"/>
      <c r="P70" s="23"/>
      <c r="Q70" s="23"/>
      <c r="R70" s="23"/>
    </row>
    <row r="71" spans="1:18" s="75" customFormat="1">
      <c r="A71" s="1"/>
      <c r="B71" s="76"/>
      <c r="C71" s="54"/>
      <c r="D71" s="54"/>
      <c r="E71" s="54"/>
      <c r="F71" s="54"/>
      <c r="G71" s="54"/>
      <c r="H71" s="81"/>
      <c r="I71" s="81"/>
      <c r="J71" s="77"/>
      <c r="K71" s="79"/>
      <c r="L71" s="251"/>
      <c r="M71" s="251"/>
      <c r="N71" s="251"/>
      <c r="O71" s="251"/>
      <c r="P71" s="23"/>
      <c r="Q71" s="23"/>
      <c r="R71" s="23"/>
    </row>
    <row r="72" spans="1:18" s="23" customFormat="1">
      <c r="A72" s="1"/>
      <c r="B72" s="2"/>
      <c r="C72" s="54"/>
      <c r="D72" s="4"/>
      <c r="E72" s="4"/>
      <c r="F72" s="4"/>
      <c r="G72" s="4"/>
      <c r="H72" s="55"/>
      <c r="I72" s="55"/>
      <c r="J72" s="56"/>
      <c r="K72" s="98"/>
      <c r="L72" s="56"/>
      <c r="M72" s="56"/>
      <c r="N72" s="112"/>
      <c r="O72" s="112"/>
    </row>
    <row r="73" spans="1:18" s="80" customFormat="1">
      <c r="A73" s="1"/>
      <c r="B73" s="20" t="s">
        <v>75</v>
      </c>
      <c r="C73" s="20"/>
      <c r="D73" s="20"/>
      <c r="E73" s="20"/>
      <c r="F73" s="20"/>
      <c r="G73" s="20"/>
      <c r="H73" s="15"/>
      <c r="I73" s="15"/>
      <c r="J73" s="77"/>
      <c r="K73" s="79"/>
      <c r="L73" s="254"/>
      <c r="M73" s="254"/>
      <c r="N73" s="254"/>
      <c r="O73" s="254"/>
      <c r="P73" s="23"/>
      <c r="Q73" s="23"/>
      <c r="R73" s="23"/>
    </row>
    <row r="74" spans="1:18">
      <c r="A74" s="1"/>
      <c r="B74" s="20"/>
      <c r="C74" s="20"/>
      <c r="D74" s="20"/>
      <c r="E74" s="20"/>
      <c r="F74" s="20"/>
      <c r="G74" s="20"/>
      <c r="H74" s="15"/>
      <c r="I74" s="15"/>
      <c r="L74" s="255"/>
      <c r="M74" s="255"/>
      <c r="N74" s="255"/>
      <c r="O74" s="255"/>
      <c r="P74" s="23"/>
      <c r="Q74" s="23"/>
      <c r="R74" s="23"/>
    </row>
    <row r="75" spans="1:18">
      <c r="A75" s="1"/>
      <c r="B75" s="20"/>
      <c r="C75" s="4"/>
      <c r="D75" s="4"/>
      <c r="F75" s="4"/>
      <c r="G75" s="4"/>
      <c r="H75" s="55"/>
      <c r="I75" s="55"/>
      <c r="J75" s="82" t="s">
        <v>64</v>
      </c>
      <c r="K75" s="181"/>
      <c r="L75" s="254"/>
      <c r="M75" s="254"/>
      <c r="N75" s="254"/>
      <c r="O75" s="254"/>
      <c r="P75" s="23"/>
      <c r="Q75" s="23"/>
      <c r="R75" s="23"/>
    </row>
    <row r="76" spans="1:18">
      <c r="A76" s="1"/>
      <c r="B76" s="2"/>
      <c r="C76" s="4"/>
      <c r="D76" s="4"/>
      <c r="F76" s="4"/>
      <c r="G76" s="4"/>
      <c r="H76" s="55"/>
      <c r="I76" s="68" t="s">
        <v>1834</v>
      </c>
      <c r="J76" s="83"/>
      <c r="K76" s="182"/>
      <c r="L76" s="251"/>
      <c r="M76" s="251"/>
      <c r="N76" s="251"/>
      <c r="O76" s="251"/>
      <c r="P76" s="23"/>
      <c r="Q76" s="23"/>
      <c r="R76" s="23"/>
    </row>
    <row r="77" spans="1:18" s="75" customFormat="1" ht="29.25" customHeight="1">
      <c r="A77" s="1"/>
      <c r="B77" s="2"/>
      <c r="C77" s="482" t="s">
        <v>76</v>
      </c>
      <c r="D77" s="482"/>
      <c r="E77" s="482"/>
      <c r="F77" s="482"/>
      <c r="G77" s="482"/>
      <c r="H77" s="482"/>
      <c r="I77" s="420" t="s">
        <v>1836</v>
      </c>
      <c r="J77" s="256" t="s">
        <v>83</v>
      </c>
      <c r="K77" s="253"/>
      <c r="L77" s="252"/>
      <c r="M77" s="254"/>
      <c r="N77" s="254"/>
      <c r="O77" s="254"/>
      <c r="P77" s="23"/>
      <c r="Q77" s="23"/>
      <c r="R77" s="23"/>
    </row>
    <row r="78" spans="1:18" s="75" customFormat="1" ht="29.25" customHeight="1">
      <c r="A78" s="1"/>
      <c r="B78" s="2"/>
      <c r="C78" s="89"/>
      <c r="D78" s="90"/>
      <c r="E78" s="429" t="s">
        <v>89</v>
      </c>
      <c r="F78" s="429"/>
      <c r="G78" s="429"/>
      <c r="H78" s="429"/>
      <c r="I78" s="453"/>
      <c r="J78" s="256" t="s">
        <v>80</v>
      </c>
      <c r="K78" s="253"/>
      <c r="L78" s="252"/>
      <c r="M78" s="251"/>
      <c r="N78" s="251"/>
      <c r="O78" s="251"/>
      <c r="P78" s="23"/>
      <c r="Q78" s="23"/>
      <c r="R78" s="23"/>
    </row>
    <row r="79" spans="1:18" s="75" customFormat="1" ht="29.25" customHeight="1">
      <c r="A79" s="1"/>
      <c r="B79" s="2"/>
      <c r="C79" s="89"/>
      <c r="D79" s="90"/>
      <c r="E79" s="429"/>
      <c r="F79" s="429"/>
      <c r="G79" s="429"/>
      <c r="H79" s="429"/>
      <c r="I79" s="453"/>
      <c r="J79" s="256" t="s">
        <v>80</v>
      </c>
      <c r="K79" s="253"/>
      <c r="L79" s="252"/>
      <c r="M79" s="254"/>
      <c r="N79" s="254"/>
      <c r="O79" s="254"/>
      <c r="P79" s="23"/>
      <c r="Q79" s="23"/>
      <c r="R79" s="23"/>
    </row>
    <row r="80" spans="1:18" s="75" customFormat="1" ht="29.25" customHeight="1">
      <c r="A80" s="1"/>
      <c r="B80" s="2"/>
      <c r="C80" s="93"/>
      <c r="D80" s="94"/>
      <c r="E80" s="429"/>
      <c r="F80" s="429"/>
      <c r="G80" s="429"/>
      <c r="H80" s="429"/>
      <c r="I80" s="440"/>
      <c r="J80" s="256" t="s">
        <v>80</v>
      </c>
      <c r="K80" s="253"/>
      <c r="L80" s="252"/>
      <c r="M80" s="251"/>
      <c r="N80" s="251"/>
      <c r="O80" s="251"/>
      <c r="P80" s="23"/>
      <c r="Q80" s="23"/>
      <c r="R80" s="23"/>
    </row>
    <row r="81" spans="1:18" s="80" customFormat="1">
      <c r="A81" s="1"/>
      <c r="B81" s="20"/>
      <c r="C81" s="20"/>
      <c r="D81" s="20"/>
      <c r="E81" s="20"/>
      <c r="F81" s="20"/>
      <c r="G81" s="20"/>
      <c r="H81" s="15"/>
      <c r="I81" s="15"/>
      <c r="J81" s="77"/>
      <c r="K81" s="79"/>
      <c r="L81" s="254"/>
      <c r="M81" s="254"/>
      <c r="N81" s="254"/>
      <c r="O81" s="254"/>
      <c r="P81" s="23"/>
      <c r="Q81" s="23"/>
      <c r="R81" s="23"/>
    </row>
    <row r="82" spans="1:18" s="75" customFormat="1">
      <c r="A82" s="1"/>
      <c r="B82" s="76"/>
      <c r="C82" s="54"/>
      <c r="D82" s="54"/>
      <c r="E82" s="54"/>
      <c r="F82" s="54"/>
      <c r="G82" s="54"/>
      <c r="H82" s="81"/>
      <c r="I82" s="81"/>
      <c r="J82" s="77"/>
      <c r="K82" s="79"/>
      <c r="L82" s="79"/>
      <c r="M82" s="79"/>
      <c r="N82" s="79"/>
      <c r="O82" s="79"/>
      <c r="P82" s="23"/>
      <c r="Q82" s="23"/>
      <c r="R82" s="23"/>
    </row>
    <row r="83" spans="1:18" s="23" customFormat="1">
      <c r="A83" s="1"/>
      <c r="B83" s="2"/>
      <c r="C83" s="54"/>
      <c r="D83" s="4"/>
      <c r="E83" s="4"/>
      <c r="F83" s="4"/>
      <c r="G83" s="4"/>
      <c r="H83" s="55"/>
      <c r="I83" s="55"/>
      <c r="J83" s="56"/>
      <c r="K83" s="98"/>
      <c r="L83" s="56"/>
      <c r="M83" s="56"/>
      <c r="N83" s="112"/>
      <c r="O83" s="112"/>
    </row>
    <row r="84" spans="1:18" s="80" customFormat="1">
      <c r="A84" s="1"/>
      <c r="B84" s="20" t="s">
        <v>1429</v>
      </c>
      <c r="C84" s="97"/>
      <c r="D84" s="97"/>
      <c r="E84" s="97"/>
      <c r="F84" s="97"/>
      <c r="G84" s="97"/>
      <c r="H84" s="15"/>
      <c r="I84" s="15"/>
      <c r="J84" s="57"/>
      <c r="K84" s="98"/>
      <c r="L84" s="255"/>
      <c r="M84" s="255"/>
      <c r="N84" s="255"/>
      <c r="O84" s="255"/>
      <c r="P84" s="23"/>
      <c r="Q84" s="23"/>
      <c r="R84" s="23"/>
    </row>
    <row r="85" spans="1:18">
      <c r="A85" s="1"/>
      <c r="B85" s="20"/>
      <c r="C85" s="20"/>
      <c r="D85" s="20"/>
      <c r="E85" s="20"/>
      <c r="F85" s="20"/>
      <c r="G85" s="20"/>
      <c r="H85" s="15"/>
      <c r="I85" s="15"/>
      <c r="L85" s="255"/>
      <c r="M85" s="255"/>
      <c r="N85" s="255"/>
      <c r="O85" s="255"/>
      <c r="P85" s="23"/>
      <c r="Q85" s="23"/>
      <c r="R85" s="23"/>
    </row>
    <row r="86" spans="1:18">
      <c r="A86" s="1"/>
      <c r="B86" s="20"/>
      <c r="C86" s="4"/>
      <c r="D86" s="4"/>
      <c r="F86" s="4"/>
      <c r="G86" s="4"/>
      <c r="H86" s="55"/>
      <c r="I86" s="55"/>
      <c r="J86" s="65" t="s">
        <v>64</v>
      </c>
      <c r="K86" s="181"/>
      <c r="L86" s="251"/>
      <c r="M86" s="251"/>
      <c r="N86" s="251"/>
      <c r="O86" s="251"/>
      <c r="P86" s="23"/>
      <c r="Q86" s="23"/>
      <c r="R86" s="23"/>
    </row>
    <row r="87" spans="1:18">
      <c r="A87" s="1"/>
      <c r="B87" s="2"/>
      <c r="C87" s="54"/>
      <c r="D87" s="4"/>
      <c r="F87" s="4"/>
      <c r="G87" s="4"/>
      <c r="H87" s="55"/>
      <c r="I87" s="68" t="s">
        <v>1834</v>
      </c>
      <c r="J87" s="69"/>
      <c r="K87" s="182"/>
      <c r="L87" s="251"/>
      <c r="M87" s="251"/>
      <c r="N87" s="251"/>
      <c r="O87" s="251"/>
      <c r="P87" s="23"/>
      <c r="Q87" s="23"/>
      <c r="R87" s="23"/>
    </row>
    <row r="88" spans="1:18" s="75" customFormat="1" ht="69.95" customHeight="1">
      <c r="A88" s="1"/>
      <c r="B88" s="2"/>
      <c r="C88" s="429" t="s">
        <v>1430</v>
      </c>
      <c r="D88" s="429"/>
      <c r="E88" s="429"/>
      <c r="F88" s="429"/>
      <c r="G88" s="429"/>
      <c r="H88" s="430"/>
      <c r="I88" s="420" t="s">
        <v>1837</v>
      </c>
      <c r="J88" s="257">
        <v>19</v>
      </c>
      <c r="K88" s="253"/>
      <c r="L88" s="251"/>
      <c r="M88" s="251"/>
      <c r="N88" s="251"/>
      <c r="O88" s="251"/>
      <c r="P88" s="23"/>
      <c r="Q88" s="23"/>
      <c r="R88" s="23"/>
    </row>
    <row r="89" spans="1:18" s="75" customFormat="1" ht="69.95" customHeight="1">
      <c r="A89" s="1"/>
      <c r="B89" s="76"/>
      <c r="C89" s="514" t="s">
        <v>1432</v>
      </c>
      <c r="D89" s="515"/>
      <c r="E89" s="515"/>
      <c r="F89" s="515"/>
      <c r="G89" s="515"/>
      <c r="H89" s="516"/>
      <c r="I89" s="513"/>
      <c r="J89" s="258">
        <v>0</v>
      </c>
      <c r="K89" s="253"/>
      <c r="L89" s="251"/>
      <c r="M89" s="251"/>
      <c r="N89" s="251"/>
      <c r="O89" s="251"/>
      <c r="P89" s="23"/>
      <c r="Q89" s="23"/>
      <c r="R89" s="23"/>
    </row>
    <row r="90" spans="1:18" s="75" customFormat="1" ht="69.95" customHeight="1">
      <c r="A90" s="1"/>
      <c r="B90" s="76"/>
      <c r="C90" s="514" t="s">
        <v>1433</v>
      </c>
      <c r="D90" s="515"/>
      <c r="E90" s="515"/>
      <c r="F90" s="515"/>
      <c r="G90" s="515"/>
      <c r="H90" s="516"/>
      <c r="I90" s="502"/>
      <c r="J90" s="258">
        <v>0</v>
      </c>
      <c r="K90" s="253"/>
      <c r="L90" s="251"/>
      <c r="M90" s="251"/>
      <c r="N90" s="251"/>
      <c r="O90" s="251"/>
      <c r="P90" s="23"/>
      <c r="Q90" s="23"/>
      <c r="R90" s="23"/>
    </row>
    <row r="91" spans="1:18" s="80" customFormat="1">
      <c r="A91" s="1"/>
      <c r="B91" s="20"/>
      <c r="C91" s="20"/>
      <c r="D91" s="20"/>
      <c r="E91" s="20"/>
      <c r="F91" s="20"/>
      <c r="G91" s="20"/>
      <c r="H91" s="15"/>
      <c r="I91" s="15"/>
      <c r="J91" s="77"/>
      <c r="K91" s="259"/>
      <c r="L91" s="254"/>
      <c r="M91" s="254"/>
      <c r="N91" s="254"/>
      <c r="O91" s="254"/>
      <c r="P91" s="23"/>
      <c r="Q91" s="23"/>
      <c r="R91" s="23"/>
    </row>
    <row r="92" spans="1:18" s="2" customFormat="1" ht="36" customHeight="1">
      <c r="A92" s="1"/>
      <c r="B92" s="20"/>
      <c r="C92" s="20"/>
      <c r="D92" s="20"/>
      <c r="E92" s="20"/>
      <c r="F92" s="20"/>
      <c r="G92" s="20"/>
      <c r="H92" s="15"/>
      <c r="I92" s="15"/>
      <c r="J92" s="260"/>
      <c r="K92" s="259"/>
      <c r="L92" s="261"/>
      <c r="M92" s="261"/>
      <c r="N92" s="261"/>
      <c r="O92" s="261"/>
      <c r="P92" s="24"/>
      <c r="Q92" s="24"/>
      <c r="R92" s="24"/>
    </row>
    <row r="93" spans="1:18" s="23" customFormat="1">
      <c r="A93" s="1"/>
      <c r="B93" s="2"/>
      <c r="C93" s="54"/>
      <c r="D93" s="4"/>
      <c r="E93" s="4"/>
      <c r="F93" s="4"/>
      <c r="G93" s="4"/>
      <c r="H93" s="55"/>
      <c r="I93" s="55"/>
      <c r="J93" s="56"/>
      <c r="K93" s="98"/>
      <c r="L93" s="56"/>
      <c r="M93" s="56"/>
      <c r="N93" s="112"/>
      <c r="O93" s="112"/>
    </row>
    <row r="94" spans="1:18" s="80" customFormat="1">
      <c r="A94" s="1"/>
      <c r="B94" s="20" t="s">
        <v>1434</v>
      </c>
      <c r="C94" s="97"/>
      <c r="D94" s="97"/>
      <c r="E94" s="97"/>
      <c r="F94" s="97"/>
      <c r="G94" s="97"/>
      <c r="H94" s="15"/>
      <c r="I94" s="15"/>
      <c r="J94" s="57"/>
      <c r="K94" s="98"/>
      <c r="L94" s="255"/>
      <c r="M94" s="255"/>
      <c r="N94" s="255"/>
      <c r="O94" s="255"/>
      <c r="P94" s="23"/>
      <c r="Q94" s="23"/>
      <c r="R94" s="23"/>
    </row>
    <row r="95" spans="1:18">
      <c r="A95" s="1"/>
      <c r="B95" s="20"/>
      <c r="C95" s="20"/>
      <c r="D95" s="20"/>
      <c r="E95" s="20"/>
      <c r="F95" s="20"/>
      <c r="G95" s="20"/>
      <c r="H95" s="15"/>
      <c r="I95" s="15"/>
      <c r="L95" s="255"/>
      <c r="M95" s="255"/>
      <c r="N95" s="255"/>
      <c r="O95" s="255"/>
      <c r="P95" s="23"/>
      <c r="Q95" s="23"/>
      <c r="R95" s="23"/>
    </row>
    <row r="96" spans="1:18">
      <c r="A96" s="1"/>
      <c r="B96" s="20"/>
      <c r="C96" s="4"/>
      <c r="D96" s="4"/>
      <c r="F96" s="4"/>
      <c r="G96" s="4"/>
      <c r="H96" s="55"/>
      <c r="I96" s="55"/>
      <c r="J96" s="65" t="s">
        <v>64</v>
      </c>
      <c r="K96" s="181"/>
      <c r="L96" s="251"/>
      <c r="M96" s="251"/>
      <c r="N96" s="251"/>
      <c r="O96" s="251"/>
      <c r="P96" s="23"/>
      <c r="Q96" s="23"/>
      <c r="R96" s="23"/>
    </row>
    <row r="97" spans="1:18">
      <c r="A97" s="1"/>
      <c r="B97" s="2"/>
      <c r="C97" s="54"/>
      <c r="D97" s="4"/>
      <c r="F97" s="4"/>
      <c r="G97" s="4"/>
      <c r="H97" s="55"/>
      <c r="I97" s="68" t="s">
        <v>1834</v>
      </c>
      <c r="J97" s="69"/>
      <c r="K97" s="182"/>
      <c r="L97" s="251"/>
      <c r="M97" s="251"/>
      <c r="N97" s="251"/>
      <c r="O97" s="251"/>
      <c r="P97" s="23"/>
      <c r="Q97" s="23"/>
      <c r="R97" s="23"/>
    </row>
    <row r="98" spans="1:18" s="75" customFormat="1" ht="69.95" customHeight="1">
      <c r="A98" s="1"/>
      <c r="B98" s="2"/>
      <c r="C98" s="429" t="s">
        <v>1838</v>
      </c>
      <c r="D98" s="429"/>
      <c r="E98" s="429"/>
      <c r="F98" s="429"/>
      <c r="G98" s="429"/>
      <c r="H98" s="430"/>
      <c r="I98" s="420" t="s">
        <v>1436</v>
      </c>
      <c r="J98" s="257">
        <v>24</v>
      </c>
      <c r="K98" s="253"/>
      <c r="L98" s="251"/>
      <c r="M98" s="251"/>
      <c r="N98" s="251"/>
      <c r="O98" s="251"/>
      <c r="P98" s="23"/>
      <c r="Q98" s="23"/>
      <c r="R98" s="23"/>
    </row>
    <row r="99" spans="1:18" s="75" customFormat="1" ht="69.95" customHeight="1">
      <c r="A99" s="1"/>
      <c r="B99" s="76"/>
      <c r="C99" s="514" t="s">
        <v>1438</v>
      </c>
      <c r="D99" s="515"/>
      <c r="E99" s="515"/>
      <c r="F99" s="515"/>
      <c r="G99" s="515"/>
      <c r="H99" s="516"/>
      <c r="I99" s="513"/>
      <c r="J99" s="258">
        <v>0</v>
      </c>
      <c r="K99" s="253"/>
      <c r="L99" s="251"/>
      <c r="M99" s="251"/>
      <c r="N99" s="251"/>
      <c r="O99" s="251"/>
      <c r="P99" s="23"/>
      <c r="Q99" s="23"/>
      <c r="R99" s="23"/>
    </row>
    <row r="100" spans="1:18" s="75" customFormat="1" ht="69.95" customHeight="1">
      <c r="A100" s="1"/>
      <c r="B100" s="76"/>
      <c r="C100" s="514" t="s">
        <v>1432</v>
      </c>
      <c r="D100" s="515"/>
      <c r="E100" s="515"/>
      <c r="F100" s="515"/>
      <c r="G100" s="515"/>
      <c r="H100" s="516"/>
      <c r="I100" s="513"/>
      <c r="J100" s="258">
        <v>0</v>
      </c>
      <c r="K100" s="253"/>
      <c r="L100" s="251"/>
      <c r="M100" s="251"/>
      <c r="N100" s="251"/>
      <c r="O100" s="251"/>
      <c r="P100" s="23"/>
      <c r="Q100" s="23"/>
      <c r="R100" s="23"/>
    </row>
    <row r="101" spans="1:18" s="75" customFormat="1" ht="69.95" customHeight="1">
      <c r="A101" s="1"/>
      <c r="B101" s="2"/>
      <c r="C101" s="429" t="s">
        <v>1440</v>
      </c>
      <c r="D101" s="429"/>
      <c r="E101" s="429"/>
      <c r="F101" s="429"/>
      <c r="G101" s="429"/>
      <c r="H101" s="430"/>
      <c r="I101" s="513"/>
      <c r="J101" s="257">
        <v>0</v>
      </c>
      <c r="K101" s="253"/>
      <c r="L101" s="251"/>
      <c r="M101" s="251"/>
      <c r="N101" s="251"/>
      <c r="O101" s="251"/>
      <c r="P101" s="23"/>
      <c r="Q101" s="23"/>
      <c r="R101" s="23"/>
    </row>
    <row r="102" spans="1:18" s="75" customFormat="1" ht="69.95" customHeight="1">
      <c r="A102" s="1"/>
      <c r="B102" s="76"/>
      <c r="C102" s="514" t="s">
        <v>1441</v>
      </c>
      <c r="D102" s="515"/>
      <c r="E102" s="515"/>
      <c r="F102" s="515"/>
      <c r="G102" s="515"/>
      <c r="H102" s="516"/>
      <c r="I102" s="513"/>
      <c r="J102" s="258">
        <v>0</v>
      </c>
      <c r="K102" s="253"/>
      <c r="L102" s="251"/>
      <c r="M102" s="251"/>
      <c r="N102" s="251"/>
      <c r="O102" s="251"/>
      <c r="P102" s="23"/>
      <c r="Q102" s="23"/>
      <c r="R102" s="23"/>
    </row>
    <row r="103" spans="1:18" s="75" customFormat="1" ht="69.95" customHeight="1">
      <c r="A103" s="1"/>
      <c r="B103" s="76"/>
      <c r="C103" s="514" t="s">
        <v>1433</v>
      </c>
      <c r="D103" s="515"/>
      <c r="E103" s="515"/>
      <c r="F103" s="515"/>
      <c r="G103" s="515"/>
      <c r="H103" s="516"/>
      <c r="I103" s="502"/>
      <c r="J103" s="258">
        <v>0</v>
      </c>
      <c r="K103" s="253"/>
      <c r="L103" s="251"/>
      <c r="M103" s="251"/>
      <c r="N103" s="251"/>
      <c r="O103" s="251"/>
      <c r="P103" s="23"/>
      <c r="Q103" s="23"/>
      <c r="R103" s="23"/>
    </row>
    <row r="104" spans="1:18" s="80" customFormat="1">
      <c r="A104" s="1"/>
      <c r="B104" s="20"/>
      <c r="C104" s="20"/>
      <c r="D104" s="20"/>
      <c r="E104" s="20"/>
      <c r="F104" s="20"/>
      <c r="G104" s="20"/>
      <c r="H104" s="15"/>
      <c r="I104" s="15"/>
      <c r="J104" s="77"/>
      <c r="K104" s="79"/>
      <c r="L104" s="254"/>
      <c r="M104" s="254"/>
      <c r="N104" s="254"/>
      <c r="O104" s="254"/>
      <c r="P104" s="23"/>
      <c r="Q104" s="23"/>
      <c r="R104" s="23"/>
    </row>
    <row r="105" spans="1:18" s="2" customFormat="1" ht="36" customHeight="1">
      <c r="A105" s="1"/>
      <c r="B105" s="20"/>
      <c r="C105" s="20"/>
      <c r="D105" s="20"/>
      <c r="E105" s="20"/>
      <c r="F105" s="20"/>
      <c r="G105" s="20"/>
      <c r="H105" s="15"/>
      <c r="I105" s="15"/>
      <c r="J105" s="260"/>
      <c r="K105" s="259"/>
      <c r="L105" s="261"/>
      <c r="M105" s="261"/>
      <c r="N105" s="261"/>
      <c r="O105" s="261"/>
      <c r="P105" s="24"/>
      <c r="Q105" s="24"/>
      <c r="R105" s="24"/>
    </row>
    <row r="106" spans="1:18" s="80" customFormat="1">
      <c r="A106" s="1"/>
      <c r="B106" s="110"/>
      <c r="C106" s="4"/>
      <c r="D106" s="4"/>
      <c r="E106" s="129"/>
      <c r="F106" s="129"/>
      <c r="G106" s="129"/>
      <c r="H106" s="130"/>
      <c r="I106" s="130"/>
      <c r="J106" s="77"/>
      <c r="K106" s="254"/>
      <c r="L106" s="254"/>
      <c r="M106" s="254"/>
      <c r="N106" s="23"/>
      <c r="O106" s="23"/>
      <c r="P106" s="23"/>
    </row>
    <row r="107" spans="1:18" s="80" customFormat="1">
      <c r="A107" s="1"/>
      <c r="B107" s="20" t="s">
        <v>1839</v>
      </c>
      <c r="C107" s="97"/>
      <c r="D107" s="97"/>
      <c r="E107" s="97"/>
      <c r="F107" s="97"/>
      <c r="G107" s="15"/>
      <c r="H107" s="15"/>
      <c r="I107" s="15"/>
      <c r="J107" s="57"/>
      <c r="K107" s="255"/>
      <c r="L107" s="255"/>
      <c r="M107" s="255"/>
      <c r="N107" s="23"/>
      <c r="O107" s="23"/>
      <c r="P107" s="23"/>
    </row>
    <row r="108" spans="1:18">
      <c r="A108" s="1"/>
      <c r="B108" s="20"/>
      <c r="C108" s="20"/>
      <c r="D108" s="20"/>
      <c r="E108" s="20"/>
      <c r="F108" s="20"/>
      <c r="G108" s="20"/>
      <c r="H108" s="15"/>
      <c r="I108" s="15"/>
      <c r="K108" s="255"/>
      <c r="L108" s="255"/>
      <c r="M108" s="255"/>
      <c r="N108" s="23"/>
      <c r="O108" s="23"/>
      <c r="P108" s="23"/>
    </row>
    <row r="109" spans="1:18">
      <c r="A109" s="1"/>
      <c r="B109" s="20"/>
      <c r="C109" s="4"/>
      <c r="D109" s="4"/>
      <c r="F109" s="4"/>
      <c r="G109" s="4"/>
      <c r="H109" s="55"/>
      <c r="I109" s="55"/>
      <c r="J109" s="65" t="s">
        <v>64</v>
      </c>
      <c r="K109" s="181"/>
      <c r="L109" s="251"/>
      <c r="M109" s="251"/>
      <c r="N109" s="23"/>
      <c r="O109" s="23"/>
      <c r="P109" s="23"/>
    </row>
    <row r="110" spans="1:18">
      <c r="A110" s="1"/>
      <c r="B110" s="2"/>
      <c r="C110" s="4"/>
      <c r="D110" s="4"/>
      <c r="F110" s="4"/>
      <c r="G110" s="4"/>
      <c r="H110" s="55"/>
      <c r="I110" s="68" t="s">
        <v>1834</v>
      </c>
      <c r="J110" s="69"/>
      <c r="K110" s="182"/>
      <c r="L110" s="251"/>
      <c r="M110" s="251"/>
      <c r="N110" s="23"/>
      <c r="O110" s="23"/>
      <c r="P110" s="23"/>
    </row>
    <row r="111" spans="1:18" s="75" customFormat="1" ht="57">
      <c r="A111" s="1"/>
      <c r="B111" s="110"/>
      <c r="C111" s="415" t="s">
        <v>1443</v>
      </c>
      <c r="D111" s="418"/>
      <c r="E111" s="418"/>
      <c r="F111" s="418"/>
      <c r="G111" s="418"/>
      <c r="H111" s="419"/>
      <c r="I111" s="132" t="s">
        <v>1840</v>
      </c>
      <c r="J111" s="119" t="s">
        <v>192</v>
      </c>
      <c r="K111" s="253"/>
      <c r="L111" s="251"/>
      <c r="M111" s="251"/>
      <c r="N111" s="23"/>
      <c r="O111" s="23"/>
      <c r="P111" s="23"/>
    </row>
    <row r="112" spans="1:18" s="80" customFormat="1">
      <c r="A112" s="1"/>
      <c r="B112" s="20"/>
      <c r="C112" s="20"/>
      <c r="D112" s="20"/>
      <c r="E112" s="20"/>
      <c r="F112" s="20"/>
      <c r="G112" s="20"/>
      <c r="H112" s="15"/>
      <c r="I112" s="15"/>
      <c r="J112" s="77"/>
      <c r="K112" s="262"/>
      <c r="L112" s="251"/>
      <c r="M112" s="251"/>
      <c r="N112" s="23"/>
      <c r="O112" s="23"/>
      <c r="P112" s="23"/>
    </row>
    <row r="113" spans="1:18" s="75" customFormat="1">
      <c r="A113" s="1"/>
      <c r="B113" s="76"/>
      <c r="C113" s="54"/>
      <c r="D113" s="54"/>
      <c r="E113" s="54"/>
      <c r="F113" s="54"/>
      <c r="G113" s="54"/>
      <c r="H113" s="81"/>
      <c r="I113" s="81"/>
      <c r="J113" s="77"/>
      <c r="K113" s="79"/>
      <c r="L113" s="79"/>
      <c r="M113" s="79"/>
      <c r="N113" s="23"/>
      <c r="O113" s="23"/>
      <c r="P113" s="23"/>
    </row>
    <row r="114" spans="1:18" s="75" customFormat="1">
      <c r="A114" s="1"/>
      <c r="B114" s="76"/>
      <c r="C114" s="54"/>
      <c r="D114" s="54"/>
      <c r="E114" s="54"/>
      <c r="F114" s="54"/>
      <c r="G114" s="54"/>
      <c r="H114" s="81"/>
      <c r="I114" s="81"/>
      <c r="J114" s="77"/>
      <c r="K114" s="79"/>
      <c r="L114" s="79"/>
      <c r="M114" s="79"/>
      <c r="N114" s="79"/>
      <c r="O114" s="79"/>
      <c r="P114" s="23"/>
      <c r="Q114" s="23"/>
      <c r="R114" s="23"/>
    </row>
    <row r="115" spans="1:18" s="80" customFormat="1">
      <c r="A115" s="1"/>
      <c r="B115" s="2"/>
      <c r="C115" s="4"/>
      <c r="D115" s="4"/>
      <c r="E115" s="4"/>
      <c r="F115" s="4"/>
      <c r="G115" s="4"/>
      <c r="H115" s="55"/>
      <c r="I115" s="55"/>
      <c r="J115" s="57"/>
      <c r="K115" s="98"/>
      <c r="L115" s="255"/>
      <c r="M115" s="255"/>
      <c r="N115" s="255"/>
      <c r="O115" s="255"/>
      <c r="P115" s="23"/>
      <c r="Q115" s="23"/>
      <c r="R115" s="23"/>
    </row>
    <row r="116" spans="1:18">
      <c r="A116" s="1"/>
      <c r="B116" s="20" t="s">
        <v>195</v>
      </c>
      <c r="C116" s="20"/>
      <c r="D116" s="20"/>
      <c r="E116" s="20"/>
      <c r="F116" s="20"/>
      <c r="G116" s="20"/>
      <c r="H116" s="15"/>
      <c r="I116" s="15"/>
      <c r="J116" s="8"/>
      <c r="L116" s="133"/>
      <c r="M116" s="133"/>
      <c r="N116" s="133"/>
      <c r="O116" s="133"/>
      <c r="P116" s="23"/>
      <c r="Q116" s="23"/>
      <c r="R116" s="23"/>
    </row>
    <row r="117" spans="1:18">
      <c r="A117" s="1"/>
      <c r="B117" s="20"/>
      <c r="C117" s="20"/>
      <c r="D117" s="20"/>
      <c r="E117" s="20"/>
      <c r="F117" s="20"/>
      <c r="G117" s="20"/>
      <c r="H117" s="15"/>
      <c r="I117" s="15"/>
      <c r="L117" s="251"/>
      <c r="M117" s="251"/>
      <c r="N117" s="251"/>
      <c r="O117" s="263"/>
      <c r="P117" s="23"/>
      <c r="Q117" s="23"/>
      <c r="R117" s="23"/>
    </row>
    <row r="118" spans="1:18" ht="27">
      <c r="A118" s="1"/>
      <c r="B118" s="20"/>
      <c r="C118" s="4"/>
      <c r="D118" s="4"/>
      <c r="F118" s="4"/>
      <c r="G118" s="4"/>
      <c r="H118" s="55"/>
      <c r="I118" s="55"/>
      <c r="J118" s="65" t="s">
        <v>64</v>
      </c>
      <c r="K118" s="181"/>
      <c r="L118" s="67" t="s">
        <v>1445</v>
      </c>
      <c r="M118" s="67" t="s">
        <v>209</v>
      </c>
      <c r="N118" s="67" t="s">
        <v>210</v>
      </c>
      <c r="O118" s="67" t="s">
        <v>211</v>
      </c>
      <c r="P118" s="23"/>
      <c r="Q118" s="23"/>
      <c r="R118" s="23"/>
    </row>
    <row r="119" spans="1:18">
      <c r="A119" s="1"/>
      <c r="B119" s="2"/>
      <c r="C119" s="54"/>
      <c r="D119" s="4"/>
      <c r="F119" s="4"/>
      <c r="G119" s="4"/>
      <c r="H119" s="55"/>
      <c r="I119" s="68" t="s">
        <v>1834</v>
      </c>
      <c r="J119" s="69"/>
      <c r="K119" s="182"/>
      <c r="L119" s="71"/>
      <c r="M119" s="71"/>
      <c r="N119" s="71"/>
      <c r="O119" s="71"/>
      <c r="P119" s="23"/>
      <c r="Q119" s="23"/>
      <c r="R119" s="23"/>
    </row>
    <row r="120" spans="1:18" s="75" customFormat="1" ht="20.25" customHeight="1" thickBot="1">
      <c r="A120" s="1"/>
      <c r="B120" s="111"/>
      <c r="C120" s="471" t="s">
        <v>196</v>
      </c>
      <c r="D120" s="471"/>
      <c r="E120" s="471"/>
      <c r="F120" s="471"/>
      <c r="G120" s="429" t="s">
        <v>197</v>
      </c>
      <c r="H120" s="429"/>
      <c r="I120" s="517" t="s">
        <v>1841</v>
      </c>
      <c r="J120" s="134">
        <v>3</v>
      </c>
      <c r="K120" s="183"/>
      <c r="L120" s="135">
        <v>2</v>
      </c>
      <c r="M120" s="135">
        <v>0</v>
      </c>
      <c r="N120" s="135">
        <v>1</v>
      </c>
      <c r="O120" s="135">
        <v>0</v>
      </c>
      <c r="P120" s="23"/>
      <c r="Q120" s="23"/>
      <c r="R120" s="23"/>
    </row>
    <row r="121" spans="1:18" s="75" customFormat="1" ht="20.25" customHeight="1" thickBot="1">
      <c r="A121" s="1"/>
      <c r="B121" s="111"/>
      <c r="C121" s="479"/>
      <c r="D121" s="479"/>
      <c r="E121" s="479"/>
      <c r="F121" s="479"/>
      <c r="G121" s="471" t="s">
        <v>199</v>
      </c>
      <c r="H121" s="478"/>
      <c r="I121" s="518"/>
      <c r="J121" s="136">
        <v>0</v>
      </c>
      <c r="K121" s="264"/>
      <c r="L121" s="138">
        <v>0</v>
      </c>
      <c r="M121" s="138">
        <v>0</v>
      </c>
      <c r="N121" s="138">
        <v>0</v>
      </c>
      <c r="O121" s="138">
        <v>0</v>
      </c>
      <c r="P121" s="23"/>
      <c r="Q121" s="23"/>
      <c r="R121" s="23"/>
    </row>
    <row r="122" spans="1:18" s="75" customFormat="1" ht="20.25" customHeight="1" thickBot="1">
      <c r="A122" s="1"/>
      <c r="B122" s="111"/>
      <c r="C122" s="479" t="s">
        <v>200</v>
      </c>
      <c r="D122" s="480"/>
      <c r="E122" s="480"/>
      <c r="F122" s="480"/>
      <c r="G122" s="469" t="s">
        <v>197</v>
      </c>
      <c r="H122" s="470"/>
      <c r="I122" s="518"/>
      <c r="J122" s="152">
        <v>8</v>
      </c>
      <c r="K122" s="194"/>
      <c r="L122" s="139">
        <v>5</v>
      </c>
      <c r="M122" s="139">
        <v>0</v>
      </c>
      <c r="N122" s="139">
        <v>3</v>
      </c>
      <c r="O122" s="139">
        <v>0</v>
      </c>
      <c r="P122" s="23"/>
      <c r="Q122" s="23"/>
      <c r="R122" s="23"/>
    </row>
    <row r="123" spans="1:18" s="75" customFormat="1" ht="20.25" customHeight="1" thickBot="1">
      <c r="A123" s="1"/>
      <c r="B123" s="111"/>
      <c r="C123" s="480"/>
      <c r="D123" s="480"/>
      <c r="E123" s="480"/>
      <c r="F123" s="480"/>
      <c r="G123" s="471" t="s">
        <v>199</v>
      </c>
      <c r="H123" s="478"/>
      <c r="I123" s="518"/>
      <c r="J123" s="136">
        <v>0</v>
      </c>
      <c r="K123" s="264"/>
      <c r="L123" s="138">
        <v>0</v>
      </c>
      <c r="M123" s="138">
        <v>0</v>
      </c>
      <c r="N123" s="138">
        <v>0</v>
      </c>
      <c r="O123" s="138">
        <v>0</v>
      </c>
      <c r="P123" s="23"/>
      <c r="Q123" s="23"/>
      <c r="R123" s="23"/>
    </row>
    <row r="124" spans="1:18" s="75" customFormat="1" ht="20.25" customHeight="1" thickBot="1">
      <c r="A124" s="1"/>
      <c r="B124" s="111"/>
      <c r="C124" s="479" t="s">
        <v>201</v>
      </c>
      <c r="D124" s="480"/>
      <c r="E124" s="480"/>
      <c r="F124" s="480"/>
      <c r="G124" s="469" t="s">
        <v>197</v>
      </c>
      <c r="H124" s="470"/>
      <c r="I124" s="518"/>
      <c r="J124" s="152">
        <v>1</v>
      </c>
      <c r="K124" s="194"/>
      <c r="L124" s="139">
        <v>1</v>
      </c>
      <c r="M124" s="139">
        <v>0</v>
      </c>
      <c r="N124" s="139">
        <v>0</v>
      </c>
      <c r="O124" s="139">
        <v>0</v>
      </c>
      <c r="P124" s="23"/>
      <c r="Q124" s="23"/>
      <c r="R124" s="23"/>
    </row>
    <row r="125" spans="1:18" s="75" customFormat="1" ht="20.25" customHeight="1" thickBot="1">
      <c r="A125" s="1"/>
      <c r="B125" s="111"/>
      <c r="C125" s="480"/>
      <c r="D125" s="480"/>
      <c r="E125" s="480"/>
      <c r="F125" s="480"/>
      <c r="G125" s="471" t="s">
        <v>199</v>
      </c>
      <c r="H125" s="478"/>
      <c r="I125" s="518"/>
      <c r="J125" s="136">
        <v>0</v>
      </c>
      <c r="K125" s="264"/>
      <c r="L125" s="138">
        <v>0</v>
      </c>
      <c r="M125" s="138">
        <v>0</v>
      </c>
      <c r="N125" s="138">
        <v>0</v>
      </c>
      <c r="O125" s="138">
        <v>0</v>
      </c>
      <c r="P125" s="23"/>
      <c r="Q125" s="23"/>
      <c r="R125" s="23"/>
    </row>
    <row r="126" spans="1:18" s="75" customFormat="1" ht="20.25" customHeight="1" thickBot="1">
      <c r="A126" s="1"/>
      <c r="B126" s="111"/>
      <c r="C126" s="479" t="s">
        <v>202</v>
      </c>
      <c r="D126" s="480"/>
      <c r="E126" s="480"/>
      <c r="F126" s="480"/>
      <c r="G126" s="469" t="s">
        <v>197</v>
      </c>
      <c r="H126" s="470"/>
      <c r="I126" s="518"/>
      <c r="J126" s="152">
        <v>0</v>
      </c>
      <c r="K126" s="194"/>
      <c r="L126" s="139">
        <v>0</v>
      </c>
      <c r="M126" s="139">
        <v>0</v>
      </c>
      <c r="N126" s="139">
        <v>0</v>
      </c>
      <c r="O126" s="139">
        <v>0</v>
      </c>
      <c r="P126" s="23"/>
      <c r="Q126" s="23"/>
      <c r="R126" s="23"/>
    </row>
    <row r="127" spans="1:18" s="75" customFormat="1" ht="20.25" customHeight="1" thickBot="1">
      <c r="A127" s="1"/>
      <c r="B127" s="76"/>
      <c r="C127" s="480"/>
      <c r="D127" s="480"/>
      <c r="E127" s="480"/>
      <c r="F127" s="480"/>
      <c r="G127" s="471" t="s">
        <v>199</v>
      </c>
      <c r="H127" s="478"/>
      <c r="I127" s="518"/>
      <c r="J127" s="136">
        <v>1</v>
      </c>
      <c r="K127" s="264"/>
      <c r="L127" s="138">
        <v>0.5</v>
      </c>
      <c r="M127" s="138">
        <v>0</v>
      </c>
      <c r="N127" s="138">
        <v>0.5</v>
      </c>
      <c r="O127" s="138">
        <v>0</v>
      </c>
      <c r="P127" s="23"/>
      <c r="Q127" s="23"/>
      <c r="R127" s="23"/>
    </row>
    <row r="128" spans="1:18" s="75" customFormat="1" ht="20.25" customHeight="1" thickBot="1">
      <c r="A128" s="1"/>
      <c r="B128" s="76"/>
      <c r="C128" s="479" t="s">
        <v>203</v>
      </c>
      <c r="D128" s="480"/>
      <c r="E128" s="480"/>
      <c r="F128" s="480"/>
      <c r="G128" s="469" t="s">
        <v>197</v>
      </c>
      <c r="H128" s="470"/>
      <c r="I128" s="518"/>
      <c r="J128" s="152">
        <v>0</v>
      </c>
      <c r="K128" s="194"/>
      <c r="L128" s="139">
        <v>0</v>
      </c>
      <c r="M128" s="139">
        <v>0</v>
      </c>
      <c r="N128" s="139">
        <v>0</v>
      </c>
      <c r="O128" s="139">
        <v>0</v>
      </c>
      <c r="P128" s="23"/>
      <c r="Q128" s="23"/>
      <c r="R128" s="23"/>
    </row>
    <row r="129" spans="1:18" s="75" customFormat="1" ht="20.25" customHeight="1" thickBot="1">
      <c r="A129" s="1"/>
      <c r="B129" s="76"/>
      <c r="C129" s="480"/>
      <c r="D129" s="480"/>
      <c r="E129" s="480"/>
      <c r="F129" s="480"/>
      <c r="G129" s="471" t="s">
        <v>199</v>
      </c>
      <c r="H129" s="478"/>
      <c r="I129" s="518"/>
      <c r="J129" s="136">
        <v>0</v>
      </c>
      <c r="K129" s="264"/>
      <c r="L129" s="138">
        <v>0</v>
      </c>
      <c r="M129" s="138">
        <v>0</v>
      </c>
      <c r="N129" s="138">
        <v>0</v>
      </c>
      <c r="O129" s="138">
        <v>0</v>
      </c>
      <c r="P129" s="23"/>
      <c r="Q129" s="23"/>
      <c r="R129" s="23"/>
    </row>
    <row r="130" spans="1:18" s="75" customFormat="1" ht="20.25" customHeight="1" thickBot="1">
      <c r="A130" s="1"/>
      <c r="B130" s="76"/>
      <c r="C130" s="479" t="s">
        <v>204</v>
      </c>
      <c r="D130" s="480"/>
      <c r="E130" s="480"/>
      <c r="F130" s="480"/>
      <c r="G130" s="469" t="s">
        <v>197</v>
      </c>
      <c r="H130" s="470"/>
      <c r="I130" s="518"/>
      <c r="J130" s="152">
        <v>0</v>
      </c>
      <c r="K130" s="194"/>
      <c r="L130" s="139">
        <v>0</v>
      </c>
      <c r="M130" s="139">
        <v>0</v>
      </c>
      <c r="N130" s="139">
        <v>0</v>
      </c>
      <c r="O130" s="139">
        <v>0</v>
      </c>
      <c r="P130" s="23"/>
      <c r="Q130" s="23"/>
      <c r="R130" s="23"/>
    </row>
    <row r="131" spans="1:18" s="75" customFormat="1" ht="20.25" customHeight="1" thickBot="1">
      <c r="A131" s="1"/>
      <c r="B131" s="76"/>
      <c r="C131" s="480"/>
      <c r="D131" s="480"/>
      <c r="E131" s="480"/>
      <c r="F131" s="480"/>
      <c r="G131" s="471" t="s">
        <v>199</v>
      </c>
      <c r="H131" s="478"/>
      <c r="I131" s="518"/>
      <c r="J131" s="136">
        <v>0</v>
      </c>
      <c r="K131" s="264"/>
      <c r="L131" s="138">
        <v>0</v>
      </c>
      <c r="M131" s="138">
        <v>0</v>
      </c>
      <c r="N131" s="138">
        <v>0</v>
      </c>
      <c r="O131" s="138">
        <v>0</v>
      </c>
      <c r="P131" s="23"/>
      <c r="Q131" s="23"/>
      <c r="R131" s="23"/>
    </row>
    <row r="132" spans="1:18" s="75" customFormat="1" ht="20.25" customHeight="1" thickBot="1">
      <c r="A132" s="1"/>
      <c r="B132" s="76"/>
      <c r="C132" s="479" t="s">
        <v>205</v>
      </c>
      <c r="D132" s="480"/>
      <c r="E132" s="480"/>
      <c r="F132" s="480"/>
      <c r="G132" s="469" t="s">
        <v>197</v>
      </c>
      <c r="H132" s="470"/>
      <c r="I132" s="518"/>
      <c r="J132" s="152">
        <v>0</v>
      </c>
      <c r="K132" s="194"/>
      <c r="L132" s="139">
        <v>0</v>
      </c>
      <c r="M132" s="139">
        <v>0</v>
      </c>
      <c r="N132" s="139">
        <v>0</v>
      </c>
      <c r="O132" s="139">
        <v>0</v>
      </c>
      <c r="P132" s="23"/>
      <c r="Q132" s="23"/>
      <c r="R132" s="23"/>
    </row>
    <row r="133" spans="1:18" s="75" customFormat="1" ht="20.25" customHeight="1" thickBot="1">
      <c r="A133" s="1"/>
      <c r="B133" s="76"/>
      <c r="C133" s="480"/>
      <c r="D133" s="480"/>
      <c r="E133" s="480"/>
      <c r="F133" s="480"/>
      <c r="G133" s="471" t="s">
        <v>199</v>
      </c>
      <c r="H133" s="478"/>
      <c r="I133" s="518"/>
      <c r="J133" s="136">
        <v>0</v>
      </c>
      <c r="K133" s="264"/>
      <c r="L133" s="138">
        <v>0</v>
      </c>
      <c r="M133" s="138">
        <v>0</v>
      </c>
      <c r="N133" s="138">
        <v>0</v>
      </c>
      <c r="O133" s="138">
        <v>0</v>
      </c>
      <c r="P133" s="23"/>
      <c r="Q133" s="23"/>
      <c r="R133" s="23"/>
    </row>
    <row r="134" spans="1:18" s="75" customFormat="1" ht="20.25" customHeight="1" thickBot="1">
      <c r="A134" s="1"/>
      <c r="B134" s="76"/>
      <c r="C134" s="479" t="s">
        <v>206</v>
      </c>
      <c r="D134" s="480"/>
      <c r="E134" s="480"/>
      <c r="F134" s="480"/>
      <c r="G134" s="469" t="s">
        <v>197</v>
      </c>
      <c r="H134" s="470"/>
      <c r="I134" s="518"/>
      <c r="J134" s="152">
        <v>0</v>
      </c>
      <c r="K134" s="194"/>
      <c r="L134" s="139">
        <v>0</v>
      </c>
      <c r="M134" s="139">
        <v>0</v>
      </c>
      <c r="N134" s="139">
        <v>0</v>
      </c>
      <c r="O134" s="139">
        <v>0</v>
      </c>
      <c r="P134" s="23"/>
      <c r="Q134" s="23"/>
      <c r="R134" s="23"/>
    </row>
    <row r="135" spans="1:18" s="75" customFormat="1" ht="20.25" customHeight="1" thickBot="1">
      <c r="A135" s="1"/>
      <c r="B135" s="76"/>
      <c r="C135" s="480"/>
      <c r="D135" s="480"/>
      <c r="E135" s="480"/>
      <c r="F135" s="480"/>
      <c r="G135" s="471" t="s">
        <v>199</v>
      </c>
      <c r="H135" s="478"/>
      <c r="I135" s="518"/>
      <c r="J135" s="136">
        <v>0</v>
      </c>
      <c r="K135" s="264"/>
      <c r="L135" s="138">
        <v>0</v>
      </c>
      <c r="M135" s="138">
        <v>0</v>
      </c>
      <c r="N135" s="138">
        <v>0</v>
      </c>
      <c r="O135" s="138">
        <v>0</v>
      </c>
      <c r="P135" s="23"/>
      <c r="Q135" s="23"/>
      <c r="R135" s="23"/>
    </row>
    <row r="136" spans="1:18" s="75" customFormat="1" ht="20.25" customHeight="1" thickBot="1">
      <c r="A136" s="1"/>
      <c r="B136" s="76"/>
      <c r="C136" s="479" t="s">
        <v>207</v>
      </c>
      <c r="D136" s="480"/>
      <c r="E136" s="480"/>
      <c r="F136" s="480"/>
      <c r="G136" s="469" t="s">
        <v>197</v>
      </c>
      <c r="H136" s="470"/>
      <c r="I136" s="518"/>
      <c r="J136" s="152">
        <v>0</v>
      </c>
      <c r="K136" s="194"/>
      <c r="L136" s="139">
        <v>0</v>
      </c>
      <c r="M136" s="139">
        <v>0</v>
      </c>
      <c r="N136" s="139">
        <v>0</v>
      </c>
      <c r="O136" s="139">
        <v>0</v>
      </c>
      <c r="P136" s="23"/>
      <c r="Q136" s="23"/>
      <c r="R136" s="23"/>
    </row>
    <row r="137" spans="1:18" s="75" customFormat="1" ht="20.25" customHeight="1">
      <c r="A137" s="1"/>
      <c r="B137" s="76"/>
      <c r="C137" s="477"/>
      <c r="D137" s="477"/>
      <c r="E137" s="477"/>
      <c r="F137" s="477"/>
      <c r="G137" s="429" t="s">
        <v>199</v>
      </c>
      <c r="H137" s="430"/>
      <c r="I137" s="519"/>
      <c r="J137" s="140">
        <v>0</v>
      </c>
      <c r="K137" s="265"/>
      <c r="L137" s="141">
        <v>0</v>
      </c>
      <c r="M137" s="141">
        <v>0</v>
      </c>
      <c r="N137" s="141">
        <v>0</v>
      </c>
      <c r="O137" s="141">
        <v>0</v>
      </c>
      <c r="P137" s="23"/>
      <c r="Q137" s="23"/>
      <c r="R137" s="23"/>
    </row>
    <row r="138" spans="1:18" s="80" customFormat="1">
      <c r="A138" s="1"/>
      <c r="B138" s="20"/>
      <c r="C138" s="20"/>
      <c r="D138" s="20"/>
      <c r="E138" s="20"/>
      <c r="F138" s="20"/>
      <c r="G138" s="20"/>
      <c r="H138" s="15"/>
      <c r="I138" s="15"/>
      <c r="J138" s="77"/>
      <c r="K138" s="79"/>
      <c r="L138" s="254"/>
      <c r="M138" s="254"/>
      <c r="N138" s="254"/>
      <c r="O138" s="254"/>
      <c r="P138" s="23"/>
      <c r="Q138" s="23"/>
      <c r="R138" s="23"/>
    </row>
    <row r="139" spans="1:18" s="80" customFormat="1">
      <c r="A139" s="1"/>
      <c r="B139" s="76"/>
      <c r="C139" s="4"/>
      <c r="D139" s="4"/>
      <c r="E139" s="4"/>
      <c r="F139" s="4"/>
      <c r="G139" s="4"/>
      <c r="H139" s="55"/>
      <c r="I139" s="55"/>
      <c r="J139" s="98"/>
      <c r="K139" s="98"/>
      <c r="L139" s="255"/>
      <c r="M139" s="255"/>
      <c r="N139" s="255"/>
      <c r="O139" s="255"/>
      <c r="P139" s="23"/>
      <c r="Q139" s="23"/>
      <c r="R139" s="23"/>
    </row>
    <row r="140" spans="1:18" s="80" customFormat="1">
      <c r="A140" s="1"/>
      <c r="B140" s="76"/>
      <c r="C140" s="4"/>
      <c r="D140" s="4"/>
      <c r="E140" s="4"/>
      <c r="F140" s="4"/>
      <c r="G140" s="4"/>
      <c r="H140" s="55"/>
      <c r="I140" s="55"/>
      <c r="J140" s="98"/>
      <c r="K140" s="98"/>
      <c r="L140" s="255"/>
      <c r="M140" s="255"/>
      <c r="N140" s="255"/>
      <c r="O140" s="255"/>
      <c r="P140" s="23"/>
      <c r="Q140" s="23"/>
      <c r="R140" s="23"/>
    </row>
    <row r="141" spans="1:18" s="80" customFormat="1">
      <c r="A141" s="1"/>
      <c r="B141" s="20" t="s">
        <v>212</v>
      </c>
      <c r="C141" s="20"/>
      <c r="D141" s="20"/>
      <c r="E141" s="20"/>
      <c r="F141" s="20"/>
      <c r="G141" s="20"/>
      <c r="H141" s="15"/>
      <c r="I141" s="15"/>
      <c r="J141" s="98"/>
      <c r="K141" s="98"/>
      <c r="L141" s="255"/>
      <c r="M141" s="255"/>
      <c r="N141" s="255"/>
      <c r="O141" s="255"/>
      <c r="P141" s="23"/>
      <c r="Q141" s="23"/>
      <c r="R141" s="23"/>
    </row>
    <row r="142" spans="1:18">
      <c r="A142" s="1"/>
      <c r="B142" s="20"/>
      <c r="C142" s="20"/>
      <c r="D142" s="20"/>
      <c r="E142" s="20"/>
      <c r="F142" s="20"/>
      <c r="G142" s="20"/>
      <c r="H142" s="15"/>
      <c r="I142" s="15"/>
      <c r="L142" s="255"/>
      <c r="M142" s="255"/>
      <c r="N142" s="255"/>
      <c r="O142" s="255"/>
      <c r="P142" s="23"/>
      <c r="Q142" s="23"/>
      <c r="R142" s="23"/>
    </row>
    <row r="143" spans="1:18">
      <c r="A143" s="1"/>
      <c r="B143" s="20"/>
      <c r="C143" s="4"/>
      <c r="D143" s="4"/>
      <c r="F143" s="4"/>
      <c r="G143" s="4"/>
      <c r="H143" s="55"/>
      <c r="I143" s="55"/>
      <c r="J143" s="65" t="s">
        <v>64</v>
      </c>
      <c r="K143" s="181"/>
      <c r="L143" s="255"/>
      <c r="M143" s="255"/>
      <c r="N143" s="255"/>
      <c r="O143" s="255"/>
      <c r="P143" s="23"/>
      <c r="Q143" s="23"/>
      <c r="R143" s="23"/>
    </row>
    <row r="144" spans="1:18">
      <c r="A144" s="1"/>
      <c r="B144" s="2"/>
      <c r="C144" s="54"/>
      <c r="D144" s="4"/>
      <c r="F144" s="4"/>
      <c r="G144" s="4"/>
      <c r="H144" s="55"/>
      <c r="I144" s="68" t="s">
        <v>1834</v>
      </c>
      <c r="J144" s="69"/>
      <c r="K144" s="182"/>
      <c r="L144" s="255"/>
      <c r="M144" s="255"/>
      <c r="N144" s="255"/>
      <c r="O144" s="255"/>
      <c r="P144" s="23"/>
      <c r="Q144" s="23"/>
      <c r="R144" s="23"/>
    </row>
    <row r="145" spans="1:18" s="75" customFormat="1" ht="18" customHeight="1" thickBot="1">
      <c r="A145" s="1"/>
      <c r="B145" s="2"/>
      <c r="C145" s="471" t="s">
        <v>213</v>
      </c>
      <c r="D145" s="471"/>
      <c r="E145" s="471"/>
      <c r="F145" s="471"/>
      <c r="G145" s="471"/>
      <c r="H145" s="471"/>
      <c r="I145" s="439" t="s">
        <v>1842</v>
      </c>
      <c r="J145" s="149" t="s">
        <v>192</v>
      </c>
      <c r="K145" s="137"/>
      <c r="L145" s="255"/>
      <c r="M145" s="255"/>
      <c r="N145" s="255"/>
      <c r="O145" s="255"/>
      <c r="P145" s="23"/>
      <c r="Q145" s="23"/>
      <c r="R145" s="23"/>
    </row>
    <row r="146" spans="1:18" s="75" customFormat="1" ht="18" customHeight="1" thickBot="1">
      <c r="A146" s="1"/>
      <c r="B146" s="150"/>
      <c r="C146" s="469" t="s">
        <v>215</v>
      </c>
      <c r="D146" s="469"/>
      <c r="E146" s="469"/>
      <c r="F146" s="470"/>
      <c r="G146" s="479" t="s">
        <v>216</v>
      </c>
      <c r="H146" s="151" t="s">
        <v>217</v>
      </c>
      <c r="I146" s="510"/>
      <c r="J146" s="152" t="s">
        <v>80</v>
      </c>
      <c r="K146" s="194"/>
      <c r="L146" s="255"/>
      <c r="M146" s="255"/>
      <c r="N146" s="255"/>
      <c r="O146" s="255"/>
      <c r="P146" s="23"/>
      <c r="Q146" s="23"/>
      <c r="R146" s="23"/>
    </row>
    <row r="147" spans="1:18" s="75" customFormat="1" ht="18" thickBot="1">
      <c r="A147" s="1"/>
      <c r="B147" s="150"/>
      <c r="C147" s="429"/>
      <c r="D147" s="429"/>
      <c r="E147" s="429"/>
      <c r="F147" s="430"/>
      <c r="G147" s="479"/>
      <c r="H147" s="154" t="s">
        <v>218</v>
      </c>
      <c r="I147" s="510"/>
      <c r="J147" s="136" t="s">
        <v>80</v>
      </c>
      <c r="K147" s="264"/>
      <c r="L147" s="255"/>
      <c r="M147" s="255"/>
      <c r="N147" s="255"/>
      <c r="O147" s="255"/>
      <c r="P147" s="23"/>
      <c r="Q147" s="23"/>
      <c r="R147" s="23"/>
    </row>
    <row r="148" spans="1:18" s="75" customFormat="1" ht="18" thickBot="1">
      <c r="A148" s="1"/>
      <c r="B148" s="150"/>
      <c r="C148" s="429"/>
      <c r="D148" s="429"/>
      <c r="E148" s="429"/>
      <c r="F148" s="430"/>
      <c r="G148" s="479" t="s">
        <v>219</v>
      </c>
      <c r="H148" s="151" t="s">
        <v>217</v>
      </c>
      <c r="I148" s="510"/>
      <c r="J148" s="152" t="s">
        <v>80</v>
      </c>
      <c r="K148" s="194"/>
      <c r="L148" s="255"/>
      <c r="M148" s="255"/>
      <c r="N148" s="255"/>
      <c r="O148" s="255"/>
      <c r="P148" s="23"/>
      <c r="Q148" s="23"/>
      <c r="R148" s="23"/>
    </row>
    <row r="149" spans="1:18" s="75" customFormat="1" ht="18" thickBot="1">
      <c r="A149" s="1"/>
      <c r="B149" s="150"/>
      <c r="C149" s="429"/>
      <c r="D149" s="429"/>
      <c r="E149" s="429"/>
      <c r="F149" s="430"/>
      <c r="G149" s="480"/>
      <c r="H149" s="154" t="s">
        <v>218</v>
      </c>
      <c r="I149" s="510"/>
      <c r="J149" s="136" t="s">
        <v>80</v>
      </c>
      <c r="K149" s="264"/>
      <c r="L149" s="255"/>
      <c r="M149" s="255"/>
      <c r="N149" s="255"/>
      <c r="O149" s="255"/>
      <c r="P149" s="23"/>
      <c r="Q149" s="23"/>
      <c r="R149" s="23"/>
    </row>
    <row r="150" spans="1:18" s="75" customFormat="1" ht="18" thickBot="1">
      <c r="A150" s="1"/>
      <c r="B150" s="150"/>
      <c r="C150" s="429"/>
      <c r="D150" s="429"/>
      <c r="E150" s="429"/>
      <c r="F150" s="430"/>
      <c r="G150" s="479" t="s">
        <v>220</v>
      </c>
      <c r="H150" s="151" t="s">
        <v>217</v>
      </c>
      <c r="I150" s="510"/>
      <c r="J150" s="152" t="s">
        <v>80</v>
      </c>
      <c r="K150" s="194"/>
      <c r="L150" s="255"/>
      <c r="M150" s="255"/>
      <c r="N150" s="255"/>
      <c r="O150" s="255"/>
      <c r="P150" s="23"/>
      <c r="Q150" s="23"/>
      <c r="R150" s="23"/>
    </row>
    <row r="151" spans="1:18" s="75" customFormat="1" ht="18" thickBot="1">
      <c r="A151" s="1"/>
      <c r="B151" s="150"/>
      <c r="C151" s="429"/>
      <c r="D151" s="429"/>
      <c r="E151" s="429"/>
      <c r="F151" s="430"/>
      <c r="G151" s="480"/>
      <c r="H151" s="154" t="s">
        <v>218</v>
      </c>
      <c r="I151" s="510"/>
      <c r="J151" s="136" t="s">
        <v>80</v>
      </c>
      <c r="K151" s="264"/>
      <c r="L151" s="255"/>
      <c r="M151" s="255"/>
      <c r="N151" s="255"/>
      <c r="O151" s="255"/>
      <c r="P151" s="23"/>
      <c r="Q151" s="23"/>
      <c r="R151" s="23"/>
    </row>
    <row r="152" spans="1:18" s="75" customFormat="1" ht="18" thickBot="1">
      <c r="A152" s="1"/>
      <c r="B152" s="150"/>
      <c r="C152" s="429"/>
      <c r="D152" s="429"/>
      <c r="E152" s="429"/>
      <c r="F152" s="430"/>
      <c r="G152" s="512" t="s">
        <v>221</v>
      </c>
      <c r="H152" s="151" t="s">
        <v>217</v>
      </c>
      <c r="I152" s="510"/>
      <c r="J152" s="152" t="s">
        <v>80</v>
      </c>
      <c r="K152" s="194"/>
      <c r="L152" s="255"/>
      <c r="M152" s="255"/>
      <c r="N152" s="255"/>
      <c r="O152" s="255"/>
      <c r="P152" s="23"/>
      <c r="Q152" s="23"/>
      <c r="R152" s="23"/>
    </row>
    <row r="153" spans="1:18" s="75" customFormat="1" ht="18" thickBot="1">
      <c r="A153" s="1"/>
      <c r="B153" s="150"/>
      <c r="C153" s="429"/>
      <c r="D153" s="429"/>
      <c r="E153" s="429"/>
      <c r="F153" s="430"/>
      <c r="G153" s="480"/>
      <c r="H153" s="154" t="s">
        <v>218</v>
      </c>
      <c r="I153" s="510"/>
      <c r="J153" s="136" t="s">
        <v>80</v>
      </c>
      <c r="K153" s="264"/>
      <c r="L153" s="255"/>
      <c r="M153" s="255"/>
      <c r="N153" s="255"/>
      <c r="O153" s="255"/>
      <c r="P153" s="23"/>
      <c r="Q153" s="23"/>
      <c r="R153" s="23"/>
    </row>
    <row r="154" spans="1:18" s="75" customFormat="1" ht="18" thickBot="1">
      <c r="A154" s="1"/>
      <c r="B154" s="150"/>
      <c r="C154" s="429"/>
      <c r="D154" s="429"/>
      <c r="E154" s="429"/>
      <c r="F154" s="430"/>
      <c r="G154" s="479" t="s">
        <v>222</v>
      </c>
      <c r="H154" s="151" t="s">
        <v>217</v>
      </c>
      <c r="I154" s="510"/>
      <c r="J154" s="152" t="s">
        <v>80</v>
      </c>
      <c r="K154" s="194"/>
      <c r="L154" s="255"/>
      <c r="M154" s="255"/>
      <c r="N154" s="255"/>
      <c r="O154" s="255"/>
      <c r="P154" s="23"/>
      <c r="Q154" s="23"/>
      <c r="R154" s="23"/>
    </row>
    <row r="155" spans="1:18" s="75" customFormat="1" ht="18" thickBot="1">
      <c r="A155" s="1"/>
      <c r="B155" s="150"/>
      <c r="C155" s="429"/>
      <c r="D155" s="429"/>
      <c r="E155" s="429"/>
      <c r="F155" s="430"/>
      <c r="G155" s="480"/>
      <c r="H155" s="154" t="s">
        <v>218</v>
      </c>
      <c r="I155" s="510"/>
      <c r="J155" s="136" t="s">
        <v>80</v>
      </c>
      <c r="K155" s="264"/>
      <c r="L155" s="255"/>
      <c r="M155" s="255"/>
      <c r="N155" s="255"/>
      <c r="O155" s="255"/>
      <c r="P155" s="23"/>
      <c r="Q155" s="23"/>
      <c r="R155" s="23"/>
    </row>
    <row r="156" spans="1:18" s="75" customFormat="1" ht="18" thickBot="1">
      <c r="A156" s="1"/>
      <c r="B156" s="150"/>
      <c r="C156" s="429"/>
      <c r="D156" s="429"/>
      <c r="E156" s="429"/>
      <c r="F156" s="430"/>
      <c r="G156" s="479" t="s">
        <v>211</v>
      </c>
      <c r="H156" s="151" t="s">
        <v>217</v>
      </c>
      <c r="I156" s="510"/>
      <c r="J156" s="152" t="s">
        <v>80</v>
      </c>
      <c r="K156" s="194"/>
      <c r="L156" s="255"/>
      <c r="M156" s="255"/>
      <c r="N156" s="255"/>
      <c r="O156" s="255"/>
      <c r="P156" s="23"/>
      <c r="Q156" s="23"/>
      <c r="R156" s="23"/>
    </row>
    <row r="157" spans="1:18" s="75" customFormat="1">
      <c r="A157" s="1"/>
      <c r="B157" s="150"/>
      <c r="C157" s="429"/>
      <c r="D157" s="429"/>
      <c r="E157" s="429"/>
      <c r="F157" s="430"/>
      <c r="G157" s="477"/>
      <c r="H157" s="155" t="s">
        <v>218</v>
      </c>
      <c r="I157" s="511"/>
      <c r="J157" s="140" t="s">
        <v>80</v>
      </c>
      <c r="K157" s="265"/>
      <c r="L157" s="255"/>
      <c r="M157" s="255"/>
      <c r="N157" s="255"/>
      <c r="O157" s="255"/>
      <c r="P157" s="23"/>
      <c r="Q157" s="23"/>
      <c r="R157" s="23"/>
    </row>
    <row r="158" spans="1:18" s="80" customFormat="1">
      <c r="A158" s="1"/>
      <c r="B158" s="20"/>
      <c r="C158" s="20"/>
      <c r="D158" s="20"/>
      <c r="E158" s="20"/>
      <c r="F158" s="20"/>
      <c r="G158" s="20"/>
      <c r="H158" s="15"/>
      <c r="I158" s="15"/>
      <c r="J158" s="77"/>
      <c r="K158" s="79"/>
      <c r="L158" s="255"/>
      <c r="M158" s="255"/>
      <c r="N158" s="255"/>
      <c r="O158" s="255"/>
      <c r="P158" s="23"/>
      <c r="Q158" s="23"/>
      <c r="R158" s="23"/>
    </row>
    <row r="159" spans="1:18" s="75" customFormat="1">
      <c r="A159" s="1"/>
      <c r="B159" s="76"/>
      <c r="C159" s="54"/>
      <c r="D159" s="54"/>
      <c r="E159" s="54"/>
      <c r="F159" s="54"/>
      <c r="G159" s="54"/>
      <c r="H159" s="81"/>
      <c r="I159" s="81"/>
      <c r="J159" s="77"/>
      <c r="K159" s="79"/>
      <c r="L159" s="255"/>
      <c r="M159" s="255"/>
      <c r="N159" s="255"/>
      <c r="O159" s="255"/>
      <c r="P159" s="23"/>
      <c r="Q159" s="23"/>
      <c r="R159" s="23"/>
    </row>
    <row r="160" spans="1:18" s="80" customFormat="1">
      <c r="A160" s="1"/>
      <c r="B160" s="150"/>
      <c r="C160" s="156"/>
      <c r="D160" s="156"/>
      <c r="E160" s="4"/>
      <c r="F160" s="4"/>
      <c r="G160" s="4"/>
      <c r="H160" s="55"/>
      <c r="I160" s="55"/>
      <c r="J160" s="57"/>
      <c r="K160" s="98"/>
      <c r="L160" s="255"/>
      <c r="M160" s="255"/>
      <c r="N160" s="255"/>
      <c r="O160" s="255"/>
      <c r="P160" s="23"/>
      <c r="Q160" s="23"/>
      <c r="R160" s="23"/>
    </row>
    <row r="161" spans="1:18" s="80" customFormat="1">
      <c r="A161" s="1"/>
      <c r="B161" s="20" t="s">
        <v>223</v>
      </c>
      <c r="C161" s="20"/>
      <c r="D161" s="20"/>
      <c r="E161" s="20"/>
      <c r="F161" s="20"/>
      <c r="G161" s="20"/>
      <c r="H161" s="15"/>
      <c r="I161" s="15"/>
      <c r="J161" s="98"/>
      <c r="K161" s="98"/>
      <c r="L161" s="255"/>
      <c r="M161" s="255"/>
      <c r="N161" s="255"/>
      <c r="O161" s="255"/>
      <c r="P161" s="23"/>
      <c r="Q161" s="23"/>
      <c r="R161" s="23"/>
    </row>
    <row r="162" spans="1:18">
      <c r="A162" s="1"/>
      <c r="B162" s="20"/>
      <c r="C162" s="20"/>
      <c r="D162" s="20"/>
      <c r="E162" s="20"/>
      <c r="F162" s="20"/>
      <c r="G162" s="20"/>
      <c r="H162" s="15"/>
      <c r="I162" s="15"/>
      <c r="L162" s="255"/>
      <c r="M162" s="255"/>
      <c r="N162" s="255"/>
      <c r="O162" s="255"/>
      <c r="P162" s="23"/>
      <c r="Q162" s="23"/>
      <c r="R162" s="23"/>
    </row>
    <row r="163" spans="1:18">
      <c r="A163" s="1"/>
      <c r="B163" s="20"/>
      <c r="C163" s="4"/>
      <c r="D163" s="4"/>
      <c r="F163" s="4"/>
      <c r="G163" s="4"/>
      <c r="H163" s="55"/>
      <c r="I163" s="55"/>
      <c r="J163" s="65" t="s">
        <v>64</v>
      </c>
      <c r="K163" s="181"/>
      <c r="L163" s="255"/>
      <c r="M163" s="255"/>
      <c r="N163" s="255"/>
      <c r="O163" s="255"/>
      <c r="P163" s="23"/>
      <c r="Q163" s="23"/>
      <c r="R163" s="23"/>
    </row>
    <row r="164" spans="1:18">
      <c r="A164" s="1"/>
      <c r="B164" s="2"/>
      <c r="C164" s="54"/>
      <c r="D164" s="4"/>
      <c r="F164" s="4"/>
      <c r="G164" s="4"/>
      <c r="H164" s="55"/>
      <c r="I164" s="68" t="s">
        <v>224</v>
      </c>
      <c r="J164" s="69"/>
      <c r="K164" s="182"/>
      <c r="L164" s="255"/>
      <c r="M164" s="255"/>
      <c r="N164" s="255"/>
      <c r="O164" s="255"/>
      <c r="P164" s="23"/>
      <c r="Q164" s="23"/>
      <c r="R164" s="23"/>
    </row>
    <row r="165" spans="1:18" s="75" customFormat="1" ht="23.1" customHeight="1">
      <c r="A165" s="1"/>
      <c r="B165" s="2"/>
      <c r="C165" s="496" t="s">
        <v>225</v>
      </c>
      <c r="D165" s="503"/>
      <c r="E165" s="508" t="s">
        <v>226</v>
      </c>
      <c r="F165" s="509"/>
      <c r="G165" s="429" t="s">
        <v>227</v>
      </c>
      <c r="H165" s="430"/>
      <c r="I165" s="439" t="s">
        <v>228</v>
      </c>
      <c r="J165" s="157">
        <v>0</v>
      </c>
      <c r="K165" s="253"/>
      <c r="L165" s="255"/>
      <c r="M165" s="255"/>
      <c r="N165" s="255"/>
      <c r="O165" s="255"/>
      <c r="P165" s="23"/>
      <c r="Q165" s="23"/>
      <c r="R165" s="23"/>
    </row>
    <row r="166" spans="1:18" s="75" customFormat="1" ht="23.1" customHeight="1">
      <c r="A166" s="1"/>
      <c r="B166" s="150"/>
      <c r="C166" s="504"/>
      <c r="D166" s="505"/>
      <c r="E166" s="509"/>
      <c r="F166" s="509"/>
      <c r="G166" s="429" t="s">
        <v>229</v>
      </c>
      <c r="H166" s="430"/>
      <c r="I166" s="453"/>
      <c r="J166" s="157">
        <v>0</v>
      </c>
      <c r="K166" s="253"/>
      <c r="L166" s="255"/>
      <c r="M166" s="255"/>
      <c r="N166" s="255"/>
      <c r="O166" s="255"/>
      <c r="P166" s="23"/>
      <c r="Q166" s="23"/>
      <c r="R166" s="23"/>
    </row>
    <row r="167" spans="1:18" s="75" customFormat="1" ht="23.1" customHeight="1">
      <c r="A167" s="1"/>
      <c r="B167" s="150"/>
      <c r="C167" s="504"/>
      <c r="D167" s="505"/>
      <c r="E167" s="509"/>
      <c r="F167" s="509"/>
      <c r="G167" s="429" t="s">
        <v>230</v>
      </c>
      <c r="H167" s="430"/>
      <c r="I167" s="453"/>
      <c r="J167" s="157">
        <v>0</v>
      </c>
      <c r="K167" s="253"/>
      <c r="L167" s="255"/>
      <c r="M167" s="255"/>
      <c r="N167" s="255"/>
      <c r="O167" s="255"/>
      <c r="P167" s="23"/>
      <c r="Q167" s="23"/>
      <c r="R167" s="23"/>
    </row>
    <row r="168" spans="1:18" s="75" customFormat="1" ht="17.25" customHeight="1">
      <c r="A168" s="1"/>
      <c r="B168" s="150"/>
      <c r="C168" s="506"/>
      <c r="D168" s="507"/>
      <c r="E168" s="429" t="s">
        <v>211</v>
      </c>
      <c r="F168" s="430"/>
      <c r="G168" s="430"/>
      <c r="H168" s="430"/>
      <c r="I168" s="440"/>
      <c r="J168" s="157">
        <v>0</v>
      </c>
      <c r="K168" s="253"/>
      <c r="L168" s="255"/>
      <c r="M168" s="255"/>
      <c r="N168" s="255"/>
      <c r="O168" s="255"/>
      <c r="P168" s="23"/>
      <c r="Q168" s="23"/>
      <c r="R168" s="23"/>
    </row>
    <row r="169" spans="1:18" s="75" customFormat="1" ht="23.1" customHeight="1">
      <c r="A169" s="1"/>
      <c r="B169" s="150"/>
      <c r="C169" s="496" t="s">
        <v>567</v>
      </c>
      <c r="D169" s="497"/>
      <c r="E169" s="429" t="s">
        <v>232</v>
      </c>
      <c r="F169" s="430"/>
      <c r="G169" s="430"/>
      <c r="H169" s="430"/>
      <c r="I169" s="439" t="s">
        <v>568</v>
      </c>
      <c r="J169" s="157">
        <v>0</v>
      </c>
      <c r="K169" s="253"/>
      <c r="L169" s="255"/>
      <c r="M169" s="255"/>
      <c r="N169" s="255"/>
      <c r="O169" s="255"/>
      <c r="P169" s="23"/>
      <c r="Q169" s="23"/>
      <c r="R169" s="23"/>
    </row>
    <row r="170" spans="1:18" s="75" customFormat="1" ht="23.1" customHeight="1">
      <c r="A170" s="1"/>
      <c r="B170" s="150"/>
      <c r="C170" s="498"/>
      <c r="D170" s="499"/>
      <c r="E170" s="429" t="s">
        <v>234</v>
      </c>
      <c r="F170" s="430"/>
      <c r="G170" s="430"/>
      <c r="H170" s="430"/>
      <c r="I170" s="453"/>
      <c r="J170" s="157">
        <v>0</v>
      </c>
      <c r="K170" s="253"/>
      <c r="L170" s="255"/>
      <c r="M170" s="255"/>
      <c r="N170" s="255"/>
      <c r="O170" s="255"/>
      <c r="P170" s="23"/>
      <c r="Q170" s="23"/>
      <c r="R170" s="23"/>
    </row>
    <row r="171" spans="1:18" s="75" customFormat="1" ht="23.1" customHeight="1">
      <c r="A171" s="1"/>
      <c r="B171" s="150"/>
      <c r="C171" s="500"/>
      <c r="D171" s="501"/>
      <c r="E171" s="429" t="s">
        <v>235</v>
      </c>
      <c r="F171" s="430"/>
      <c r="G171" s="430"/>
      <c r="H171" s="430"/>
      <c r="I171" s="440"/>
      <c r="J171" s="157">
        <v>0</v>
      </c>
      <c r="K171" s="253"/>
      <c r="L171" s="255"/>
      <c r="M171" s="255"/>
      <c r="N171" s="255"/>
      <c r="O171" s="255"/>
      <c r="P171" s="23"/>
      <c r="Q171" s="23"/>
      <c r="R171" s="23"/>
    </row>
    <row r="172" spans="1:18" s="75" customFormat="1" ht="28.5">
      <c r="A172" s="1"/>
      <c r="B172" s="150"/>
      <c r="C172" s="496" t="s">
        <v>211</v>
      </c>
      <c r="D172" s="497"/>
      <c r="E172" s="429" t="s">
        <v>236</v>
      </c>
      <c r="F172" s="430"/>
      <c r="G172" s="430"/>
      <c r="H172" s="430"/>
      <c r="I172" s="113" t="s">
        <v>569</v>
      </c>
      <c r="J172" s="157">
        <v>0</v>
      </c>
      <c r="K172" s="253"/>
      <c r="L172" s="255"/>
      <c r="M172" s="255"/>
      <c r="N172" s="255"/>
      <c r="O172" s="255"/>
      <c r="P172" s="23"/>
      <c r="Q172" s="23"/>
      <c r="R172" s="23"/>
    </row>
    <row r="173" spans="1:18" s="75" customFormat="1" ht="30" customHeight="1">
      <c r="A173" s="1"/>
      <c r="B173" s="150"/>
      <c r="C173" s="498"/>
      <c r="D173" s="499"/>
      <c r="E173" s="429" t="s">
        <v>570</v>
      </c>
      <c r="F173" s="430"/>
      <c r="G173" s="430"/>
      <c r="H173" s="430"/>
      <c r="I173" s="420" t="s">
        <v>571</v>
      </c>
      <c r="J173" s="157">
        <v>0</v>
      </c>
      <c r="K173" s="253"/>
      <c r="L173" s="255"/>
      <c r="M173" s="255"/>
      <c r="N173" s="255"/>
      <c r="O173" s="255"/>
      <c r="P173" s="23"/>
      <c r="Q173" s="23"/>
      <c r="R173" s="23"/>
    </row>
    <row r="174" spans="1:18" s="75" customFormat="1" ht="30" customHeight="1">
      <c r="A174" s="1"/>
      <c r="B174" s="150"/>
      <c r="C174" s="498"/>
      <c r="D174" s="499"/>
      <c r="E174" s="429" t="s">
        <v>572</v>
      </c>
      <c r="F174" s="430"/>
      <c r="G174" s="430"/>
      <c r="H174" s="430"/>
      <c r="I174" s="502"/>
      <c r="J174" s="157">
        <v>0</v>
      </c>
      <c r="K174" s="253"/>
      <c r="L174" s="255"/>
      <c r="M174" s="255"/>
      <c r="N174" s="255"/>
      <c r="O174" s="255"/>
      <c r="P174" s="23"/>
      <c r="Q174" s="23"/>
      <c r="R174" s="23"/>
    </row>
    <row r="175" spans="1:18" s="75" customFormat="1" ht="28.5">
      <c r="A175" s="1"/>
      <c r="B175" s="150"/>
      <c r="C175" s="498"/>
      <c r="D175" s="499"/>
      <c r="E175" s="429" t="s">
        <v>573</v>
      </c>
      <c r="F175" s="430"/>
      <c r="G175" s="430"/>
      <c r="H175" s="430"/>
      <c r="I175" s="113" t="s">
        <v>574</v>
      </c>
      <c r="J175" s="157">
        <v>0</v>
      </c>
      <c r="K175" s="253"/>
      <c r="L175" s="255"/>
      <c r="M175" s="255"/>
      <c r="N175" s="255"/>
      <c r="O175" s="255"/>
      <c r="P175" s="23"/>
      <c r="Q175" s="23"/>
      <c r="R175" s="23"/>
    </row>
    <row r="176" spans="1:18" s="75" customFormat="1" ht="28.5">
      <c r="A176" s="1"/>
      <c r="B176" s="150"/>
      <c r="C176" s="498"/>
      <c r="D176" s="499"/>
      <c r="E176" s="429" t="s">
        <v>575</v>
      </c>
      <c r="F176" s="430"/>
      <c r="G176" s="430"/>
      <c r="H176" s="430"/>
      <c r="I176" s="113" t="s">
        <v>576</v>
      </c>
      <c r="J176" s="157">
        <v>0</v>
      </c>
      <c r="K176" s="253"/>
      <c r="L176" s="255"/>
      <c r="M176" s="255"/>
      <c r="N176" s="255"/>
      <c r="O176" s="255"/>
      <c r="P176" s="23"/>
      <c r="Q176" s="23"/>
      <c r="R176" s="23"/>
    </row>
    <row r="177" spans="1:18" s="75" customFormat="1" ht="28.5">
      <c r="A177" s="1"/>
      <c r="B177" s="150"/>
      <c r="C177" s="498"/>
      <c r="D177" s="499"/>
      <c r="E177" s="429" t="s">
        <v>1448</v>
      </c>
      <c r="F177" s="430"/>
      <c r="G177" s="430"/>
      <c r="H177" s="430"/>
      <c r="I177" s="113" t="s">
        <v>578</v>
      </c>
      <c r="J177" s="157">
        <v>0</v>
      </c>
      <c r="K177" s="253"/>
      <c r="L177" s="255"/>
      <c r="M177" s="255"/>
      <c r="N177" s="255"/>
      <c r="O177" s="255"/>
      <c r="P177" s="23"/>
      <c r="Q177" s="23"/>
      <c r="R177" s="23"/>
    </row>
    <row r="178" spans="1:18" s="75" customFormat="1" ht="28.5">
      <c r="A178" s="1"/>
      <c r="B178" s="150"/>
      <c r="C178" s="498"/>
      <c r="D178" s="499"/>
      <c r="E178" s="429" t="s">
        <v>1449</v>
      </c>
      <c r="F178" s="430"/>
      <c r="G178" s="430"/>
      <c r="H178" s="430"/>
      <c r="I178" s="113" t="s">
        <v>580</v>
      </c>
      <c r="J178" s="157">
        <v>0</v>
      </c>
      <c r="K178" s="253"/>
      <c r="L178" s="255"/>
      <c r="M178" s="255"/>
      <c r="N178" s="255"/>
      <c r="O178" s="255"/>
      <c r="P178" s="23"/>
      <c r="Q178" s="23"/>
      <c r="R178" s="23"/>
    </row>
    <row r="179" spans="1:18" s="75" customFormat="1" ht="28.5">
      <c r="A179" s="1"/>
      <c r="B179" s="150"/>
      <c r="C179" s="498"/>
      <c r="D179" s="499"/>
      <c r="E179" s="429" t="s">
        <v>249</v>
      </c>
      <c r="F179" s="430"/>
      <c r="G179" s="430"/>
      <c r="H179" s="430"/>
      <c r="I179" s="113" t="s">
        <v>581</v>
      </c>
      <c r="J179" s="157">
        <v>0</v>
      </c>
      <c r="K179" s="253"/>
      <c r="L179" s="255"/>
      <c r="M179" s="255"/>
      <c r="N179" s="255"/>
      <c r="O179" s="255"/>
      <c r="P179" s="23"/>
      <c r="Q179" s="23"/>
      <c r="R179" s="23"/>
    </row>
    <row r="180" spans="1:18" s="75" customFormat="1" ht="28.5">
      <c r="A180" s="1"/>
      <c r="B180" s="150"/>
      <c r="C180" s="498"/>
      <c r="D180" s="499"/>
      <c r="E180" s="429" t="s">
        <v>251</v>
      </c>
      <c r="F180" s="430"/>
      <c r="G180" s="430"/>
      <c r="H180" s="430"/>
      <c r="I180" s="113" t="s">
        <v>582</v>
      </c>
      <c r="J180" s="157">
        <v>0</v>
      </c>
      <c r="K180" s="253"/>
      <c r="L180" s="255"/>
      <c r="M180" s="255"/>
      <c r="N180" s="255"/>
      <c r="O180" s="255"/>
      <c r="P180" s="23"/>
      <c r="Q180" s="23"/>
      <c r="R180" s="23"/>
    </row>
    <row r="181" spans="1:18" s="75" customFormat="1" ht="42.75">
      <c r="A181" s="1"/>
      <c r="B181" s="150"/>
      <c r="C181" s="500"/>
      <c r="D181" s="501"/>
      <c r="E181" s="429" t="s">
        <v>1450</v>
      </c>
      <c r="F181" s="430"/>
      <c r="G181" s="430"/>
      <c r="H181" s="430"/>
      <c r="I181" s="113" t="s">
        <v>583</v>
      </c>
      <c r="J181" s="157">
        <v>0</v>
      </c>
      <c r="K181" s="253"/>
      <c r="L181" s="255"/>
      <c r="M181" s="255"/>
      <c r="N181" s="255"/>
      <c r="O181" s="255"/>
      <c r="P181" s="23"/>
      <c r="Q181" s="23"/>
      <c r="R181" s="23"/>
    </row>
    <row r="182" spans="1:18" s="80" customFormat="1">
      <c r="A182" s="1"/>
      <c r="B182" s="20"/>
      <c r="C182" s="20"/>
      <c r="D182" s="20"/>
      <c r="E182" s="20"/>
      <c r="F182" s="20"/>
      <c r="G182" s="20"/>
      <c r="H182" s="15"/>
      <c r="I182" s="15"/>
      <c r="J182" s="77"/>
      <c r="K182" s="79"/>
      <c r="L182" s="255"/>
      <c r="M182" s="255"/>
      <c r="N182" s="255"/>
      <c r="O182" s="255"/>
      <c r="P182" s="23"/>
      <c r="Q182" s="23"/>
      <c r="R182" s="23"/>
    </row>
    <row r="183" spans="1:18" s="75" customFormat="1">
      <c r="A183" s="1"/>
      <c r="B183" s="76"/>
      <c r="C183" s="54"/>
      <c r="D183" s="54"/>
      <c r="E183" s="54"/>
      <c r="F183" s="54"/>
      <c r="G183" s="54"/>
      <c r="H183" s="81"/>
      <c r="I183" s="81"/>
      <c r="J183" s="77"/>
      <c r="K183" s="79"/>
      <c r="L183" s="79"/>
      <c r="M183" s="79"/>
      <c r="N183" s="79"/>
      <c r="O183" s="79"/>
      <c r="P183" s="23"/>
      <c r="Q183" s="23"/>
      <c r="R183" s="23"/>
    </row>
    <row r="184" spans="1:18" s="75" customFormat="1">
      <c r="A184" s="1"/>
      <c r="B184" s="76"/>
      <c r="C184" s="54"/>
      <c r="D184" s="54"/>
      <c r="E184" s="54"/>
      <c r="F184" s="54"/>
      <c r="G184" s="54"/>
      <c r="H184" s="81"/>
      <c r="I184" s="81"/>
      <c r="J184" s="77"/>
      <c r="K184" s="79"/>
      <c r="L184" s="79"/>
      <c r="M184" s="79"/>
      <c r="N184" s="79"/>
      <c r="O184" s="79"/>
      <c r="P184" s="23"/>
      <c r="Q184" s="23"/>
      <c r="R184" s="23"/>
    </row>
    <row r="185" spans="1:18" s="80" customFormat="1">
      <c r="A185" s="1"/>
      <c r="B185" s="266" t="s">
        <v>1451</v>
      </c>
      <c r="C185" s="20"/>
      <c r="D185" s="20"/>
      <c r="E185" s="20"/>
      <c r="F185" s="20"/>
      <c r="G185" s="20"/>
      <c r="H185" s="15"/>
      <c r="I185" s="15"/>
      <c r="J185" s="98"/>
      <c r="K185" s="98"/>
      <c r="L185" s="254"/>
      <c r="M185" s="254"/>
      <c r="N185" s="254"/>
      <c r="O185" s="254"/>
      <c r="P185" s="23"/>
      <c r="Q185" s="23"/>
      <c r="R185" s="23"/>
    </row>
    <row r="186" spans="1:18">
      <c r="A186" s="1"/>
      <c r="B186" s="20"/>
      <c r="C186" s="20"/>
      <c r="D186" s="20"/>
      <c r="E186" s="20"/>
      <c r="F186" s="20"/>
      <c r="G186" s="20"/>
      <c r="H186" s="15"/>
      <c r="I186" s="15"/>
      <c r="L186" s="255"/>
      <c r="M186" s="255"/>
      <c r="N186" s="255"/>
      <c r="O186" s="255"/>
      <c r="P186" s="23"/>
      <c r="Q186" s="23"/>
      <c r="R186" s="23"/>
    </row>
    <row r="187" spans="1:18">
      <c r="A187" s="1"/>
      <c r="B187" s="20"/>
      <c r="C187" s="4"/>
      <c r="D187" s="4"/>
      <c r="F187" s="4"/>
      <c r="G187" s="4"/>
      <c r="H187" s="55"/>
      <c r="I187" s="55"/>
      <c r="J187" s="65" t="s">
        <v>64</v>
      </c>
      <c r="K187" s="181"/>
      <c r="L187" s="133"/>
      <c r="M187" s="133"/>
      <c r="N187" s="267"/>
      <c r="O187" s="267"/>
      <c r="P187" s="23"/>
      <c r="Q187" s="23"/>
      <c r="R187" s="23"/>
    </row>
    <row r="188" spans="1:18" s="109" customFormat="1">
      <c r="A188" s="1"/>
      <c r="B188" s="2"/>
      <c r="C188" s="4"/>
      <c r="D188" s="4"/>
      <c r="E188" s="4"/>
      <c r="F188" s="4"/>
      <c r="G188" s="4"/>
      <c r="H188" s="55"/>
      <c r="I188" s="68" t="s">
        <v>224</v>
      </c>
      <c r="J188" s="69"/>
      <c r="K188" s="182"/>
      <c r="L188" s="133"/>
      <c r="M188" s="133"/>
      <c r="N188" s="267"/>
      <c r="O188" s="267"/>
      <c r="P188" s="23"/>
      <c r="Q188" s="23"/>
      <c r="R188" s="23"/>
    </row>
    <row r="189" spans="1:18" s="109" customFormat="1" ht="17.25" customHeight="1">
      <c r="A189" s="1"/>
      <c r="B189" s="45"/>
      <c r="C189" s="429" t="s">
        <v>1452</v>
      </c>
      <c r="D189" s="429"/>
      <c r="E189" s="429"/>
      <c r="F189" s="429"/>
      <c r="G189" s="429"/>
      <c r="H189" s="429"/>
      <c r="I189" s="420" t="s">
        <v>1453</v>
      </c>
      <c r="J189" s="268"/>
      <c r="K189" s="253"/>
      <c r="L189" s="133"/>
      <c r="M189" s="133"/>
      <c r="N189" s="267"/>
      <c r="O189" s="267"/>
      <c r="P189" s="23"/>
      <c r="Q189" s="23"/>
      <c r="R189" s="23"/>
    </row>
    <row r="190" spans="1:18" s="109" customFormat="1">
      <c r="A190" s="1"/>
      <c r="B190" s="45"/>
      <c r="C190" s="429" t="s">
        <v>1454</v>
      </c>
      <c r="D190" s="430"/>
      <c r="E190" s="430"/>
      <c r="F190" s="430"/>
      <c r="G190" s="430"/>
      <c r="H190" s="430"/>
      <c r="I190" s="453"/>
      <c r="J190" s="268"/>
      <c r="K190" s="253"/>
      <c r="L190" s="133"/>
      <c r="M190" s="133"/>
      <c r="N190" s="267"/>
      <c r="O190" s="267"/>
      <c r="P190" s="23"/>
      <c r="Q190" s="23"/>
      <c r="R190" s="23"/>
    </row>
    <row r="191" spans="1:18" s="109" customFormat="1">
      <c r="A191" s="1"/>
      <c r="B191" s="45"/>
      <c r="C191" s="429" t="s">
        <v>1455</v>
      </c>
      <c r="D191" s="430"/>
      <c r="E191" s="430"/>
      <c r="F191" s="430"/>
      <c r="G191" s="430"/>
      <c r="H191" s="430"/>
      <c r="I191" s="453"/>
      <c r="J191" s="268"/>
      <c r="K191" s="253"/>
      <c r="L191" s="133"/>
      <c r="M191" s="133"/>
      <c r="N191" s="267"/>
      <c r="O191" s="267"/>
      <c r="P191" s="23"/>
      <c r="Q191" s="23"/>
      <c r="R191" s="23"/>
    </row>
    <row r="192" spans="1:18" s="109" customFormat="1">
      <c r="A192" s="1"/>
      <c r="B192" s="45"/>
      <c r="C192" s="429" t="s">
        <v>1456</v>
      </c>
      <c r="D192" s="430"/>
      <c r="E192" s="430"/>
      <c r="F192" s="430"/>
      <c r="G192" s="430"/>
      <c r="H192" s="430"/>
      <c r="I192" s="453"/>
      <c r="J192" s="268"/>
      <c r="K192" s="253"/>
      <c r="L192" s="133"/>
      <c r="M192" s="133"/>
      <c r="N192" s="267"/>
      <c r="O192" s="267"/>
      <c r="P192" s="23"/>
      <c r="Q192" s="23"/>
      <c r="R192" s="23"/>
    </row>
    <row r="193" spans="1:51" s="109" customFormat="1">
      <c r="A193" s="1"/>
      <c r="B193" s="45"/>
      <c r="C193" s="429" t="s">
        <v>1457</v>
      </c>
      <c r="D193" s="430"/>
      <c r="E193" s="430"/>
      <c r="F193" s="430"/>
      <c r="G193" s="430"/>
      <c r="H193" s="430"/>
      <c r="I193" s="453"/>
      <c r="J193" s="268"/>
      <c r="K193" s="253"/>
      <c r="L193" s="133"/>
      <c r="M193" s="133"/>
      <c r="N193" s="267"/>
      <c r="O193" s="267"/>
      <c r="P193" s="23"/>
      <c r="Q193" s="23"/>
      <c r="R193" s="23"/>
    </row>
    <row r="194" spans="1:51" s="109" customFormat="1">
      <c r="A194" s="1"/>
      <c r="B194" s="45"/>
      <c r="C194" s="429" t="s">
        <v>1458</v>
      </c>
      <c r="D194" s="495"/>
      <c r="E194" s="495"/>
      <c r="F194" s="495"/>
      <c r="G194" s="495"/>
      <c r="H194" s="495"/>
      <c r="I194" s="453"/>
      <c r="J194" s="268" t="s">
        <v>1389</v>
      </c>
      <c r="K194" s="253"/>
      <c r="L194" s="133"/>
      <c r="M194" s="133"/>
      <c r="N194" s="267"/>
      <c r="O194" s="267"/>
      <c r="P194" s="23"/>
      <c r="Q194" s="23"/>
      <c r="R194" s="23"/>
    </row>
    <row r="195" spans="1:51" s="109" customFormat="1">
      <c r="A195" s="1"/>
      <c r="B195" s="45"/>
      <c r="C195" s="429" t="s">
        <v>1459</v>
      </c>
      <c r="D195" s="495"/>
      <c r="E195" s="495"/>
      <c r="F195" s="495"/>
      <c r="G195" s="495"/>
      <c r="H195" s="495"/>
      <c r="I195" s="440"/>
      <c r="J195" s="268"/>
      <c r="K195" s="253"/>
      <c r="L195" s="133"/>
      <c r="M195" s="133"/>
      <c r="N195" s="267"/>
      <c r="O195" s="267"/>
      <c r="P195" s="23"/>
      <c r="Q195" s="23"/>
      <c r="R195" s="23"/>
    </row>
    <row r="196" spans="1:51" s="80" customFormat="1">
      <c r="A196" s="1"/>
      <c r="B196" s="20"/>
      <c r="C196" s="20"/>
      <c r="D196" s="20"/>
      <c r="E196" s="20"/>
      <c r="F196" s="20"/>
      <c r="G196" s="20"/>
      <c r="H196" s="15"/>
      <c r="I196" s="15"/>
      <c r="J196" s="77"/>
      <c r="K196" s="79"/>
      <c r="L196" s="254"/>
      <c r="M196" s="254"/>
      <c r="N196" s="254"/>
      <c r="O196" s="254"/>
      <c r="P196" s="23"/>
      <c r="Q196" s="23"/>
      <c r="R196" s="23"/>
    </row>
    <row r="197" spans="1:51" s="75" customFormat="1">
      <c r="A197" s="1"/>
      <c r="B197" s="76"/>
      <c r="C197" s="54"/>
      <c r="D197" s="54"/>
      <c r="E197" s="54"/>
      <c r="F197" s="54"/>
      <c r="G197" s="54"/>
      <c r="H197" s="81"/>
      <c r="I197" s="81"/>
      <c r="J197" s="77"/>
      <c r="K197" s="79"/>
      <c r="L197" s="79"/>
      <c r="M197" s="79"/>
      <c r="N197" s="79"/>
      <c r="O197" s="79"/>
      <c r="P197" s="23"/>
      <c r="Q197" s="23"/>
      <c r="R197" s="23"/>
    </row>
    <row r="198" spans="1:51" s="75" customFormat="1">
      <c r="A198" s="1"/>
      <c r="B198" s="110"/>
      <c r="C198" s="110"/>
      <c r="D198" s="54"/>
      <c r="E198" s="54"/>
      <c r="F198" s="54"/>
      <c r="G198" s="54"/>
      <c r="H198" s="81"/>
      <c r="I198" s="158" t="str">
        <f>HYPERLINK("#"&amp;$B$3&amp;"!a1","TOPへ戻る")</f>
        <v>TOPへ戻る</v>
      </c>
      <c r="J198" s="77"/>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row>
    <row r="199" spans="1:51" s="75" customFormat="1" ht="19.5">
      <c r="A199" s="1"/>
      <c r="B199" s="159" t="s">
        <v>1460</v>
      </c>
      <c r="C199" s="160"/>
      <c r="D199" s="60"/>
      <c r="E199" s="60"/>
      <c r="F199" s="60"/>
      <c r="G199" s="60"/>
      <c r="H199" s="61"/>
      <c r="I199" s="61"/>
      <c r="J199" s="63"/>
      <c r="K199" s="62"/>
      <c r="L199" s="269"/>
      <c r="M199" s="269"/>
      <c r="N199" s="269"/>
      <c r="O199" s="26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row>
    <row r="200" spans="1:51" s="80" customFormat="1">
      <c r="A200" s="1"/>
      <c r="B200" s="110"/>
      <c r="C200" s="4"/>
      <c r="D200" s="4"/>
      <c r="E200" s="4"/>
      <c r="F200" s="4"/>
      <c r="G200" s="4"/>
      <c r="H200" s="55"/>
      <c r="I200" s="55"/>
      <c r="J200" s="57"/>
      <c r="K200" s="98"/>
      <c r="L200" s="255"/>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row>
    <row r="201" spans="1:51">
      <c r="A201" s="1"/>
      <c r="B201" s="20"/>
      <c r="C201" s="20"/>
      <c r="D201" s="20"/>
      <c r="E201" s="20"/>
      <c r="F201" s="20"/>
      <c r="G201" s="20"/>
      <c r="H201" s="15"/>
      <c r="I201" s="15"/>
      <c r="L201" s="251"/>
      <c r="M201" s="251"/>
      <c r="N201" s="251"/>
      <c r="O201" s="251"/>
      <c r="P201" s="251"/>
      <c r="Q201" s="251"/>
      <c r="R201" s="251"/>
      <c r="S201" s="251"/>
      <c r="T201" s="251"/>
      <c r="U201" s="251"/>
      <c r="V201" s="251"/>
      <c r="W201" s="251"/>
      <c r="X201" s="251"/>
      <c r="Y201" s="251"/>
      <c r="Z201" s="251"/>
      <c r="AA201" s="251"/>
      <c r="AB201" s="251"/>
      <c r="AC201" s="251"/>
      <c r="AD201" s="251"/>
      <c r="AE201" s="251"/>
      <c r="AF201" s="251"/>
      <c r="AG201" s="251"/>
      <c r="AH201" s="251"/>
      <c r="AI201" s="251"/>
      <c r="AJ201" s="251"/>
      <c r="AK201" s="251"/>
      <c r="AL201" s="251"/>
      <c r="AM201" s="251"/>
      <c r="AN201" s="251"/>
      <c r="AO201" s="251"/>
      <c r="AP201" s="251"/>
      <c r="AQ201" s="251"/>
      <c r="AR201" s="251"/>
      <c r="AS201" s="251"/>
      <c r="AT201" s="251"/>
      <c r="AU201" s="251"/>
      <c r="AV201" s="251"/>
      <c r="AW201" s="251"/>
      <c r="AX201" s="251"/>
      <c r="AY201" s="251"/>
    </row>
    <row r="202" spans="1:51" s="109" customFormat="1">
      <c r="A202" s="1"/>
      <c r="B202" s="20"/>
      <c r="C202" s="4"/>
      <c r="D202" s="4"/>
      <c r="E202" s="4"/>
      <c r="F202" s="4"/>
      <c r="G202" s="4"/>
      <c r="H202" s="55"/>
      <c r="I202" s="55"/>
      <c r="J202" s="65" t="s">
        <v>64</v>
      </c>
      <c r="K202" s="181"/>
      <c r="L202" s="9"/>
    </row>
    <row r="203" spans="1:51" s="109" customFormat="1">
      <c r="A203" s="1"/>
      <c r="B203" s="2"/>
      <c r="C203" s="4"/>
      <c r="D203" s="4"/>
      <c r="E203" s="4"/>
      <c r="F203" s="4"/>
      <c r="G203" s="4"/>
      <c r="H203" s="55"/>
      <c r="I203" s="68" t="s">
        <v>224</v>
      </c>
      <c r="J203" s="162"/>
      <c r="K203" s="182"/>
      <c r="L203" s="9"/>
    </row>
    <row r="204" spans="1:51" s="109" customFormat="1" ht="17.25" customHeight="1">
      <c r="A204" s="1"/>
      <c r="B204" s="106"/>
      <c r="C204" s="441" t="s">
        <v>258</v>
      </c>
      <c r="D204" s="487"/>
      <c r="E204" s="487"/>
      <c r="F204" s="487"/>
      <c r="G204" s="487"/>
      <c r="H204" s="488"/>
      <c r="I204" s="484" t="s">
        <v>585</v>
      </c>
      <c r="J204" s="270"/>
      <c r="K204" s="271"/>
      <c r="L204" s="9"/>
    </row>
    <row r="205" spans="1:51" s="109" customFormat="1" ht="17.25" customHeight="1">
      <c r="A205" s="1"/>
      <c r="B205" s="164"/>
      <c r="C205" s="489"/>
      <c r="D205" s="490"/>
      <c r="E205" s="490"/>
      <c r="F205" s="490"/>
      <c r="G205" s="490"/>
      <c r="H205" s="491"/>
      <c r="I205" s="484"/>
      <c r="J205" s="272"/>
      <c r="K205" s="273"/>
      <c r="L205" s="9"/>
    </row>
    <row r="206" spans="1:51" s="109" customFormat="1" ht="17.25" customHeight="1">
      <c r="A206" s="1"/>
      <c r="B206" s="164"/>
      <c r="C206" s="489"/>
      <c r="D206" s="490"/>
      <c r="E206" s="490"/>
      <c r="F206" s="490"/>
      <c r="G206" s="490"/>
      <c r="H206" s="491"/>
      <c r="I206" s="484"/>
      <c r="J206" s="274" t="s">
        <v>80</v>
      </c>
      <c r="K206" s="273"/>
      <c r="L206" s="9"/>
    </row>
    <row r="207" spans="1:51" s="109" customFormat="1" ht="17.25" customHeight="1">
      <c r="A207" s="1"/>
      <c r="B207" s="164"/>
      <c r="C207" s="489"/>
      <c r="D207" s="490"/>
      <c r="E207" s="490"/>
      <c r="F207" s="490"/>
      <c r="G207" s="490"/>
      <c r="H207" s="491"/>
      <c r="I207" s="484"/>
      <c r="J207" s="275"/>
      <c r="K207" s="273"/>
      <c r="L207" s="9"/>
    </row>
    <row r="208" spans="1:51" s="109" customFormat="1" ht="17.25" customHeight="1">
      <c r="A208" s="1"/>
      <c r="B208" s="164"/>
      <c r="C208" s="492"/>
      <c r="D208" s="493"/>
      <c r="E208" s="493"/>
      <c r="F208" s="493"/>
      <c r="G208" s="493"/>
      <c r="H208" s="494"/>
      <c r="I208" s="484"/>
      <c r="J208" s="276"/>
      <c r="K208" s="277"/>
      <c r="L208" s="9"/>
    </row>
    <row r="209" spans="1:72" s="80" customFormat="1">
      <c r="A209" s="1"/>
      <c r="B209" s="20"/>
      <c r="C209" s="20"/>
      <c r="D209" s="20"/>
      <c r="E209" s="20"/>
      <c r="F209" s="20"/>
      <c r="G209" s="20"/>
      <c r="H209" s="15"/>
      <c r="I209" s="15"/>
      <c r="J209" s="77"/>
      <c r="K209" s="79"/>
      <c r="L209" s="254"/>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row>
    <row r="210" spans="1:72" s="75" customFormat="1">
      <c r="A210" s="1"/>
      <c r="B210" s="76"/>
      <c r="C210" s="54"/>
      <c r="D210" s="54"/>
      <c r="E210" s="54"/>
      <c r="F210" s="54"/>
      <c r="G210" s="54"/>
      <c r="H210" s="81"/>
      <c r="I210" s="81"/>
      <c r="J210" s="77"/>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row>
    <row r="211" spans="1:72" s="75" customFormat="1">
      <c r="A211" s="1"/>
      <c r="B211" s="110"/>
      <c r="C211" s="110"/>
      <c r="D211" s="54"/>
      <c r="E211" s="54"/>
      <c r="F211" s="54"/>
      <c r="G211" s="54"/>
      <c r="H211" s="81"/>
      <c r="I211" s="158" t="str">
        <f>HYPERLINK("#"&amp;$B$3&amp;"!a1","TOPへ戻る")</f>
        <v>TOPへ戻る</v>
      </c>
      <c r="J211" s="77"/>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row>
    <row r="212" spans="1:72" s="75" customFormat="1">
      <c r="A212" s="1"/>
      <c r="B212" s="110"/>
      <c r="C212" s="110"/>
      <c r="D212" s="54"/>
      <c r="E212" s="54"/>
      <c r="F212" s="54"/>
      <c r="G212" s="54"/>
      <c r="H212" s="81"/>
      <c r="I212" s="81"/>
      <c r="J212" s="77"/>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79"/>
      <c r="BK212" s="79"/>
      <c r="BL212" s="79"/>
      <c r="BM212" s="79"/>
      <c r="BN212" s="79"/>
      <c r="BO212" s="79"/>
      <c r="BP212" s="79"/>
      <c r="BQ212" s="79"/>
      <c r="BR212" s="79"/>
      <c r="BS212" s="79"/>
    </row>
    <row r="213" spans="1:72" s="23" customFormat="1">
      <c r="A213" s="1"/>
      <c r="B213" s="2"/>
      <c r="C213" s="16"/>
      <c r="D213" s="34"/>
      <c r="E213" s="34"/>
      <c r="F213" s="34"/>
      <c r="G213" s="34"/>
      <c r="H213" s="22"/>
      <c r="I213" s="36"/>
      <c r="J213" s="6"/>
      <c r="K213" s="133"/>
      <c r="L213" s="457"/>
      <c r="M213" s="457"/>
      <c r="N213" s="457"/>
      <c r="O213" s="457"/>
      <c r="P213" s="457"/>
      <c r="R213" s="50"/>
      <c r="S213" s="50"/>
      <c r="T213" s="50"/>
      <c r="U213" s="50"/>
      <c r="W213" s="50"/>
      <c r="X213" s="50"/>
      <c r="Y213" s="50"/>
      <c r="Z213" s="50"/>
      <c r="AB213" s="50"/>
      <c r="AC213" s="50"/>
      <c r="AD213" s="50"/>
      <c r="AE213" s="50"/>
      <c r="AG213" s="50"/>
      <c r="AH213" s="50"/>
      <c r="AI213" s="50"/>
      <c r="AJ213" s="50"/>
      <c r="AL213" s="50"/>
      <c r="AM213" s="50"/>
      <c r="AN213" s="50"/>
      <c r="AO213" s="50"/>
      <c r="AQ213" s="50"/>
      <c r="AR213" s="50"/>
      <c r="AS213" s="50"/>
      <c r="AT213" s="50"/>
      <c r="AV213" s="50"/>
      <c r="AW213" s="50"/>
      <c r="AX213" s="50"/>
      <c r="AY213" s="50"/>
      <c r="AZ213" s="50"/>
      <c r="BA213" s="50"/>
      <c r="BB213" s="50"/>
      <c r="BC213" s="50"/>
      <c r="BD213" s="50"/>
      <c r="BE213" s="50"/>
      <c r="BF213" s="50"/>
      <c r="BG213" s="50"/>
      <c r="BH213" s="50"/>
      <c r="BI213" s="50"/>
      <c r="BJ213" s="50"/>
      <c r="BK213" s="50"/>
      <c r="BL213" s="50"/>
      <c r="BM213" s="50"/>
      <c r="BN213" s="50"/>
      <c r="BO213" s="50"/>
      <c r="BP213" s="50"/>
      <c r="BQ213" s="50"/>
      <c r="BR213" s="50"/>
      <c r="BS213" s="50"/>
      <c r="BT213" s="9"/>
    </row>
    <row r="214" spans="1:72" s="23" customFormat="1">
      <c r="A214" s="1"/>
      <c r="B214" s="2"/>
      <c r="C214" s="16"/>
      <c r="D214" s="34"/>
      <c r="E214" s="34"/>
      <c r="F214" s="34"/>
      <c r="G214" s="34"/>
      <c r="H214" s="22"/>
      <c r="I214" s="36"/>
      <c r="J214" s="6"/>
      <c r="K214" s="133"/>
      <c r="L214" s="457"/>
      <c r="M214" s="457"/>
      <c r="N214" s="457"/>
      <c r="O214" s="457"/>
      <c r="P214" s="457"/>
      <c r="R214" s="50"/>
      <c r="S214" s="50"/>
      <c r="T214" s="50"/>
      <c r="U214" s="50"/>
      <c r="W214" s="50"/>
      <c r="X214" s="50"/>
      <c r="Y214" s="50"/>
      <c r="Z214" s="50"/>
      <c r="AB214" s="50"/>
      <c r="AC214" s="50"/>
      <c r="AD214" s="50"/>
      <c r="AE214" s="50"/>
      <c r="AG214" s="50"/>
      <c r="AH214" s="50"/>
      <c r="AI214" s="50"/>
      <c r="AJ214" s="50"/>
      <c r="AL214" s="50"/>
      <c r="AM214" s="50"/>
      <c r="AN214" s="50"/>
      <c r="AO214" s="50"/>
      <c r="AQ214" s="50"/>
      <c r="AR214" s="50"/>
      <c r="AS214" s="50"/>
      <c r="AT214" s="50"/>
      <c r="AV214" s="50"/>
      <c r="AW214" s="50"/>
      <c r="AX214" s="50"/>
      <c r="AY214" s="50"/>
      <c r="AZ214" s="50"/>
      <c r="BA214" s="50"/>
      <c r="BB214" s="50"/>
      <c r="BC214" s="50"/>
      <c r="BD214" s="50"/>
      <c r="BE214" s="50"/>
      <c r="BF214" s="50"/>
      <c r="BG214" s="50"/>
      <c r="BH214" s="50"/>
      <c r="BI214" s="50"/>
      <c r="BJ214" s="50"/>
      <c r="BK214" s="50"/>
      <c r="BL214" s="50"/>
      <c r="BM214" s="50"/>
      <c r="BN214" s="50"/>
      <c r="BO214" s="50"/>
      <c r="BP214" s="50"/>
      <c r="BQ214" s="50"/>
      <c r="BR214" s="50"/>
      <c r="BS214" s="50"/>
      <c r="BT214" s="9"/>
    </row>
    <row r="215" spans="1:72" s="23" customFormat="1">
      <c r="A215" s="1"/>
      <c r="B215" s="2"/>
      <c r="D215" s="16"/>
      <c r="E215" s="34"/>
      <c r="F215" s="34"/>
      <c r="G215" s="34"/>
      <c r="H215" s="22"/>
      <c r="I215" s="36"/>
      <c r="J215" s="6"/>
      <c r="K215" s="133"/>
      <c r="L215" s="457"/>
      <c r="M215" s="457"/>
      <c r="N215" s="457"/>
      <c r="O215" s="457"/>
      <c r="P215" s="457"/>
      <c r="R215" s="37"/>
      <c r="S215" s="37"/>
      <c r="T215" s="37"/>
      <c r="U215" s="37"/>
      <c r="W215" s="37"/>
      <c r="X215" s="37"/>
      <c r="Y215" s="37"/>
      <c r="Z215" s="37"/>
      <c r="AB215" s="37"/>
      <c r="AC215" s="37"/>
      <c r="AD215" s="37"/>
      <c r="AE215" s="37"/>
      <c r="AG215" s="37"/>
      <c r="AH215" s="37"/>
      <c r="AI215" s="37"/>
      <c r="AJ215" s="37"/>
      <c r="AL215" s="37"/>
      <c r="AM215" s="37"/>
      <c r="AN215" s="37"/>
      <c r="AO215" s="37"/>
      <c r="AQ215" s="37"/>
      <c r="AR215" s="37"/>
      <c r="AS215" s="37"/>
      <c r="AT215" s="37"/>
      <c r="AV215" s="37"/>
      <c r="AW215" s="37"/>
      <c r="AX215" s="37"/>
      <c r="AY215" s="37"/>
      <c r="AZ215" s="37"/>
      <c r="BA215" s="37"/>
      <c r="BB215" s="37"/>
      <c r="BC215" s="37"/>
      <c r="BD215" s="37"/>
      <c r="BE215" s="37"/>
      <c r="BF215" s="37"/>
      <c r="BG215" s="37"/>
      <c r="BH215" s="37"/>
      <c r="BI215" s="37"/>
      <c r="BJ215" s="37"/>
      <c r="BK215" s="37"/>
      <c r="BL215" s="37"/>
      <c r="BM215" s="37"/>
      <c r="BN215" s="37"/>
      <c r="BO215" s="37"/>
      <c r="BP215" s="37"/>
      <c r="BQ215" s="37"/>
      <c r="BR215" s="37"/>
      <c r="BS215" s="37"/>
      <c r="BT215" s="9"/>
    </row>
    <row r="216" spans="1:72" s="23" customFormat="1">
      <c r="A216" s="1"/>
      <c r="B216" s="2"/>
      <c r="D216" s="16"/>
      <c r="E216" s="34"/>
      <c r="F216" s="34"/>
      <c r="G216" s="34"/>
      <c r="H216" s="22"/>
      <c r="I216" s="36"/>
      <c r="J216" s="6"/>
      <c r="K216" s="133"/>
      <c r="L216" s="457"/>
      <c r="M216" s="457"/>
      <c r="N216" s="457"/>
      <c r="O216" s="457"/>
      <c r="P216" s="457"/>
      <c r="R216" s="50"/>
      <c r="S216" s="50"/>
      <c r="T216" s="50"/>
      <c r="U216" s="50"/>
      <c r="W216" s="50"/>
      <c r="X216" s="50"/>
      <c r="Y216" s="50"/>
      <c r="Z216" s="50"/>
      <c r="AB216" s="50"/>
      <c r="AC216" s="50"/>
      <c r="AD216" s="50"/>
      <c r="AE216" s="50"/>
      <c r="AG216" s="50"/>
      <c r="AH216" s="50"/>
      <c r="AI216" s="50"/>
      <c r="AJ216" s="50"/>
      <c r="AL216" s="50"/>
      <c r="AM216" s="50"/>
      <c r="AN216" s="50"/>
      <c r="AO216" s="50"/>
      <c r="AQ216" s="50"/>
      <c r="AR216" s="50"/>
      <c r="AS216" s="50"/>
      <c r="AT216" s="50"/>
      <c r="AV216" s="50"/>
      <c r="AW216" s="50"/>
      <c r="AX216" s="50"/>
      <c r="AY216" s="50"/>
      <c r="AZ216" s="50"/>
      <c r="BA216" s="50"/>
      <c r="BB216" s="50"/>
      <c r="BC216" s="50"/>
      <c r="BD216" s="50"/>
      <c r="BE216" s="50"/>
      <c r="BF216" s="50"/>
      <c r="BG216" s="50"/>
      <c r="BH216" s="50"/>
      <c r="BI216" s="50"/>
      <c r="BJ216" s="50"/>
      <c r="BK216" s="50"/>
      <c r="BL216" s="50"/>
      <c r="BM216" s="50"/>
      <c r="BN216" s="50"/>
      <c r="BO216" s="50"/>
      <c r="BP216" s="50"/>
      <c r="BQ216" s="50"/>
      <c r="BR216" s="50"/>
      <c r="BS216" s="50"/>
      <c r="BT216" s="9"/>
    </row>
    <row r="217" spans="1:72" s="23" customFormat="1">
      <c r="A217" s="1"/>
      <c r="B217" s="2"/>
      <c r="D217" s="16"/>
      <c r="E217" s="34"/>
      <c r="F217" s="34"/>
      <c r="G217" s="34"/>
      <c r="H217" s="22"/>
      <c r="I217" s="36"/>
      <c r="J217" s="6"/>
      <c r="K217" s="133"/>
      <c r="L217" s="457"/>
      <c r="M217" s="457"/>
      <c r="N217" s="457"/>
      <c r="O217" s="457"/>
      <c r="P217" s="457"/>
      <c r="R217" s="37"/>
      <c r="S217" s="37"/>
      <c r="T217" s="37"/>
      <c r="U217" s="37"/>
      <c r="W217" s="37"/>
      <c r="X217" s="37"/>
      <c r="Y217" s="37"/>
      <c r="Z217" s="37"/>
      <c r="AB217" s="37"/>
      <c r="AC217" s="37"/>
      <c r="AD217" s="37"/>
      <c r="AE217" s="37"/>
      <c r="AG217" s="37"/>
      <c r="AH217" s="37"/>
      <c r="AI217" s="37"/>
      <c r="AJ217" s="37"/>
      <c r="AL217" s="37"/>
      <c r="AM217" s="37"/>
      <c r="AN217" s="37"/>
      <c r="AO217" s="37"/>
      <c r="AQ217" s="37"/>
      <c r="AR217" s="37"/>
      <c r="AS217" s="37"/>
      <c r="AT217" s="37"/>
      <c r="AV217" s="37"/>
      <c r="AW217" s="37"/>
      <c r="AX217" s="37"/>
      <c r="AY217" s="37"/>
      <c r="AZ217" s="37"/>
      <c r="BA217" s="37"/>
      <c r="BB217" s="37"/>
      <c r="BC217" s="37"/>
      <c r="BD217" s="37"/>
      <c r="BE217" s="37"/>
      <c r="BF217" s="37"/>
      <c r="BG217" s="37"/>
      <c r="BH217" s="37"/>
      <c r="BI217" s="37"/>
      <c r="BJ217" s="37"/>
      <c r="BK217" s="37"/>
      <c r="BL217" s="37"/>
      <c r="BM217" s="37"/>
      <c r="BN217" s="37"/>
      <c r="BO217" s="37"/>
      <c r="BP217" s="37"/>
      <c r="BQ217" s="37"/>
      <c r="BR217" s="37"/>
      <c r="BS217" s="37"/>
      <c r="BT217" s="9"/>
    </row>
    <row r="218" spans="1:72" s="23" customFormat="1">
      <c r="A218" s="1"/>
      <c r="B218" s="2"/>
      <c r="D218" s="16"/>
      <c r="E218" s="34"/>
      <c r="F218" s="34"/>
      <c r="G218" s="34"/>
      <c r="H218" s="22"/>
      <c r="I218" s="36"/>
      <c r="J218" s="6"/>
      <c r="K218" s="133"/>
      <c r="L218" s="457"/>
      <c r="M218" s="457"/>
      <c r="N218" s="457"/>
      <c r="O218" s="457"/>
      <c r="P218" s="457"/>
      <c r="R218" s="37"/>
      <c r="S218" s="37"/>
      <c r="T218" s="37"/>
      <c r="U218" s="37"/>
      <c r="W218" s="37"/>
      <c r="X218" s="37"/>
      <c r="Y218" s="37"/>
      <c r="Z218" s="37"/>
      <c r="AB218" s="37"/>
      <c r="AC218" s="37"/>
      <c r="AD218" s="37"/>
      <c r="AE218" s="37"/>
      <c r="AG218" s="37"/>
      <c r="AH218" s="37"/>
      <c r="AI218" s="37"/>
      <c r="AJ218" s="37"/>
      <c r="AL218" s="37"/>
      <c r="AM218" s="37"/>
      <c r="AN218" s="37"/>
      <c r="AO218" s="37"/>
      <c r="AQ218" s="37"/>
      <c r="AR218" s="37"/>
      <c r="AS218" s="37"/>
      <c r="AT218" s="37"/>
      <c r="AV218" s="37"/>
      <c r="AW218" s="37"/>
      <c r="AX218" s="37"/>
      <c r="AY218" s="37"/>
      <c r="AZ218" s="37"/>
      <c r="BA218" s="37"/>
      <c r="BB218" s="37"/>
      <c r="BC218" s="37"/>
      <c r="BD218" s="37"/>
      <c r="BE218" s="37"/>
      <c r="BF218" s="37"/>
      <c r="BG218" s="37"/>
      <c r="BH218" s="37"/>
      <c r="BI218" s="37"/>
      <c r="BJ218" s="37"/>
      <c r="BK218" s="37"/>
      <c r="BL218" s="37"/>
      <c r="BM218" s="37"/>
      <c r="BN218" s="37"/>
      <c r="BO218" s="37"/>
      <c r="BP218" s="37"/>
      <c r="BQ218" s="37"/>
      <c r="BR218" s="37"/>
      <c r="BS218" s="37"/>
      <c r="BT218" s="9"/>
    </row>
    <row r="219" spans="1:72" s="23" customFormat="1">
      <c r="A219" s="1"/>
      <c r="B219" s="2"/>
      <c r="D219" s="36"/>
      <c r="E219" s="34"/>
      <c r="F219" s="34"/>
      <c r="G219" s="34"/>
      <c r="H219" s="22"/>
      <c r="I219" s="5"/>
      <c r="J219" s="37"/>
      <c r="K219" s="241"/>
      <c r="L219" s="6"/>
      <c r="M219" s="6"/>
      <c r="N219" s="233"/>
      <c r="O219" s="233"/>
      <c r="P219" s="233"/>
      <c r="Q219" s="233"/>
      <c r="R219" s="233"/>
      <c r="S219" s="233"/>
      <c r="T219" s="233"/>
      <c r="U219" s="233"/>
      <c r="V219" s="233"/>
      <c r="W219" s="233"/>
      <c r="X219" s="233"/>
      <c r="Y219" s="233"/>
      <c r="Z219" s="233"/>
      <c r="AA219" s="233"/>
      <c r="AB219" s="233"/>
      <c r="AC219" s="233"/>
      <c r="AD219" s="233"/>
      <c r="AE219" s="233"/>
      <c r="AF219" s="233"/>
      <c r="AG219" s="233"/>
      <c r="AH219" s="233"/>
      <c r="AI219" s="233"/>
      <c r="AJ219" s="233"/>
      <c r="AK219" s="233"/>
      <c r="AL219" s="233"/>
      <c r="AM219" s="233"/>
      <c r="AN219" s="233"/>
      <c r="AO219" s="233"/>
      <c r="AP219" s="233"/>
      <c r="AQ219" s="233"/>
      <c r="AR219" s="233"/>
      <c r="AS219" s="233"/>
      <c r="AT219" s="233"/>
      <c r="AU219" s="233"/>
      <c r="AV219" s="233"/>
      <c r="AW219" s="233"/>
      <c r="AX219" s="233"/>
      <c r="AY219" s="233"/>
      <c r="AZ219" s="233"/>
      <c r="BA219" s="233"/>
      <c r="BB219" s="233"/>
      <c r="BC219" s="233"/>
      <c r="BD219" s="233"/>
      <c r="BE219" s="233"/>
      <c r="BF219" s="233"/>
      <c r="BG219" s="233"/>
      <c r="BH219" s="233"/>
      <c r="BI219" s="233"/>
      <c r="BJ219" s="233"/>
      <c r="BK219" s="233"/>
      <c r="BL219" s="233"/>
      <c r="BM219" s="233"/>
      <c r="BN219" s="233"/>
      <c r="BO219" s="233"/>
      <c r="BP219" s="233"/>
      <c r="BQ219" s="233"/>
      <c r="BR219" s="233"/>
      <c r="BS219" s="233"/>
      <c r="BT219" s="9"/>
    </row>
    <row r="220" spans="1:72" s="23" customFormat="1">
      <c r="A220" s="1"/>
      <c r="B220" s="2"/>
      <c r="C220" s="40"/>
      <c r="D220" s="40"/>
      <c r="E220" s="40"/>
      <c r="F220" s="40"/>
      <c r="G220" s="40"/>
      <c r="H220" s="40"/>
      <c r="I220" s="40"/>
      <c r="J220" s="40"/>
      <c r="K220" s="248"/>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9"/>
    </row>
    <row r="221" spans="1:72" s="75" customFormat="1" ht="36.75" customHeight="1">
      <c r="A221" s="1"/>
      <c r="B221" s="110"/>
      <c r="C221" s="110"/>
      <c r="D221" s="54"/>
      <c r="E221" s="54"/>
      <c r="F221" s="54"/>
      <c r="G221" s="54"/>
      <c r="H221" s="81"/>
      <c r="I221" s="81"/>
      <c r="J221" s="77"/>
      <c r="K221" s="79"/>
      <c r="L221" s="79"/>
      <c r="M221" s="79"/>
      <c r="N221" s="79"/>
      <c r="O221" s="79"/>
      <c r="P221" s="23"/>
      <c r="Q221" s="23"/>
      <c r="R221" s="23"/>
    </row>
    <row r="222" spans="1:72" s="80" customFormat="1" ht="19.5">
      <c r="A222" s="1"/>
      <c r="B222" s="278" t="s">
        <v>260</v>
      </c>
      <c r="C222" s="170"/>
      <c r="D222" s="170"/>
      <c r="E222" s="60"/>
      <c r="F222" s="60"/>
      <c r="G222" s="60"/>
      <c r="H222" s="61"/>
      <c r="I222" s="61"/>
      <c r="J222" s="63"/>
      <c r="K222" s="62"/>
      <c r="L222" s="269"/>
      <c r="M222" s="269"/>
      <c r="N222" s="269"/>
      <c r="O222" s="269"/>
      <c r="P222" s="23"/>
      <c r="Q222" s="23"/>
      <c r="R222" s="23"/>
    </row>
    <row r="223" spans="1:72" s="109" customFormat="1">
      <c r="A223" s="1"/>
      <c r="B223" s="45"/>
      <c r="C223" s="54"/>
      <c r="D223" s="4"/>
      <c r="E223" s="54"/>
      <c r="F223" s="54"/>
      <c r="G223" s="54"/>
      <c r="H223" s="279"/>
      <c r="I223" s="279"/>
      <c r="J223" s="57"/>
      <c r="K223" s="98"/>
      <c r="L223" s="133"/>
      <c r="M223" s="133"/>
      <c r="N223" s="267"/>
      <c r="O223" s="267"/>
      <c r="P223" s="23"/>
      <c r="Q223" s="23"/>
      <c r="R223" s="23"/>
    </row>
    <row r="224" spans="1:72" s="80" customFormat="1">
      <c r="A224" s="1"/>
      <c r="B224" s="266" t="s">
        <v>261</v>
      </c>
      <c r="C224" s="68"/>
      <c r="D224" s="68"/>
      <c r="E224" s="4"/>
      <c r="F224" s="4"/>
      <c r="G224" s="4"/>
      <c r="H224" s="55"/>
      <c r="I224" s="55"/>
      <c r="J224" s="57"/>
      <c r="K224" s="98"/>
      <c r="L224" s="255"/>
      <c r="M224" s="255"/>
      <c r="N224" s="255"/>
      <c r="O224" s="255"/>
      <c r="P224" s="23"/>
      <c r="Q224" s="23"/>
      <c r="R224" s="23"/>
    </row>
    <row r="225" spans="1:18">
      <c r="A225" s="1"/>
      <c r="B225" s="20"/>
      <c r="C225" s="20"/>
      <c r="D225" s="20"/>
      <c r="E225" s="20"/>
      <c r="F225" s="20"/>
      <c r="G225" s="20"/>
      <c r="H225" s="15"/>
      <c r="I225" s="15"/>
      <c r="L225" s="255"/>
      <c r="M225" s="255"/>
      <c r="N225" s="255"/>
      <c r="O225" s="255"/>
      <c r="P225" s="23"/>
      <c r="Q225" s="23"/>
      <c r="R225" s="23"/>
    </row>
    <row r="226" spans="1:18">
      <c r="A226" s="1"/>
      <c r="B226" s="20"/>
      <c r="C226" s="4"/>
      <c r="D226" s="4"/>
      <c r="F226" s="4"/>
      <c r="G226" s="4"/>
      <c r="H226" s="55"/>
      <c r="I226" s="55"/>
      <c r="J226" s="65" t="s">
        <v>64</v>
      </c>
      <c r="K226" s="181"/>
      <c r="L226" s="255"/>
      <c r="M226" s="255"/>
      <c r="N226" s="255"/>
      <c r="O226" s="255"/>
      <c r="P226" s="23"/>
      <c r="Q226" s="23"/>
      <c r="R226" s="23"/>
    </row>
    <row r="227" spans="1:18">
      <c r="A227" s="1"/>
      <c r="B227" s="2"/>
      <c r="C227" s="4"/>
      <c r="D227" s="4"/>
      <c r="F227" s="4"/>
      <c r="G227" s="4"/>
      <c r="H227" s="55"/>
      <c r="I227" s="68" t="s">
        <v>224</v>
      </c>
      <c r="J227" s="69"/>
      <c r="K227" s="182"/>
      <c r="L227" s="255"/>
      <c r="M227" s="255"/>
      <c r="N227" s="255"/>
      <c r="O227" s="255"/>
      <c r="P227" s="23"/>
      <c r="Q227" s="23"/>
      <c r="R227" s="23"/>
    </row>
    <row r="228" spans="1:18" s="75" customFormat="1" ht="17.25" customHeight="1" thickBot="1">
      <c r="A228" s="1"/>
      <c r="B228" s="76"/>
      <c r="C228" s="468" t="s">
        <v>262</v>
      </c>
      <c r="D228" s="482" t="s">
        <v>1461</v>
      </c>
      <c r="E228" s="483"/>
      <c r="F228" s="483"/>
      <c r="G228" s="483"/>
      <c r="H228" s="483"/>
      <c r="I228" s="484" t="s">
        <v>586</v>
      </c>
      <c r="J228" s="171">
        <v>379</v>
      </c>
      <c r="K228" s="193"/>
      <c r="L228" s="255"/>
      <c r="M228" s="255"/>
      <c r="N228" s="255"/>
      <c r="O228" s="255"/>
      <c r="P228" s="23"/>
      <c r="Q228" s="23"/>
      <c r="R228" s="23"/>
    </row>
    <row r="229" spans="1:18" s="75" customFormat="1" ht="26.1" customHeight="1">
      <c r="A229" s="1"/>
      <c r="B229" s="76"/>
      <c r="C229" s="481"/>
      <c r="D229" s="485"/>
      <c r="E229" s="476" t="s">
        <v>1462</v>
      </c>
      <c r="F229" s="476"/>
      <c r="G229" s="476"/>
      <c r="H229" s="476"/>
      <c r="I229" s="484"/>
      <c r="J229" s="152">
        <v>0</v>
      </c>
      <c r="K229" s="194"/>
      <c r="L229" s="255"/>
      <c r="M229" s="255"/>
      <c r="N229" s="255"/>
      <c r="O229" s="255"/>
      <c r="P229" s="23"/>
      <c r="Q229" s="23"/>
      <c r="R229" s="23"/>
    </row>
    <row r="230" spans="1:18" s="75" customFormat="1" ht="26.1" customHeight="1" thickBot="1">
      <c r="A230" s="1"/>
      <c r="B230" s="76"/>
      <c r="C230" s="481"/>
      <c r="D230" s="486"/>
      <c r="E230" s="471" t="s">
        <v>1464</v>
      </c>
      <c r="F230" s="478"/>
      <c r="G230" s="478"/>
      <c r="H230" s="478"/>
      <c r="I230" s="484"/>
      <c r="J230" s="280">
        <v>0</v>
      </c>
      <c r="K230" s="281"/>
      <c r="L230" s="255"/>
      <c r="M230" s="255"/>
      <c r="N230" s="255"/>
      <c r="O230" s="255"/>
      <c r="P230" s="23"/>
      <c r="Q230" s="23"/>
      <c r="R230" s="23"/>
    </row>
    <row r="231" spans="1:18" s="75" customFormat="1" ht="18" thickBot="1">
      <c r="A231" s="1"/>
      <c r="B231" s="2"/>
      <c r="C231" s="481"/>
      <c r="D231" s="479" t="s">
        <v>1465</v>
      </c>
      <c r="E231" s="480"/>
      <c r="F231" s="480"/>
      <c r="G231" s="480"/>
      <c r="H231" s="480"/>
      <c r="I231" s="484"/>
      <c r="J231" s="175">
        <v>2783</v>
      </c>
      <c r="K231" s="282"/>
      <c r="L231" s="255"/>
      <c r="M231" s="255"/>
      <c r="N231" s="255"/>
      <c r="O231" s="255"/>
      <c r="P231" s="23"/>
      <c r="Q231" s="23"/>
      <c r="R231" s="23"/>
    </row>
    <row r="232" spans="1:18" s="75" customFormat="1">
      <c r="A232" s="1"/>
      <c r="B232" s="110"/>
      <c r="C232" s="481"/>
      <c r="D232" s="469" t="s">
        <v>1466</v>
      </c>
      <c r="E232" s="470"/>
      <c r="F232" s="470"/>
      <c r="G232" s="470"/>
      <c r="H232" s="470"/>
      <c r="I232" s="484"/>
      <c r="J232" s="152">
        <v>375</v>
      </c>
      <c r="K232" s="194"/>
      <c r="L232" s="255"/>
      <c r="M232" s="255"/>
      <c r="N232" s="255"/>
      <c r="O232" s="255"/>
      <c r="P232" s="23"/>
      <c r="Q232" s="23"/>
      <c r="R232" s="23"/>
    </row>
    <row r="233" spans="1:18" s="80" customFormat="1">
      <c r="A233" s="1"/>
      <c r="B233" s="20"/>
      <c r="C233" s="20"/>
      <c r="D233" s="20"/>
      <c r="E233" s="20"/>
      <c r="F233" s="20"/>
      <c r="G233" s="20"/>
      <c r="H233" s="15"/>
      <c r="I233" s="55"/>
      <c r="J233" s="77"/>
      <c r="K233" s="79"/>
      <c r="L233" s="254"/>
      <c r="M233" s="254"/>
      <c r="N233" s="254"/>
      <c r="O233" s="254"/>
      <c r="P233" s="23"/>
      <c r="Q233" s="23"/>
      <c r="R233" s="23"/>
    </row>
    <row r="234" spans="1:18" s="75" customFormat="1">
      <c r="A234" s="1"/>
      <c r="B234" s="76"/>
      <c r="C234" s="54"/>
      <c r="D234" s="54"/>
      <c r="E234" s="54"/>
      <c r="F234" s="54"/>
      <c r="G234" s="54"/>
      <c r="H234" s="81"/>
      <c r="I234" s="81"/>
      <c r="J234" s="77"/>
      <c r="K234" s="79"/>
      <c r="L234" s="79"/>
      <c r="M234" s="79"/>
      <c r="N234" s="79"/>
      <c r="O234" s="79"/>
      <c r="P234" s="23"/>
      <c r="Q234" s="23"/>
      <c r="R234" s="23"/>
    </row>
    <row r="235" spans="1:18" s="80" customFormat="1">
      <c r="A235" s="1"/>
      <c r="B235" s="110"/>
      <c r="C235" s="178"/>
      <c r="D235" s="4"/>
      <c r="E235" s="4"/>
      <c r="F235" s="4"/>
      <c r="H235" s="55"/>
      <c r="I235" s="55"/>
      <c r="J235" s="57"/>
      <c r="K235" s="98"/>
      <c r="L235" s="255"/>
      <c r="M235" s="255"/>
      <c r="N235" s="255"/>
      <c r="O235" s="255"/>
      <c r="P235" s="23"/>
      <c r="Q235" s="23"/>
      <c r="R235" s="23"/>
    </row>
    <row r="236" spans="1:18" s="80" customFormat="1">
      <c r="A236" s="1"/>
      <c r="B236" s="266" t="s">
        <v>1467</v>
      </c>
      <c r="C236" s="97"/>
      <c r="D236" s="97"/>
      <c r="E236" s="97"/>
      <c r="F236" s="97"/>
      <c r="G236" s="97"/>
      <c r="H236" s="15"/>
      <c r="I236" s="15"/>
      <c r="J236" s="57"/>
      <c r="K236" s="98"/>
      <c r="L236" s="255"/>
      <c r="M236" s="255"/>
      <c r="N236" s="255"/>
      <c r="O236" s="255"/>
      <c r="P236" s="23"/>
      <c r="Q236" s="23"/>
      <c r="R236" s="23"/>
    </row>
    <row r="237" spans="1:18">
      <c r="A237" s="1"/>
      <c r="B237" s="20"/>
      <c r="C237" s="20"/>
      <c r="D237" s="20"/>
      <c r="E237" s="20"/>
      <c r="F237" s="20"/>
      <c r="G237" s="20"/>
      <c r="H237" s="15"/>
      <c r="I237" s="15"/>
      <c r="L237" s="255"/>
      <c r="M237" s="255"/>
      <c r="N237" s="255"/>
      <c r="O237" s="255"/>
      <c r="P237" s="23"/>
      <c r="Q237" s="23"/>
      <c r="R237" s="23"/>
    </row>
    <row r="238" spans="1:18">
      <c r="A238" s="1"/>
      <c r="B238" s="20"/>
      <c r="C238" s="4"/>
      <c r="D238" s="4"/>
      <c r="F238" s="4"/>
      <c r="G238" s="4"/>
      <c r="H238" s="55"/>
      <c r="I238" s="55"/>
      <c r="J238" s="65" t="s">
        <v>64</v>
      </c>
      <c r="K238" s="181"/>
      <c r="L238" s="251"/>
      <c r="M238" s="251"/>
      <c r="N238" s="251"/>
      <c r="O238" s="251"/>
      <c r="P238" s="23"/>
      <c r="Q238" s="23"/>
      <c r="R238" s="23"/>
    </row>
    <row r="239" spans="1:18">
      <c r="A239" s="1"/>
      <c r="B239" s="2"/>
      <c r="C239" s="4"/>
      <c r="D239" s="4"/>
      <c r="F239" s="4"/>
      <c r="G239" s="4"/>
      <c r="H239" s="55"/>
      <c r="I239" s="68" t="s">
        <v>224</v>
      </c>
      <c r="J239" s="69"/>
      <c r="K239" s="182"/>
      <c r="L239" s="251"/>
      <c r="M239" s="251"/>
      <c r="N239" s="251"/>
      <c r="O239" s="251"/>
      <c r="P239" s="23"/>
      <c r="Q239" s="23"/>
      <c r="R239" s="23"/>
    </row>
    <row r="240" spans="1:18" s="75" customFormat="1" ht="17.25" customHeight="1" thickBot="1">
      <c r="A240" s="1"/>
      <c r="B240" s="110"/>
      <c r="C240" s="468" t="s">
        <v>1468</v>
      </c>
      <c r="D240" s="471" t="s">
        <v>1469</v>
      </c>
      <c r="E240" s="471"/>
      <c r="F240" s="471"/>
      <c r="G240" s="471"/>
      <c r="H240" s="471"/>
      <c r="I240" s="420" t="s">
        <v>1470</v>
      </c>
      <c r="J240" s="171">
        <v>23</v>
      </c>
      <c r="K240" s="193"/>
      <c r="L240" s="251"/>
      <c r="M240" s="251"/>
      <c r="N240" s="251"/>
      <c r="O240" s="251"/>
      <c r="P240" s="23"/>
      <c r="Q240" s="23"/>
      <c r="R240" s="23"/>
    </row>
    <row r="241" spans="1:18" s="75" customFormat="1" ht="17.25" customHeight="1">
      <c r="A241" s="1"/>
      <c r="B241" s="110"/>
      <c r="C241" s="468"/>
      <c r="D241" s="474" t="s">
        <v>1471</v>
      </c>
      <c r="E241" s="476" t="s">
        <v>276</v>
      </c>
      <c r="F241" s="477"/>
      <c r="G241" s="477"/>
      <c r="H241" s="477"/>
      <c r="I241" s="472"/>
      <c r="J241" s="283">
        <v>17</v>
      </c>
      <c r="K241" s="284"/>
      <c r="L241" s="251"/>
      <c r="M241" s="251"/>
      <c r="N241" s="251"/>
      <c r="O241" s="251"/>
      <c r="P241" s="23"/>
      <c r="Q241" s="23"/>
      <c r="R241" s="23"/>
    </row>
    <row r="242" spans="1:18" s="75" customFormat="1" ht="17.25" customHeight="1">
      <c r="A242" s="1"/>
      <c r="B242" s="110"/>
      <c r="C242" s="468"/>
      <c r="D242" s="468"/>
      <c r="E242" s="429" t="s">
        <v>277</v>
      </c>
      <c r="F242" s="430"/>
      <c r="G242" s="430"/>
      <c r="H242" s="430"/>
      <c r="I242" s="472"/>
      <c r="J242" s="134">
        <v>0</v>
      </c>
      <c r="K242" s="183"/>
      <c r="L242" s="251"/>
      <c r="M242" s="251"/>
      <c r="N242" s="251"/>
      <c r="O242" s="251"/>
      <c r="P242" s="23"/>
      <c r="Q242" s="23"/>
      <c r="R242" s="23"/>
    </row>
    <row r="243" spans="1:18" s="75" customFormat="1" ht="17.25" customHeight="1">
      <c r="A243" s="1"/>
      <c r="B243" s="110"/>
      <c r="C243" s="468"/>
      <c r="D243" s="468"/>
      <c r="E243" s="429" t="s">
        <v>278</v>
      </c>
      <c r="F243" s="430"/>
      <c r="G243" s="430"/>
      <c r="H243" s="430"/>
      <c r="I243" s="472"/>
      <c r="J243" s="134">
        <v>0</v>
      </c>
      <c r="K243" s="183"/>
      <c r="L243" s="251"/>
      <c r="M243" s="251"/>
      <c r="N243" s="251"/>
      <c r="O243" s="251"/>
      <c r="P243" s="23"/>
      <c r="Q243" s="23"/>
      <c r="R243" s="23"/>
    </row>
    <row r="244" spans="1:18" s="75" customFormat="1" ht="17.25" customHeight="1">
      <c r="A244" s="1"/>
      <c r="B244" s="110"/>
      <c r="C244" s="468"/>
      <c r="D244" s="468"/>
      <c r="E244" s="429" t="s">
        <v>279</v>
      </c>
      <c r="F244" s="430"/>
      <c r="G244" s="430"/>
      <c r="H244" s="430"/>
      <c r="I244" s="472"/>
      <c r="J244" s="134">
        <v>6</v>
      </c>
      <c r="K244" s="183"/>
      <c r="L244" s="251"/>
      <c r="M244" s="251"/>
      <c r="N244" s="251"/>
      <c r="O244" s="251"/>
      <c r="P244" s="23"/>
      <c r="Q244" s="23"/>
      <c r="R244" s="23"/>
    </row>
    <row r="245" spans="1:18" s="75" customFormat="1" ht="17.25" customHeight="1" thickBot="1">
      <c r="A245" s="1"/>
      <c r="B245" s="110"/>
      <c r="C245" s="468"/>
      <c r="D245" s="475"/>
      <c r="E245" s="471" t="s">
        <v>211</v>
      </c>
      <c r="F245" s="478"/>
      <c r="G245" s="478"/>
      <c r="H245" s="478"/>
      <c r="I245" s="472"/>
      <c r="J245" s="171">
        <v>0</v>
      </c>
      <c r="K245" s="193"/>
      <c r="L245" s="251"/>
      <c r="M245" s="251"/>
      <c r="N245" s="251"/>
      <c r="O245" s="251"/>
      <c r="P245" s="23"/>
      <c r="Q245" s="23"/>
      <c r="R245" s="23"/>
    </row>
    <row r="246" spans="1:18" s="75" customFormat="1" ht="18" thickBot="1">
      <c r="A246" s="1"/>
      <c r="B246" s="110"/>
      <c r="C246" s="468"/>
      <c r="D246" s="479" t="s">
        <v>1472</v>
      </c>
      <c r="E246" s="480"/>
      <c r="F246" s="480"/>
      <c r="G246" s="480"/>
      <c r="H246" s="480"/>
      <c r="I246" s="472"/>
      <c r="J246" s="175">
        <v>19</v>
      </c>
      <c r="K246" s="282"/>
      <c r="L246" s="251"/>
      <c r="M246" s="251"/>
      <c r="N246" s="251"/>
      <c r="O246" s="251"/>
      <c r="P246" s="23"/>
      <c r="Q246" s="23"/>
      <c r="R246" s="23"/>
    </row>
    <row r="247" spans="1:18" s="75" customFormat="1" ht="17.25" customHeight="1">
      <c r="A247" s="1"/>
      <c r="B247" s="110"/>
      <c r="C247" s="468"/>
      <c r="D247" s="467" t="s">
        <v>1473</v>
      </c>
      <c r="E247" s="469" t="s">
        <v>283</v>
      </c>
      <c r="F247" s="470"/>
      <c r="G247" s="470"/>
      <c r="H247" s="470"/>
      <c r="I247" s="472"/>
      <c r="J247" s="152">
        <v>19</v>
      </c>
      <c r="K247" s="194"/>
      <c r="L247" s="251"/>
      <c r="M247" s="251"/>
      <c r="N247" s="251"/>
      <c r="O247" s="251"/>
      <c r="P247" s="23"/>
      <c r="Q247" s="23"/>
      <c r="R247" s="23"/>
    </row>
    <row r="248" spans="1:18" s="75" customFormat="1" ht="17.25" customHeight="1">
      <c r="A248" s="1"/>
      <c r="B248" s="110"/>
      <c r="C248" s="468"/>
      <c r="D248" s="468"/>
      <c r="E248" s="429" t="s">
        <v>284</v>
      </c>
      <c r="F248" s="430"/>
      <c r="G248" s="430"/>
      <c r="H248" s="430"/>
      <c r="I248" s="472"/>
      <c r="J248" s="134">
        <v>0</v>
      </c>
      <c r="K248" s="183"/>
      <c r="L248" s="251"/>
      <c r="M248" s="251"/>
      <c r="N248" s="251"/>
      <c r="O248" s="251"/>
      <c r="P248" s="23"/>
      <c r="Q248" s="23"/>
      <c r="R248" s="23"/>
    </row>
    <row r="249" spans="1:18" s="75" customFormat="1" ht="17.25" customHeight="1">
      <c r="A249" s="1"/>
      <c r="B249" s="110"/>
      <c r="C249" s="468"/>
      <c r="D249" s="468"/>
      <c r="E249" s="429" t="s">
        <v>285</v>
      </c>
      <c r="F249" s="430"/>
      <c r="G249" s="430"/>
      <c r="H249" s="430"/>
      <c r="I249" s="472"/>
      <c r="J249" s="134">
        <v>0</v>
      </c>
      <c r="K249" s="183"/>
      <c r="L249" s="251"/>
      <c r="M249" s="251"/>
      <c r="N249" s="251"/>
      <c r="O249" s="251"/>
      <c r="P249" s="23"/>
      <c r="Q249" s="23"/>
      <c r="R249" s="23"/>
    </row>
    <row r="250" spans="1:18" s="75" customFormat="1" ht="17.25" customHeight="1">
      <c r="A250" s="1"/>
      <c r="B250" s="110"/>
      <c r="C250" s="468"/>
      <c r="D250" s="468"/>
      <c r="E250" s="429" t="s">
        <v>286</v>
      </c>
      <c r="F250" s="430"/>
      <c r="G250" s="430"/>
      <c r="H250" s="430"/>
      <c r="I250" s="472"/>
      <c r="J250" s="134">
        <v>0</v>
      </c>
      <c r="K250" s="183"/>
      <c r="L250" s="251"/>
      <c r="M250" s="251"/>
      <c r="N250" s="251"/>
      <c r="O250" s="251"/>
      <c r="P250" s="23"/>
      <c r="Q250" s="23"/>
      <c r="R250" s="23"/>
    </row>
    <row r="251" spans="1:18" s="75" customFormat="1" ht="17.25" customHeight="1">
      <c r="A251" s="1"/>
      <c r="B251" s="110"/>
      <c r="C251" s="468"/>
      <c r="D251" s="468"/>
      <c r="E251" s="429" t="s">
        <v>287</v>
      </c>
      <c r="F251" s="430"/>
      <c r="G251" s="430"/>
      <c r="H251" s="430"/>
      <c r="I251" s="472"/>
      <c r="J251" s="134">
        <v>0</v>
      </c>
      <c r="K251" s="183"/>
      <c r="L251" s="251"/>
      <c r="M251" s="251"/>
      <c r="N251" s="251"/>
      <c r="O251" s="251"/>
      <c r="P251" s="23"/>
      <c r="Q251" s="23"/>
      <c r="R251" s="23"/>
    </row>
    <row r="252" spans="1:18" s="75" customFormat="1" ht="17.25" customHeight="1">
      <c r="A252" s="1"/>
      <c r="B252" s="110"/>
      <c r="C252" s="468"/>
      <c r="D252" s="468"/>
      <c r="E252" s="429" t="s">
        <v>589</v>
      </c>
      <c r="F252" s="430"/>
      <c r="G252" s="430"/>
      <c r="H252" s="430"/>
      <c r="I252" s="472"/>
      <c r="J252" s="134">
        <v>0</v>
      </c>
      <c r="K252" s="183"/>
      <c r="L252" s="251"/>
      <c r="M252" s="251"/>
      <c r="N252" s="251"/>
      <c r="O252" s="251"/>
      <c r="P252" s="23"/>
      <c r="Q252" s="23"/>
      <c r="R252" s="23"/>
    </row>
    <row r="253" spans="1:18" s="75" customFormat="1" ht="17.25" customHeight="1">
      <c r="A253" s="1"/>
      <c r="B253" s="110"/>
      <c r="C253" s="468"/>
      <c r="D253" s="468"/>
      <c r="E253" s="429" t="s">
        <v>211</v>
      </c>
      <c r="F253" s="430"/>
      <c r="G253" s="430"/>
      <c r="H253" s="430"/>
      <c r="I253" s="473"/>
      <c r="J253" s="134">
        <v>0</v>
      </c>
      <c r="K253" s="183"/>
      <c r="L253" s="251"/>
      <c r="M253" s="251"/>
      <c r="N253" s="251"/>
      <c r="O253" s="251"/>
      <c r="P253" s="23"/>
      <c r="Q253" s="23"/>
      <c r="R253" s="23"/>
    </row>
    <row r="254" spans="1:18" s="80" customFormat="1">
      <c r="A254" s="1"/>
      <c r="B254" s="20"/>
      <c r="C254" s="20"/>
      <c r="D254" s="20"/>
      <c r="E254" s="20"/>
      <c r="F254" s="20"/>
      <c r="G254" s="20"/>
      <c r="H254" s="15"/>
      <c r="I254" s="15"/>
      <c r="J254" s="77"/>
      <c r="K254" s="79"/>
      <c r="L254" s="254"/>
      <c r="M254" s="254"/>
      <c r="N254" s="254"/>
      <c r="O254" s="254"/>
      <c r="P254" s="23"/>
      <c r="Q254" s="23"/>
      <c r="R254" s="23"/>
    </row>
    <row r="255" spans="1:18" s="75" customFormat="1">
      <c r="A255" s="1"/>
      <c r="B255" s="76"/>
      <c r="C255" s="54"/>
      <c r="D255" s="54"/>
      <c r="E255" s="54"/>
      <c r="F255" s="54"/>
      <c r="G255" s="54"/>
      <c r="H255" s="81"/>
      <c r="I255" s="81"/>
      <c r="J255" s="77"/>
      <c r="K255" s="79"/>
      <c r="L255" s="79"/>
      <c r="M255" s="79"/>
      <c r="N255" s="79"/>
      <c r="O255" s="79"/>
      <c r="P255" s="23"/>
      <c r="Q255" s="23"/>
      <c r="R255" s="23"/>
    </row>
    <row r="256" spans="1:18" s="4" customFormat="1">
      <c r="A256" s="1"/>
      <c r="B256" s="110"/>
      <c r="C256" s="180"/>
      <c r="D256" s="178"/>
      <c r="H256" s="55"/>
      <c r="I256" s="55"/>
      <c r="J256" s="57"/>
      <c r="K256" s="98"/>
      <c r="L256" s="255"/>
      <c r="M256" s="255"/>
      <c r="N256" s="255"/>
      <c r="O256" s="255"/>
      <c r="P256" s="23"/>
      <c r="Q256" s="23"/>
      <c r="R256" s="23"/>
    </row>
    <row r="257" spans="1:18" s="4" customFormat="1">
      <c r="A257" s="1"/>
      <c r="B257" s="20" t="s">
        <v>289</v>
      </c>
      <c r="C257" s="97"/>
      <c r="D257" s="97"/>
      <c r="E257" s="97"/>
      <c r="F257" s="97"/>
      <c r="G257" s="97"/>
      <c r="H257" s="15"/>
      <c r="I257" s="15"/>
      <c r="J257" s="57"/>
      <c r="K257" s="98"/>
      <c r="L257" s="255"/>
      <c r="M257" s="255"/>
      <c r="N257" s="255"/>
      <c r="O257" s="255"/>
      <c r="P257" s="23"/>
      <c r="Q257" s="23"/>
      <c r="R257" s="23"/>
    </row>
    <row r="258" spans="1:18">
      <c r="A258" s="1"/>
      <c r="B258" s="20"/>
      <c r="C258" s="20"/>
      <c r="D258" s="20"/>
      <c r="E258" s="20"/>
      <c r="F258" s="20"/>
      <c r="G258" s="20"/>
      <c r="H258" s="15"/>
      <c r="I258" s="15"/>
      <c r="L258" s="255"/>
      <c r="M258" s="255"/>
      <c r="N258" s="255"/>
      <c r="O258" s="255"/>
      <c r="P258" s="23"/>
      <c r="Q258" s="23"/>
      <c r="R258" s="23"/>
    </row>
    <row r="259" spans="1:18">
      <c r="A259" s="1"/>
      <c r="B259" s="20"/>
      <c r="C259" s="4"/>
      <c r="D259" s="4"/>
      <c r="F259" s="4"/>
      <c r="G259" s="4"/>
      <c r="H259" s="55"/>
      <c r="I259" s="55"/>
      <c r="J259" s="65" t="s">
        <v>64</v>
      </c>
      <c r="K259" s="181"/>
      <c r="L259" s="255"/>
      <c r="M259" s="255"/>
      <c r="N259" s="255"/>
      <c r="O259" s="255"/>
      <c r="P259" s="23"/>
      <c r="Q259" s="23"/>
      <c r="R259" s="23"/>
    </row>
    <row r="260" spans="1:18">
      <c r="A260" s="1"/>
      <c r="B260" s="2"/>
      <c r="C260" s="4"/>
      <c r="D260" s="4"/>
      <c r="F260" s="4"/>
      <c r="G260" s="4"/>
      <c r="H260" s="55"/>
      <c r="I260" s="68" t="s">
        <v>224</v>
      </c>
      <c r="J260" s="69"/>
      <c r="K260" s="182"/>
      <c r="L260" s="255"/>
      <c r="M260" s="255"/>
      <c r="N260" s="255"/>
      <c r="O260" s="255"/>
      <c r="P260" s="23"/>
      <c r="Q260" s="23"/>
      <c r="R260" s="23"/>
    </row>
    <row r="261" spans="1:18" s="75" customFormat="1" ht="17.25" customHeight="1">
      <c r="A261" s="1"/>
      <c r="B261" s="110"/>
      <c r="C261" s="423" t="s">
        <v>291</v>
      </c>
      <c r="D261" s="424"/>
      <c r="E261" s="424"/>
      <c r="F261" s="424"/>
      <c r="G261" s="424"/>
      <c r="H261" s="436"/>
      <c r="I261" s="420" t="s">
        <v>1513</v>
      </c>
      <c r="J261" s="134">
        <v>19</v>
      </c>
      <c r="K261" s="183"/>
      <c r="L261" s="255"/>
      <c r="M261" s="255"/>
      <c r="N261" s="255"/>
      <c r="O261" s="255"/>
      <c r="P261" s="23"/>
      <c r="Q261" s="23"/>
      <c r="R261" s="23"/>
    </row>
    <row r="262" spans="1:18" s="75" customFormat="1" ht="17.25" customHeight="1">
      <c r="A262" s="1"/>
      <c r="B262" s="110"/>
      <c r="C262" s="184"/>
      <c r="D262" s="185"/>
      <c r="E262" s="466" t="s">
        <v>591</v>
      </c>
      <c r="F262" s="416"/>
      <c r="G262" s="416"/>
      <c r="H262" s="417"/>
      <c r="I262" s="421"/>
      <c r="J262" s="134">
        <v>0</v>
      </c>
      <c r="K262" s="183"/>
      <c r="L262" s="255"/>
      <c r="M262" s="255"/>
      <c r="N262" s="255"/>
      <c r="O262" s="255"/>
      <c r="P262" s="23"/>
      <c r="Q262" s="23"/>
      <c r="R262" s="23"/>
    </row>
    <row r="263" spans="1:18" s="75" customFormat="1" ht="17.25" customHeight="1">
      <c r="A263" s="1"/>
      <c r="B263" s="110"/>
      <c r="C263" s="184"/>
      <c r="D263" s="185"/>
      <c r="E263" s="466" t="s">
        <v>592</v>
      </c>
      <c r="F263" s="416"/>
      <c r="G263" s="416"/>
      <c r="H263" s="417"/>
      <c r="I263" s="421"/>
      <c r="J263" s="134">
        <v>0</v>
      </c>
      <c r="K263" s="183"/>
      <c r="L263" s="255"/>
      <c r="M263" s="255"/>
      <c r="N263" s="255"/>
      <c r="O263" s="255"/>
      <c r="P263" s="23"/>
      <c r="Q263" s="23"/>
      <c r="R263" s="23"/>
    </row>
    <row r="264" spans="1:18" s="75" customFormat="1" ht="17.25" customHeight="1">
      <c r="A264" s="1"/>
      <c r="B264" s="110"/>
      <c r="C264" s="184"/>
      <c r="D264" s="185"/>
      <c r="E264" s="466" t="s">
        <v>295</v>
      </c>
      <c r="F264" s="416"/>
      <c r="G264" s="416"/>
      <c r="H264" s="417"/>
      <c r="I264" s="421"/>
      <c r="J264" s="134">
        <v>19</v>
      </c>
      <c r="K264" s="183"/>
      <c r="L264" s="255"/>
      <c r="M264" s="255"/>
      <c r="N264" s="255"/>
      <c r="O264" s="255"/>
      <c r="P264" s="23"/>
      <c r="Q264" s="23"/>
      <c r="R264" s="23"/>
    </row>
    <row r="265" spans="1:18" s="75" customFormat="1" ht="17.25" customHeight="1">
      <c r="A265" s="1"/>
      <c r="B265" s="2"/>
      <c r="C265" s="186"/>
      <c r="D265" s="187"/>
      <c r="E265" s="466" t="s">
        <v>296</v>
      </c>
      <c r="F265" s="416"/>
      <c r="G265" s="416"/>
      <c r="H265" s="417"/>
      <c r="I265" s="422"/>
      <c r="J265" s="134">
        <v>0</v>
      </c>
      <c r="K265" s="183"/>
      <c r="L265" s="255"/>
      <c r="M265" s="255"/>
      <c r="N265" s="255"/>
      <c r="O265" s="255"/>
      <c r="P265" s="23"/>
      <c r="Q265" s="23"/>
      <c r="R265" s="23"/>
    </row>
    <row r="266" spans="1:18" s="80" customFormat="1">
      <c r="A266" s="1"/>
      <c r="B266" s="20"/>
      <c r="C266" s="20"/>
      <c r="D266" s="20"/>
      <c r="E266" s="20"/>
      <c r="F266" s="20"/>
      <c r="G266" s="20"/>
      <c r="H266" s="15"/>
      <c r="I266" s="15"/>
      <c r="J266" s="77"/>
      <c r="K266" s="79"/>
      <c r="L266" s="255"/>
      <c r="M266" s="255"/>
      <c r="N266" s="255"/>
      <c r="O266" s="255"/>
      <c r="P266" s="23"/>
      <c r="Q266" s="23"/>
      <c r="R266" s="23"/>
    </row>
    <row r="267" spans="1:18" s="75" customFormat="1">
      <c r="A267" s="1"/>
      <c r="B267" s="76"/>
      <c r="C267" s="54"/>
      <c r="D267" s="54"/>
      <c r="E267" s="54"/>
      <c r="F267" s="54"/>
      <c r="G267" s="54"/>
      <c r="H267" s="81"/>
      <c r="I267" s="81"/>
      <c r="J267" s="77"/>
      <c r="K267" s="79"/>
      <c r="L267" s="255"/>
      <c r="M267" s="255"/>
      <c r="N267" s="255"/>
      <c r="O267" s="255"/>
      <c r="P267" s="23"/>
      <c r="Q267" s="23"/>
      <c r="R267" s="23"/>
    </row>
    <row r="268" spans="1:18" s="80" customFormat="1">
      <c r="A268" s="1"/>
      <c r="B268" s="2"/>
      <c r="C268" s="4"/>
      <c r="D268" s="4"/>
      <c r="F268" s="4"/>
      <c r="G268" s="4"/>
      <c r="H268" s="55"/>
      <c r="I268" s="55"/>
      <c r="J268" s="57"/>
      <c r="K268" s="98"/>
      <c r="L268" s="255"/>
      <c r="M268" s="255"/>
      <c r="N268" s="255"/>
      <c r="O268" s="255"/>
      <c r="P268" s="23"/>
      <c r="Q268" s="23"/>
      <c r="R268" s="23"/>
    </row>
    <row r="269" spans="1:18" s="4" customFormat="1">
      <c r="A269" s="1"/>
      <c r="B269" s="20" t="s">
        <v>1479</v>
      </c>
      <c r="C269" s="97"/>
      <c r="D269" s="97"/>
      <c r="E269" s="97"/>
      <c r="F269" s="97"/>
      <c r="G269" s="97"/>
      <c r="H269" s="15"/>
      <c r="I269" s="15"/>
      <c r="J269" s="57"/>
      <c r="K269" s="98"/>
      <c r="L269" s="255"/>
      <c r="M269" s="255"/>
      <c r="N269" s="255"/>
      <c r="O269" s="255"/>
      <c r="P269" s="23"/>
      <c r="Q269" s="23"/>
      <c r="R269" s="23"/>
    </row>
    <row r="270" spans="1:18">
      <c r="A270" s="1"/>
      <c r="B270" s="20"/>
      <c r="C270" s="20"/>
      <c r="D270" s="20"/>
      <c r="E270" s="20"/>
      <c r="F270" s="20"/>
      <c r="G270" s="20"/>
      <c r="H270" s="15"/>
      <c r="I270" s="15"/>
      <c r="L270" s="255"/>
      <c r="M270" s="255"/>
      <c r="N270" s="255"/>
      <c r="O270" s="255"/>
      <c r="P270" s="23"/>
      <c r="Q270" s="23"/>
      <c r="R270" s="23"/>
    </row>
    <row r="271" spans="1:18" s="80" customFormat="1">
      <c r="A271" s="1"/>
      <c r="B271" s="20"/>
      <c r="C271" s="4"/>
      <c r="D271" s="4"/>
      <c r="E271" s="4"/>
      <c r="F271" s="4"/>
      <c r="G271" s="4"/>
      <c r="H271" s="55"/>
      <c r="I271" s="55"/>
      <c r="J271" s="65" t="s">
        <v>64</v>
      </c>
      <c r="K271" s="181"/>
      <c r="L271" s="255"/>
      <c r="M271" s="255"/>
      <c r="N271" s="255"/>
      <c r="O271" s="255"/>
      <c r="P271" s="23"/>
      <c r="Q271" s="23"/>
      <c r="R271" s="23"/>
    </row>
    <row r="272" spans="1:18" s="80" customFormat="1">
      <c r="A272" s="1"/>
      <c r="B272" s="2"/>
      <c r="C272" s="4"/>
      <c r="D272" s="4"/>
      <c r="E272" s="4"/>
      <c r="F272" s="4"/>
      <c r="G272" s="4"/>
      <c r="H272" s="55"/>
      <c r="I272" s="68" t="s">
        <v>224</v>
      </c>
      <c r="J272" s="69"/>
      <c r="K272" s="182"/>
      <c r="L272" s="255"/>
      <c r="M272" s="255"/>
      <c r="N272" s="255"/>
      <c r="O272" s="255"/>
      <c r="P272" s="23"/>
      <c r="Q272" s="23"/>
      <c r="R272" s="23"/>
    </row>
    <row r="273" spans="1:18" s="80" customFormat="1" ht="30" customHeight="1">
      <c r="A273" s="1"/>
      <c r="B273" s="2"/>
      <c r="C273" s="458" t="s">
        <v>1480</v>
      </c>
      <c r="D273" s="458"/>
      <c r="E273" s="458"/>
      <c r="F273" s="458"/>
      <c r="G273" s="458"/>
      <c r="H273" s="458"/>
      <c r="I273" s="420" t="s">
        <v>1514</v>
      </c>
      <c r="J273" s="134">
        <v>0</v>
      </c>
      <c r="K273" s="183"/>
      <c r="L273" s="255"/>
      <c r="M273" s="255"/>
      <c r="N273" s="255"/>
      <c r="O273" s="255"/>
      <c r="P273" s="23"/>
      <c r="Q273" s="23"/>
      <c r="R273" s="23"/>
    </row>
    <row r="274" spans="1:18" s="80" customFormat="1" ht="30" customHeight="1">
      <c r="A274" s="1"/>
      <c r="B274" s="2"/>
      <c r="C274" s="458" t="s">
        <v>1482</v>
      </c>
      <c r="D274" s="430"/>
      <c r="E274" s="430"/>
      <c r="F274" s="430"/>
      <c r="G274" s="430"/>
      <c r="H274" s="430"/>
      <c r="I274" s="440"/>
      <c r="J274" s="134">
        <v>0</v>
      </c>
      <c r="K274" s="183"/>
      <c r="L274" s="255"/>
      <c r="M274" s="255"/>
      <c r="N274" s="255"/>
      <c r="O274" s="255"/>
      <c r="P274" s="23"/>
      <c r="Q274" s="23"/>
      <c r="R274" s="23"/>
    </row>
    <row r="275" spans="1:18" s="80" customFormat="1">
      <c r="A275" s="1"/>
      <c r="B275" s="20"/>
      <c r="C275" s="20"/>
      <c r="D275" s="20"/>
      <c r="E275" s="20"/>
      <c r="F275" s="20"/>
      <c r="G275" s="20"/>
      <c r="H275" s="15"/>
      <c r="I275" s="15"/>
      <c r="J275" s="77"/>
      <c r="K275" s="79"/>
      <c r="L275" s="255"/>
      <c r="M275" s="255"/>
      <c r="N275" s="255"/>
      <c r="O275" s="255"/>
      <c r="P275" s="23"/>
      <c r="Q275" s="23"/>
      <c r="R275" s="23"/>
    </row>
    <row r="276" spans="1:18" s="75" customFormat="1">
      <c r="A276" s="1"/>
      <c r="B276" s="76"/>
      <c r="C276" s="54"/>
      <c r="D276" s="54"/>
      <c r="E276" s="54"/>
      <c r="F276" s="54"/>
      <c r="G276" s="54"/>
      <c r="H276" s="81"/>
      <c r="I276" s="81"/>
      <c r="J276" s="77"/>
      <c r="K276" s="79"/>
      <c r="L276" s="255"/>
      <c r="M276" s="255"/>
      <c r="N276" s="255"/>
      <c r="O276" s="255"/>
      <c r="P276" s="23"/>
      <c r="Q276" s="23"/>
      <c r="R276" s="23"/>
    </row>
    <row r="277" spans="1:18" s="80" customFormat="1">
      <c r="A277" s="1"/>
      <c r="B277" s="2"/>
      <c r="C277" s="188"/>
      <c r="D277" s="4"/>
      <c r="E277" s="4"/>
      <c r="F277" s="4"/>
      <c r="G277" s="4"/>
      <c r="H277" s="189"/>
      <c r="I277" s="189"/>
      <c r="J277" s="57"/>
      <c r="K277" s="98"/>
      <c r="L277" s="255"/>
      <c r="M277" s="255"/>
      <c r="N277" s="255"/>
      <c r="O277" s="255"/>
      <c r="P277" s="23"/>
      <c r="Q277" s="23"/>
      <c r="R277" s="23"/>
    </row>
    <row r="278" spans="1:18" s="4" customFormat="1">
      <c r="A278" s="1"/>
      <c r="B278" s="20" t="s">
        <v>297</v>
      </c>
      <c r="C278" s="97"/>
      <c r="D278" s="97"/>
      <c r="E278" s="97"/>
      <c r="F278" s="97"/>
      <c r="G278" s="97"/>
      <c r="H278" s="15"/>
      <c r="I278" s="15"/>
      <c r="J278" s="57"/>
      <c r="K278" s="98"/>
      <c r="L278" s="255"/>
      <c r="M278" s="255"/>
      <c r="N278" s="255"/>
      <c r="O278" s="255"/>
      <c r="P278" s="23"/>
      <c r="Q278" s="23"/>
      <c r="R278" s="23"/>
    </row>
    <row r="279" spans="1:18">
      <c r="A279" s="1"/>
      <c r="B279" s="20"/>
      <c r="C279" s="20"/>
      <c r="D279" s="20"/>
      <c r="E279" s="20"/>
      <c r="F279" s="20"/>
      <c r="G279" s="20"/>
      <c r="H279" s="15"/>
      <c r="I279" s="15"/>
      <c r="L279" s="255"/>
      <c r="M279" s="255"/>
      <c r="N279" s="255"/>
      <c r="O279" s="255"/>
      <c r="P279" s="23"/>
      <c r="Q279" s="23"/>
      <c r="R279" s="23"/>
    </row>
    <row r="280" spans="1:18">
      <c r="A280" s="1"/>
      <c r="B280" s="20"/>
      <c r="C280" s="4"/>
      <c r="D280" s="4"/>
      <c r="F280" s="4"/>
      <c r="G280" s="4"/>
      <c r="H280" s="55"/>
      <c r="I280" s="55"/>
      <c r="J280" s="65" t="s">
        <v>64</v>
      </c>
      <c r="K280" s="181"/>
      <c r="L280" s="255"/>
      <c r="M280" s="255"/>
      <c r="N280" s="255"/>
      <c r="O280" s="255"/>
      <c r="P280" s="23"/>
      <c r="Q280" s="23"/>
      <c r="R280" s="23"/>
    </row>
    <row r="281" spans="1:18">
      <c r="A281" s="1"/>
      <c r="B281" s="2"/>
      <c r="C281" s="4"/>
      <c r="D281" s="4"/>
      <c r="F281" s="4"/>
      <c r="G281" s="4"/>
      <c r="H281" s="55"/>
      <c r="I281" s="68" t="s">
        <v>224</v>
      </c>
      <c r="J281" s="69"/>
      <c r="K281" s="182"/>
      <c r="L281" s="255"/>
      <c r="M281" s="255"/>
      <c r="N281" s="255"/>
      <c r="O281" s="255"/>
      <c r="P281" s="23"/>
      <c r="Q281" s="23"/>
      <c r="R281" s="23"/>
    </row>
    <row r="282" spans="1:18" s="75" customFormat="1" ht="17.25" customHeight="1">
      <c r="A282" s="1"/>
      <c r="B282" s="110"/>
      <c r="C282" s="459" t="s">
        <v>299</v>
      </c>
      <c r="D282" s="434"/>
      <c r="E282" s="434"/>
      <c r="F282" s="434"/>
      <c r="G282" s="434"/>
      <c r="H282" s="435"/>
      <c r="I282" s="420" t="s">
        <v>1515</v>
      </c>
      <c r="J282" s="134">
        <v>0</v>
      </c>
      <c r="K282" s="183"/>
      <c r="L282" s="255"/>
      <c r="M282" s="255"/>
      <c r="N282" s="255"/>
      <c r="O282" s="255"/>
      <c r="P282" s="23"/>
      <c r="Q282" s="23"/>
      <c r="R282" s="23"/>
    </row>
    <row r="283" spans="1:18" s="75" customFormat="1" ht="17.25" customHeight="1">
      <c r="A283" s="1"/>
      <c r="B283" s="110"/>
      <c r="C283" s="184"/>
      <c r="D283" s="190"/>
      <c r="E283" s="415" t="s">
        <v>301</v>
      </c>
      <c r="F283" s="418"/>
      <c r="G283" s="418"/>
      <c r="H283" s="419"/>
      <c r="I283" s="421"/>
      <c r="J283" s="134">
        <v>0</v>
      </c>
      <c r="K283" s="183"/>
      <c r="L283" s="255"/>
      <c r="M283" s="255"/>
      <c r="N283" s="255"/>
      <c r="O283" s="255"/>
      <c r="P283" s="23"/>
      <c r="Q283" s="23"/>
      <c r="R283" s="23"/>
    </row>
    <row r="284" spans="1:18" s="75" customFormat="1" ht="17.25" customHeight="1" thickBot="1">
      <c r="A284" s="1"/>
      <c r="B284" s="110"/>
      <c r="C284" s="191"/>
      <c r="D284" s="192"/>
      <c r="E284" s="460" t="s">
        <v>302</v>
      </c>
      <c r="F284" s="461"/>
      <c r="G284" s="461"/>
      <c r="H284" s="462"/>
      <c r="I284" s="421"/>
      <c r="J284" s="171">
        <v>0</v>
      </c>
      <c r="K284" s="193"/>
      <c r="L284" s="255"/>
      <c r="M284" s="255"/>
      <c r="N284" s="255"/>
      <c r="O284" s="255"/>
      <c r="P284" s="23"/>
      <c r="Q284" s="23"/>
      <c r="R284" s="23"/>
    </row>
    <row r="285" spans="1:18" s="75" customFormat="1" ht="17.25" customHeight="1">
      <c r="A285" s="1"/>
      <c r="B285" s="110"/>
      <c r="C285" s="463" t="s">
        <v>303</v>
      </c>
      <c r="D285" s="464"/>
      <c r="E285" s="464"/>
      <c r="F285" s="464"/>
      <c r="G285" s="464"/>
      <c r="H285" s="465"/>
      <c r="I285" s="421"/>
      <c r="J285" s="152">
        <v>0</v>
      </c>
      <c r="K285" s="194"/>
      <c r="L285" s="255"/>
      <c r="M285" s="255"/>
      <c r="N285" s="255"/>
      <c r="O285" s="255"/>
      <c r="P285" s="23"/>
      <c r="Q285" s="23"/>
      <c r="R285" s="23"/>
    </row>
    <row r="286" spans="1:18" s="75" customFormat="1" ht="17.25" customHeight="1">
      <c r="A286" s="1"/>
      <c r="B286" s="110"/>
      <c r="C286" s="184"/>
      <c r="D286" s="190"/>
      <c r="E286" s="415" t="s">
        <v>304</v>
      </c>
      <c r="F286" s="418"/>
      <c r="G286" s="418"/>
      <c r="H286" s="419"/>
      <c r="I286" s="421"/>
      <c r="J286" s="134">
        <v>0</v>
      </c>
      <c r="K286" s="183"/>
      <c r="L286" s="255"/>
      <c r="M286" s="255"/>
      <c r="N286" s="255"/>
      <c r="O286" s="255"/>
      <c r="P286" s="23"/>
      <c r="Q286" s="23"/>
      <c r="R286" s="23"/>
    </row>
    <row r="287" spans="1:18" s="75" customFormat="1" ht="17.25" customHeight="1">
      <c r="A287" s="1"/>
      <c r="B287" s="110"/>
      <c r="C287" s="186"/>
      <c r="D287" s="195"/>
      <c r="E287" s="415" t="s">
        <v>305</v>
      </c>
      <c r="F287" s="416"/>
      <c r="G287" s="416"/>
      <c r="H287" s="417"/>
      <c r="I287" s="422"/>
      <c r="J287" s="134">
        <v>0</v>
      </c>
      <c r="K287" s="183"/>
      <c r="L287" s="255"/>
      <c r="M287" s="255"/>
      <c r="N287" s="255"/>
      <c r="O287" s="255"/>
      <c r="P287" s="23"/>
      <c r="Q287" s="23"/>
      <c r="R287" s="23"/>
    </row>
    <row r="288" spans="1:18" s="80" customFormat="1" ht="17.25" customHeight="1">
      <c r="A288" s="1"/>
      <c r="B288" s="20"/>
      <c r="C288" s="20"/>
      <c r="D288" s="20"/>
      <c r="E288" s="20"/>
      <c r="F288" s="20"/>
      <c r="G288" s="20"/>
      <c r="H288" s="15"/>
      <c r="I288" s="15"/>
      <c r="J288" s="77"/>
      <c r="K288" s="79"/>
      <c r="L288" s="255"/>
      <c r="M288" s="255"/>
      <c r="N288" s="255"/>
      <c r="O288" s="255"/>
      <c r="P288" s="23"/>
      <c r="Q288" s="23"/>
      <c r="R288" s="23"/>
    </row>
    <row r="289" spans="1:72" s="75" customFormat="1">
      <c r="A289" s="1"/>
      <c r="B289" s="110"/>
      <c r="C289" s="110"/>
      <c r="D289" s="54"/>
      <c r="E289" s="54"/>
      <c r="F289" s="54"/>
      <c r="G289" s="54"/>
      <c r="H289" s="81"/>
      <c r="I289" s="158" t="str">
        <f>HYPERLINK("#"&amp;$B$3&amp;"!a1","TOPへ戻る")</f>
        <v>TOPへ戻る</v>
      </c>
      <c r="J289" s="77"/>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row>
    <row r="290" spans="1:72" s="75" customFormat="1">
      <c r="A290" s="1"/>
      <c r="B290" s="110"/>
      <c r="C290" s="110"/>
      <c r="D290" s="54"/>
      <c r="E290" s="54"/>
      <c r="F290" s="54"/>
      <c r="G290" s="54"/>
      <c r="H290" s="81"/>
      <c r="I290" s="81"/>
      <c r="J290" s="77"/>
      <c r="K290" s="79"/>
      <c r="L290" s="79"/>
      <c r="M290" s="79"/>
      <c r="N290" s="79"/>
      <c r="O290" s="79"/>
      <c r="P290" s="79"/>
      <c r="Q290" s="79"/>
      <c r="R290" s="79"/>
      <c r="S290" s="79"/>
      <c r="T290" s="79"/>
      <c r="U290" s="79"/>
      <c r="V290" s="79"/>
      <c r="W290" s="79"/>
      <c r="X290" s="79"/>
      <c r="Y290" s="79"/>
      <c r="Z290" s="79"/>
      <c r="AA290" s="79"/>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79"/>
      <c r="BF290" s="79"/>
      <c r="BG290" s="79"/>
      <c r="BH290" s="79"/>
      <c r="BI290" s="79"/>
      <c r="BJ290" s="79"/>
      <c r="BK290" s="79"/>
      <c r="BL290" s="79"/>
      <c r="BM290" s="79"/>
      <c r="BN290" s="79"/>
      <c r="BO290" s="79"/>
      <c r="BP290" s="79"/>
      <c r="BQ290" s="79"/>
      <c r="BR290" s="79"/>
      <c r="BS290" s="79"/>
    </row>
    <row r="291" spans="1:72" s="23" customFormat="1">
      <c r="A291" s="1"/>
      <c r="B291" s="2"/>
      <c r="C291" s="16"/>
      <c r="D291" s="34"/>
      <c r="E291" s="34"/>
      <c r="F291" s="34"/>
      <c r="G291" s="34"/>
      <c r="H291" s="22"/>
      <c r="I291" s="36"/>
      <c r="J291" s="6"/>
      <c r="K291" s="133"/>
      <c r="L291" s="457"/>
      <c r="M291" s="457"/>
      <c r="N291" s="457"/>
      <c r="O291" s="457"/>
      <c r="P291" s="457"/>
      <c r="R291" s="50"/>
      <c r="S291" s="50"/>
      <c r="T291" s="50"/>
      <c r="U291" s="50"/>
      <c r="W291" s="50"/>
      <c r="X291" s="50"/>
      <c r="Y291" s="50"/>
      <c r="Z291" s="50"/>
      <c r="AB291" s="50"/>
      <c r="AC291" s="50"/>
      <c r="AD291" s="50"/>
      <c r="AE291" s="50"/>
      <c r="AG291" s="50"/>
      <c r="AH291" s="50"/>
      <c r="AI291" s="50"/>
      <c r="AJ291" s="50"/>
      <c r="AL291" s="50"/>
      <c r="AM291" s="50"/>
      <c r="AN291" s="50"/>
      <c r="AO291" s="50"/>
      <c r="AQ291" s="50"/>
      <c r="AR291" s="50"/>
      <c r="AS291" s="50"/>
      <c r="AT291" s="50"/>
      <c r="AV291" s="50"/>
      <c r="AW291" s="50"/>
      <c r="AX291" s="50"/>
      <c r="AY291" s="50"/>
      <c r="AZ291" s="50"/>
      <c r="BA291" s="50"/>
      <c r="BB291" s="50"/>
      <c r="BC291" s="50"/>
      <c r="BD291" s="50"/>
      <c r="BE291" s="50"/>
      <c r="BF291" s="50"/>
      <c r="BG291" s="50"/>
      <c r="BH291" s="50"/>
      <c r="BI291" s="50"/>
      <c r="BJ291" s="50"/>
      <c r="BK291" s="50"/>
      <c r="BL291" s="50"/>
      <c r="BM291" s="50"/>
      <c r="BN291" s="50"/>
      <c r="BO291" s="50"/>
      <c r="BP291" s="50"/>
      <c r="BQ291" s="50"/>
      <c r="BR291" s="50"/>
      <c r="BS291" s="50"/>
      <c r="BT291" s="9"/>
    </row>
    <row r="292" spans="1:72" s="23" customFormat="1">
      <c r="A292" s="1"/>
      <c r="B292" s="2"/>
      <c r="C292" s="16"/>
      <c r="D292" s="34"/>
      <c r="E292" s="34"/>
      <c r="F292" s="34"/>
      <c r="G292" s="34"/>
      <c r="H292" s="22"/>
      <c r="I292" s="36"/>
      <c r="J292" s="6"/>
      <c r="K292" s="133"/>
      <c r="L292" s="457"/>
      <c r="M292" s="457"/>
      <c r="N292" s="457"/>
      <c r="O292" s="457"/>
      <c r="P292" s="457"/>
      <c r="R292" s="50"/>
      <c r="S292" s="50"/>
      <c r="T292" s="50"/>
      <c r="U292" s="50"/>
      <c r="W292" s="50"/>
      <c r="X292" s="50"/>
      <c r="Y292" s="50"/>
      <c r="Z292" s="50"/>
      <c r="AB292" s="50"/>
      <c r="AC292" s="50"/>
      <c r="AD292" s="50"/>
      <c r="AE292" s="50"/>
      <c r="AG292" s="50"/>
      <c r="AH292" s="50"/>
      <c r="AI292" s="50"/>
      <c r="AJ292" s="50"/>
      <c r="AL292" s="50"/>
      <c r="AM292" s="50"/>
      <c r="AN292" s="50"/>
      <c r="AO292" s="50"/>
      <c r="AQ292" s="50"/>
      <c r="AR292" s="50"/>
      <c r="AS292" s="50"/>
      <c r="AT292" s="50"/>
      <c r="AV292" s="50"/>
      <c r="AW292" s="50"/>
      <c r="AX292" s="50"/>
      <c r="AY292" s="50"/>
      <c r="AZ292" s="50"/>
      <c r="BA292" s="50"/>
      <c r="BB292" s="50"/>
      <c r="BC292" s="50"/>
      <c r="BD292" s="50"/>
      <c r="BE292" s="50"/>
      <c r="BF292" s="50"/>
      <c r="BG292" s="50"/>
      <c r="BH292" s="50"/>
      <c r="BI292" s="50"/>
      <c r="BJ292" s="50"/>
      <c r="BK292" s="50"/>
      <c r="BL292" s="50"/>
      <c r="BM292" s="50"/>
      <c r="BN292" s="50"/>
      <c r="BO292" s="50"/>
      <c r="BP292" s="50"/>
      <c r="BQ292" s="50"/>
      <c r="BR292" s="50"/>
      <c r="BS292" s="50"/>
      <c r="BT292" s="9"/>
    </row>
    <row r="293" spans="1:72" s="23" customFormat="1">
      <c r="A293" s="1"/>
      <c r="B293" s="2"/>
      <c r="H293" s="22"/>
      <c r="K293" s="133"/>
      <c r="L293" s="457"/>
      <c r="M293" s="457"/>
      <c r="N293" s="457"/>
      <c r="O293" s="457"/>
      <c r="P293" s="457"/>
      <c r="R293" s="37"/>
      <c r="S293" s="37"/>
      <c r="T293" s="37"/>
      <c r="U293" s="37"/>
      <c r="W293" s="37"/>
      <c r="X293" s="37"/>
      <c r="Y293" s="37"/>
      <c r="Z293" s="37"/>
      <c r="AB293" s="37"/>
      <c r="AC293" s="37"/>
      <c r="AD293" s="37"/>
      <c r="AE293" s="37"/>
      <c r="AG293" s="37"/>
      <c r="AH293" s="37"/>
      <c r="AI293" s="37"/>
      <c r="AJ293" s="37"/>
      <c r="AL293" s="37"/>
      <c r="AM293" s="37"/>
      <c r="AN293" s="37"/>
      <c r="AO293" s="37"/>
      <c r="AQ293" s="37"/>
      <c r="AR293" s="37"/>
      <c r="AS293" s="37"/>
      <c r="AT293" s="37"/>
      <c r="AV293" s="37"/>
      <c r="AW293" s="37"/>
      <c r="AX293" s="37"/>
      <c r="AY293" s="37"/>
      <c r="AZ293" s="37"/>
      <c r="BA293" s="37"/>
      <c r="BB293" s="37"/>
      <c r="BC293" s="37"/>
      <c r="BD293" s="37"/>
      <c r="BE293" s="37"/>
      <c r="BF293" s="37"/>
      <c r="BG293" s="37"/>
      <c r="BH293" s="37"/>
      <c r="BI293" s="37"/>
      <c r="BJ293" s="37"/>
      <c r="BK293" s="37"/>
      <c r="BL293" s="37"/>
      <c r="BM293" s="37"/>
      <c r="BN293" s="37"/>
      <c r="BO293" s="37"/>
      <c r="BP293" s="37"/>
      <c r="BQ293" s="37"/>
      <c r="BR293" s="37"/>
      <c r="BS293" s="37"/>
      <c r="BT293" s="9"/>
    </row>
    <row r="294" spans="1:72" s="23" customFormat="1">
      <c r="A294" s="1"/>
      <c r="B294" s="2"/>
      <c r="H294" s="22"/>
      <c r="K294" s="133"/>
      <c r="L294" s="457"/>
      <c r="M294" s="457"/>
      <c r="N294" s="457"/>
      <c r="O294" s="457"/>
      <c r="P294" s="457"/>
      <c r="R294" s="50"/>
      <c r="S294" s="50"/>
      <c r="T294" s="50"/>
      <c r="U294" s="50"/>
      <c r="W294" s="50"/>
      <c r="X294" s="50"/>
      <c r="Y294" s="50"/>
      <c r="Z294" s="50"/>
      <c r="AB294" s="50"/>
      <c r="AC294" s="50"/>
      <c r="AD294" s="50"/>
      <c r="AE294" s="50"/>
      <c r="AG294" s="50"/>
      <c r="AH294" s="50"/>
      <c r="AI294" s="50"/>
      <c r="AJ294" s="50"/>
      <c r="AL294" s="50"/>
      <c r="AM294" s="50"/>
      <c r="AN294" s="50"/>
      <c r="AO294" s="50"/>
      <c r="AQ294" s="50"/>
      <c r="AR294" s="50"/>
      <c r="AS294" s="50"/>
      <c r="AT294" s="50"/>
      <c r="AV294" s="50"/>
      <c r="AW294" s="50"/>
      <c r="AX294" s="50"/>
      <c r="AY294" s="50"/>
      <c r="AZ294" s="50"/>
      <c r="BA294" s="50"/>
      <c r="BB294" s="50"/>
      <c r="BC294" s="50"/>
      <c r="BD294" s="50"/>
      <c r="BE294" s="50"/>
      <c r="BF294" s="50"/>
      <c r="BG294" s="50"/>
      <c r="BH294" s="50"/>
      <c r="BI294" s="50"/>
      <c r="BJ294" s="50"/>
      <c r="BK294" s="50"/>
      <c r="BL294" s="50"/>
      <c r="BM294" s="50"/>
      <c r="BN294" s="50"/>
      <c r="BO294" s="50"/>
      <c r="BP294" s="50"/>
      <c r="BQ294" s="50"/>
      <c r="BR294" s="50"/>
      <c r="BS294" s="50"/>
      <c r="BT294" s="9"/>
    </row>
    <row r="295" spans="1:72" s="23" customFormat="1">
      <c r="A295" s="1"/>
      <c r="B295" s="2"/>
      <c r="H295" s="22"/>
      <c r="K295" s="133"/>
      <c r="L295" s="457"/>
      <c r="M295" s="457"/>
      <c r="N295" s="457"/>
      <c r="O295" s="457"/>
      <c r="P295" s="457"/>
      <c r="R295" s="37"/>
      <c r="S295" s="37"/>
      <c r="T295" s="37"/>
      <c r="U295" s="37"/>
      <c r="W295" s="37"/>
      <c r="X295" s="37"/>
      <c r="Y295" s="37"/>
      <c r="Z295" s="37"/>
      <c r="AB295" s="37"/>
      <c r="AC295" s="37"/>
      <c r="AD295" s="37"/>
      <c r="AE295" s="37"/>
      <c r="AG295" s="37"/>
      <c r="AH295" s="37"/>
      <c r="AI295" s="37"/>
      <c r="AJ295" s="37"/>
      <c r="AL295" s="37"/>
      <c r="AM295" s="37"/>
      <c r="AN295" s="37"/>
      <c r="AO295" s="37"/>
      <c r="AQ295" s="37"/>
      <c r="AR295" s="37"/>
      <c r="AS295" s="37"/>
      <c r="AT295" s="37"/>
      <c r="AV295" s="37"/>
      <c r="AW295" s="37"/>
      <c r="AX295" s="37"/>
      <c r="AY295" s="37"/>
      <c r="AZ295" s="37"/>
      <c r="BA295" s="37"/>
      <c r="BB295" s="37"/>
      <c r="BC295" s="37"/>
      <c r="BD295" s="37"/>
      <c r="BE295" s="37"/>
      <c r="BF295" s="37"/>
      <c r="BG295" s="37"/>
      <c r="BH295" s="37"/>
      <c r="BI295" s="37"/>
      <c r="BJ295" s="37"/>
      <c r="BK295" s="37"/>
      <c r="BL295" s="37"/>
      <c r="BM295" s="37"/>
      <c r="BN295" s="37"/>
      <c r="BO295" s="37"/>
      <c r="BP295" s="37"/>
      <c r="BQ295" s="37"/>
      <c r="BR295" s="37"/>
      <c r="BS295" s="37"/>
      <c r="BT295" s="9"/>
    </row>
    <row r="296" spans="1:72" s="23" customFormat="1">
      <c r="A296" s="1"/>
      <c r="B296" s="2"/>
      <c r="H296" s="22"/>
      <c r="K296" s="133"/>
      <c r="L296" s="457"/>
      <c r="M296" s="457"/>
      <c r="N296" s="457"/>
      <c r="O296" s="457"/>
      <c r="P296" s="457"/>
      <c r="R296" s="37"/>
      <c r="S296" s="37"/>
      <c r="T296" s="37"/>
      <c r="U296" s="37"/>
      <c r="W296" s="37"/>
      <c r="X296" s="37"/>
      <c r="Y296" s="37"/>
      <c r="Z296" s="37"/>
      <c r="AB296" s="37"/>
      <c r="AC296" s="37"/>
      <c r="AD296" s="37"/>
      <c r="AE296" s="37"/>
      <c r="AG296" s="37"/>
      <c r="AH296" s="37"/>
      <c r="AI296" s="37"/>
      <c r="AJ296" s="37"/>
      <c r="AL296" s="37"/>
      <c r="AM296" s="37"/>
      <c r="AN296" s="37"/>
      <c r="AO296" s="37"/>
      <c r="AQ296" s="37"/>
      <c r="AR296" s="37"/>
      <c r="AS296" s="37"/>
      <c r="AT296" s="37"/>
      <c r="AV296" s="37"/>
      <c r="AW296" s="37"/>
      <c r="AX296" s="37"/>
      <c r="AY296" s="37"/>
      <c r="AZ296" s="37"/>
      <c r="BA296" s="37"/>
      <c r="BB296" s="37"/>
      <c r="BC296" s="37"/>
      <c r="BD296" s="37"/>
      <c r="BE296" s="37"/>
      <c r="BF296" s="37"/>
      <c r="BG296" s="37"/>
      <c r="BH296" s="37"/>
      <c r="BI296" s="37"/>
      <c r="BJ296" s="37"/>
      <c r="BK296" s="37"/>
      <c r="BL296" s="37"/>
      <c r="BM296" s="37"/>
      <c r="BN296" s="37"/>
      <c r="BO296" s="37"/>
      <c r="BP296" s="37"/>
      <c r="BQ296" s="37"/>
      <c r="BR296" s="37"/>
      <c r="BS296" s="37"/>
      <c r="BT296" s="9"/>
    </row>
    <row r="297" spans="1:72" s="23" customFormat="1">
      <c r="A297" s="1"/>
      <c r="B297" s="2"/>
      <c r="H297" s="22"/>
      <c r="K297" s="241"/>
      <c r="L297" s="6"/>
      <c r="M297" s="6"/>
      <c r="N297" s="233"/>
      <c r="O297" s="233"/>
      <c r="P297" s="233"/>
      <c r="Q297" s="233"/>
      <c r="R297" s="233"/>
      <c r="S297" s="233"/>
      <c r="T297" s="233"/>
      <c r="U297" s="233"/>
      <c r="V297" s="233"/>
      <c r="W297" s="233"/>
      <c r="X297" s="233"/>
      <c r="Y297" s="233"/>
      <c r="Z297" s="233"/>
      <c r="AA297" s="233"/>
      <c r="AB297" s="233"/>
      <c r="AC297" s="233"/>
      <c r="AD297" s="233"/>
      <c r="AE297" s="233"/>
      <c r="AF297" s="233"/>
      <c r="AG297" s="233"/>
      <c r="AH297" s="233"/>
      <c r="AI297" s="233"/>
      <c r="AJ297" s="233"/>
      <c r="AK297" s="233"/>
      <c r="AL297" s="233"/>
      <c r="AM297" s="233"/>
      <c r="AN297" s="233"/>
      <c r="AO297" s="233"/>
      <c r="AP297" s="233"/>
      <c r="AQ297" s="233"/>
      <c r="AR297" s="233"/>
      <c r="AS297" s="233"/>
      <c r="AT297" s="233"/>
      <c r="AU297" s="233"/>
      <c r="AV297" s="233"/>
      <c r="AW297" s="233"/>
      <c r="AX297" s="233"/>
      <c r="AY297" s="233"/>
      <c r="AZ297" s="233"/>
      <c r="BA297" s="233"/>
      <c r="BB297" s="233"/>
      <c r="BC297" s="233"/>
      <c r="BD297" s="233"/>
      <c r="BE297" s="233"/>
      <c r="BF297" s="233"/>
      <c r="BG297" s="233"/>
      <c r="BH297" s="233"/>
      <c r="BI297" s="233"/>
      <c r="BJ297" s="233"/>
      <c r="BK297" s="233"/>
      <c r="BL297" s="233"/>
      <c r="BM297" s="233"/>
      <c r="BN297" s="233"/>
      <c r="BO297" s="233"/>
      <c r="BP297" s="233"/>
      <c r="BQ297" s="233"/>
      <c r="BR297" s="233"/>
      <c r="BS297" s="233"/>
      <c r="BT297" s="9"/>
    </row>
    <row r="298" spans="1:72" s="23" customFormat="1">
      <c r="A298" s="1"/>
      <c r="B298" s="2"/>
      <c r="C298" s="40"/>
      <c r="D298" s="40"/>
      <c r="E298" s="40"/>
      <c r="F298" s="40"/>
      <c r="G298" s="40"/>
      <c r="H298" s="40"/>
      <c r="I298" s="40"/>
      <c r="J298" s="40"/>
      <c r="K298" s="248"/>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9"/>
    </row>
    <row r="299" spans="1:72" s="23" customFormat="1">
      <c r="A299" s="1"/>
      <c r="B299" s="2"/>
      <c r="C299" s="40"/>
      <c r="D299" s="40"/>
      <c r="E299" s="40"/>
      <c r="F299" s="40"/>
      <c r="G299" s="40"/>
      <c r="H299" s="40"/>
      <c r="I299" s="40"/>
      <c r="J299" s="40"/>
      <c r="K299" s="248"/>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9"/>
    </row>
    <row r="300" spans="1:72" s="80" customFormat="1" ht="19.5">
      <c r="A300" s="1"/>
      <c r="B300" s="169" t="s">
        <v>594</v>
      </c>
      <c r="C300" s="160"/>
      <c r="D300" s="60"/>
      <c r="E300" s="60"/>
      <c r="F300" s="60"/>
      <c r="G300" s="60"/>
      <c r="H300" s="61"/>
      <c r="I300" s="61"/>
      <c r="J300" s="63"/>
      <c r="K300" s="62"/>
      <c r="L300" s="269"/>
      <c r="M300" s="269"/>
      <c r="N300" s="269"/>
      <c r="O300" s="269"/>
      <c r="P300" s="23"/>
      <c r="Q300" s="23"/>
      <c r="R300" s="23"/>
    </row>
    <row r="301" spans="1:72" s="80" customFormat="1">
      <c r="A301" s="1"/>
      <c r="B301" s="110"/>
      <c r="C301" s="4"/>
      <c r="D301" s="4"/>
      <c r="E301" s="4"/>
      <c r="F301" s="4"/>
      <c r="G301" s="4"/>
      <c r="H301" s="55"/>
      <c r="I301" s="55"/>
      <c r="J301" s="57"/>
      <c r="K301" s="98"/>
      <c r="L301" s="255"/>
      <c r="M301" s="255"/>
      <c r="N301" s="255"/>
      <c r="O301" s="255"/>
      <c r="P301" s="23"/>
      <c r="Q301" s="23"/>
      <c r="R301" s="23"/>
    </row>
    <row r="302" spans="1:72" s="80" customFormat="1">
      <c r="A302" s="1"/>
      <c r="B302" s="20" t="s">
        <v>307</v>
      </c>
      <c r="C302" s="197"/>
      <c r="D302" s="4"/>
      <c r="E302" s="4"/>
      <c r="F302" s="4"/>
      <c r="G302" s="4"/>
      <c r="H302" s="55"/>
      <c r="I302" s="55"/>
      <c r="J302" s="57"/>
      <c r="K302" s="98"/>
      <c r="L302" s="255"/>
      <c r="M302" s="255"/>
      <c r="N302" s="255"/>
      <c r="O302" s="255"/>
      <c r="P302" s="23"/>
      <c r="Q302" s="23"/>
      <c r="R302" s="23"/>
    </row>
    <row r="303" spans="1:72">
      <c r="A303" s="1"/>
      <c r="B303" s="20"/>
      <c r="C303" s="20"/>
      <c r="D303" s="20"/>
      <c r="E303" s="20"/>
      <c r="F303" s="20"/>
      <c r="G303" s="20"/>
      <c r="H303" s="15"/>
      <c r="I303" s="15"/>
      <c r="L303" s="255"/>
      <c r="M303" s="255"/>
      <c r="N303" s="255"/>
      <c r="O303" s="255"/>
      <c r="P303" s="23"/>
      <c r="Q303" s="23"/>
      <c r="R303" s="23"/>
    </row>
    <row r="304" spans="1:72">
      <c r="A304" s="1"/>
      <c r="B304" s="20"/>
      <c r="C304" s="4"/>
      <c r="D304" s="4"/>
      <c r="F304" s="4"/>
      <c r="G304" s="4"/>
      <c r="H304" s="55"/>
      <c r="I304" s="55"/>
      <c r="J304" s="65" t="s">
        <v>64</v>
      </c>
      <c r="K304" s="181"/>
      <c r="L304" s="255"/>
      <c r="M304" s="255"/>
      <c r="N304" s="255"/>
      <c r="O304" s="255"/>
      <c r="P304" s="23"/>
      <c r="Q304" s="23"/>
      <c r="R304" s="23"/>
    </row>
    <row r="305" spans="1:18">
      <c r="A305" s="1"/>
      <c r="B305" s="2"/>
      <c r="C305" s="54"/>
      <c r="D305" s="4"/>
      <c r="F305" s="4"/>
      <c r="G305" s="4"/>
      <c r="H305" s="55"/>
      <c r="I305" s="68" t="s">
        <v>224</v>
      </c>
      <c r="J305" s="69"/>
      <c r="K305" s="182"/>
      <c r="L305" s="255"/>
      <c r="M305" s="255"/>
      <c r="N305" s="255"/>
      <c r="O305" s="255"/>
      <c r="P305" s="23"/>
      <c r="Q305" s="23"/>
      <c r="R305" s="23"/>
    </row>
    <row r="306" spans="1:18" ht="17.25" customHeight="1">
      <c r="A306" s="1"/>
      <c r="B306" s="2"/>
      <c r="C306" s="423" t="s">
        <v>308</v>
      </c>
      <c r="D306" s="434"/>
      <c r="E306" s="434"/>
      <c r="F306" s="434"/>
      <c r="G306" s="434"/>
      <c r="H306" s="435"/>
      <c r="I306" s="439" t="s">
        <v>595</v>
      </c>
      <c r="J306" s="107" t="s">
        <v>1516</v>
      </c>
      <c r="K306" s="183"/>
      <c r="L306" s="255"/>
      <c r="M306" s="255"/>
      <c r="N306" s="255"/>
      <c r="O306" s="255"/>
      <c r="P306" s="23"/>
      <c r="Q306" s="23"/>
      <c r="R306" s="23"/>
    </row>
    <row r="307" spans="1:18" ht="17.25" customHeight="1">
      <c r="A307" s="1"/>
      <c r="B307" s="2"/>
      <c r="C307" s="199"/>
      <c r="D307" s="454" t="s">
        <v>310</v>
      </c>
      <c r="E307" s="429" t="s">
        <v>311</v>
      </c>
      <c r="F307" s="429"/>
      <c r="G307" s="429"/>
      <c r="H307" s="429"/>
      <c r="I307" s="453"/>
      <c r="J307" s="107">
        <v>0</v>
      </c>
      <c r="K307" s="183"/>
      <c r="L307" s="255"/>
      <c r="M307" s="255"/>
      <c r="N307" s="255"/>
      <c r="O307" s="255"/>
      <c r="P307" s="23"/>
      <c r="Q307" s="23"/>
      <c r="R307" s="23"/>
    </row>
    <row r="308" spans="1:18" ht="17.25" customHeight="1">
      <c r="A308" s="1"/>
      <c r="B308" s="2"/>
      <c r="C308" s="199"/>
      <c r="D308" s="455"/>
      <c r="E308" s="429" t="s">
        <v>312</v>
      </c>
      <c r="F308" s="430"/>
      <c r="G308" s="430"/>
      <c r="H308" s="430"/>
      <c r="I308" s="453"/>
      <c r="J308" s="107">
        <v>0</v>
      </c>
      <c r="K308" s="183"/>
      <c r="L308" s="255"/>
      <c r="M308" s="255"/>
      <c r="N308" s="255"/>
      <c r="O308" s="255"/>
      <c r="P308" s="23"/>
      <c r="Q308" s="23"/>
      <c r="R308" s="23"/>
    </row>
    <row r="309" spans="1:18" ht="17.25" customHeight="1">
      <c r="A309" s="1"/>
      <c r="B309" s="2"/>
      <c r="C309" s="199"/>
      <c r="D309" s="455"/>
      <c r="E309" s="429" t="s">
        <v>313</v>
      </c>
      <c r="F309" s="430"/>
      <c r="G309" s="430"/>
      <c r="H309" s="430"/>
      <c r="I309" s="453"/>
      <c r="J309" s="107">
        <v>0</v>
      </c>
      <c r="K309" s="183"/>
      <c r="L309" s="255"/>
      <c r="M309" s="255"/>
      <c r="N309" s="255"/>
      <c r="O309" s="255"/>
      <c r="P309" s="23"/>
      <c r="Q309" s="23"/>
      <c r="R309" s="23"/>
    </row>
    <row r="310" spans="1:18">
      <c r="A310" s="1"/>
      <c r="B310" s="2"/>
      <c r="C310" s="199"/>
      <c r="D310" s="455"/>
      <c r="E310" s="429" t="s">
        <v>314</v>
      </c>
      <c r="F310" s="430"/>
      <c r="G310" s="430"/>
      <c r="H310" s="430"/>
      <c r="I310" s="453"/>
      <c r="J310" s="107">
        <v>0</v>
      </c>
      <c r="K310" s="183"/>
      <c r="L310" s="255"/>
      <c r="M310" s="255"/>
      <c r="N310" s="255"/>
      <c r="O310" s="255"/>
      <c r="P310" s="23"/>
      <c r="Q310" s="23"/>
      <c r="R310" s="23"/>
    </row>
    <row r="311" spans="1:18" ht="17.25" customHeight="1">
      <c r="A311" s="1"/>
      <c r="B311" s="2"/>
      <c r="C311" s="199"/>
      <c r="D311" s="455"/>
      <c r="E311" s="429" t="s">
        <v>316</v>
      </c>
      <c r="F311" s="430"/>
      <c r="G311" s="430"/>
      <c r="H311" s="430"/>
      <c r="I311" s="453"/>
      <c r="J311" s="107">
        <v>0</v>
      </c>
      <c r="K311" s="183"/>
      <c r="L311" s="255"/>
      <c r="M311" s="255"/>
      <c r="N311" s="255"/>
      <c r="O311" s="255"/>
      <c r="P311" s="23"/>
      <c r="Q311" s="23"/>
      <c r="R311" s="23"/>
    </row>
    <row r="312" spans="1:18" ht="17.25" customHeight="1">
      <c r="A312" s="1"/>
      <c r="B312" s="2"/>
      <c r="C312" s="199"/>
      <c r="D312" s="455"/>
      <c r="E312" s="429" t="s">
        <v>317</v>
      </c>
      <c r="F312" s="430"/>
      <c r="G312" s="430"/>
      <c r="H312" s="430"/>
      <c r="I312" s="453"/>
      <c r="J312" s="107">
        <v>0</v>
      </c>
      <c r="K312" s="183"/>
      <c r="L312" s="255"/>
      <c r="M312" s="255"/>
      <c r="N312" s="255"/>
      <c r="O312" s="255"/>
      <c r="P312" s="23"/>
      <c r="Q312" s="23"/>
      <c r="R312" s="23"/>
    </row>
    <row r="313" spans="1:18">
      <c r="A313" s="1"/>
      <c r="B313" s="2"/>
      <c r="C313" s="199"/>
      <c r="D313" s="455"/>
      <c r="E313" s="429" t="s">
        <v>318</v>
      </c>
      <c r="F313" s="430"/>
      <c r="G313" s="430"/>
      <c r="H313" s="430"/>
      <c r="I313" s="453"/>
      <c r="J313" s="107">
        <v>0</v>
      </c>
      <c r="K313" s="183"/>
      <c r="L313" s="255"/>
      <c r="M313" s="255"/>
      <c r="N313" s="255"/>
      <c r="O313" s="255"/>
      <c r="P313" s="23"/>
      <c r="Q313" s="23"/>
      <c r="R313" s="23"/>
    </row>
    <row r="314" spans="1:18" ht="17.25" customHeight="1">
      <c r="A314" s="1"/>
      <c r="B314" s="2"/>
      <c r="C314" s="199"/>
      <c r="D314" s="455"/>
      <c r="E314" s="429" t="s">
        <v>319</v>
      </c>
      <c r="F314" s="430"/>
      <c r="G314" s="430"/>
      <c r="H314" s="430"/>
      <c r="I314" s="453"/>
      <c r="J314" s="107">
        <v>0</v>
      </c>
      <c r="K314" s="183"/>
      <c r="L314" s="255"/>
      <c r="M314" s="255"/>
      <c r="N314" s="255"/>
      <c r="O314" s="255"/>
      <c r="P314" s="23"/>
      <c r="Q314" s="23"/>
      <c r="R314" s="23"/>
    </row>
    <row r="315" spans="1:18">
      <c r="A315" s="1"/>
      <c r="B315" s="2"/>
      <c r="C315" s="199"/>
      <c r="D315" s="455"/>
      <c r="E315" s="429" t="s">
        <v>320</v>
      </c>
      <c r="F315" s="430"/>
      <c r="G315" s="430"/>
      <c r="H315" s="430"/>
      <c r="I315" s="453"/>
      <c r="J315" s="107">
        <v>0</v>
      </c>
      <c r="K315" s="183"/>
      <c r="L315" s="255"/>
      <c r="M315" s="255"/>
      <c r="N315" s="255"/>
      <c r="O315" s="255"/>
      <c r="P315" s="23"/>
      <c r="Q315" s="23"/>
      <c r="R315" s="23"/>
    </row>
    <row r="316" spans="1:18" ht="17.25" customHeight="1">
      <c r="A316" s="1"/>
      <c r="B316" s="2"/>
      <c r="C316" s="199"/>
      <c r="D316" s="455"/>
      <c r="E316" s="429" t="s">
        <v>322</v>
      </c>
      <c r="F316" s="430"/>
      <c r="G316" s="430"/>
      <c r="H316" s="430"/>
      <c r="I316" s="453"/>
      <c r="J316" s="107">
        <v>0</v>
      </c>
      <c r="K316" s="183"/>
      <c r="L316" s="255"/>
      <c r="M316" s="255"/>
      <c r="N316" s="255"/>
      <c r="O316" s="255"/>
      <c r="P316" s="23"/>
      <c r="Q316" s="23"/>
      <c r="R316" s="23"/>
    </row>
    <row r="317" spans="1:18">
      <c r="A317" s="1"/>
      <c r="B317" s="2"/>
      <c r="C317" s="199"/>
      <c r="D317" s="455"/>
      <c r="E317" s="429" t="s">
        <v>323</v>
      </c>
      <c r="F317" s="430"/>
      <c r="G317" s="430"/>
      <c r="H317" s="430"/>
      <c r="I317" s="453"/>
      <c r="J317" s="107" t="s">
        <v>1686</v>
      </c>
      <c r="K317" s="183"/>
      <c r="L317" s="255"/>
      <c r="M317" s="255"/>
      <c r="N317" s="255"/>
      <c r="O317" s="255"/>
      <c r="P317" s="23"/>
      <c r="Q317" s="23"/>
      <c r="R317" s="23"/>
    </row>
    <row r="318" spans="1:18">
      <c r="A318" s="1"/>
      <c r="B318" s="2"/>
      <c r="C318" s="199"/>
      <c r="D318" s="456"/>
      <c r="E318" s="429" t="s">
        <v>325</v>
      </c>
      <c r="F318" s="430"/>
      <c r="G318" s="430"/>
      <c r="H318" s="430"/>
      <c r="I318" s="440"/>
      <c r="J318" s="107">
        <v>0</v>
      </c>
      <c r="K318" s="183"/>
      <c r="L318" s="255"/>
      <c r="M318" s="255"/>
      <c r="N318" s="255"/>
      <c r="O318" s="255"/>
      <c r="P318" s="23"/>
      <c r="Q318" s="23"/>
      <c r="R318" s="23"/>
    </row>
    <row r="319" spans="1:18" ht="17.25" customHeight="1">
      <c r="A319" s="1"/>
      <c r="B319" s="150"/>
      <c r="C319" s="423" t="s">
        <v>328</v>
      </c>
      <c r="D319" s="434"/>
      <c r="E319" s="434"/>
      <c r="F319" s="434"/>
      <c r="G319" s="434"/>
      <c r="H319" s="435"/>
      <c r="I319" s="439" t="s">
        <v>329</v>
      </c>
      <c r="J319" s="107">
        <v>0</v>
      </c>
      <c r="K319" s="183"/>
      <c r="L319" s="255"/>
      <c r="M319" s="255"/>
      <c r="N319" s="255"/>
      <c r="O319" s="255"/>
      <c r="P319" s="23"/>
      <c r="Q319" s="23"/>
      <c r="R319" s="23"/>
    </row>
    <row r="320" spans="1:18" ht="17.25" customHeight="1">
      <c r="A320" s="1"/>
      <c r="B320" s="2"/>
      <c r="C320" s="199"/>
      <c r="D320" s="454" t="s">
        <v>310</v>
      </c>
      <c r="E320" s="429" t="s">
        <v>311</v>
      </c>
      <c r="F320" s="430"/>
      <c r="G320" s="430"/>
      <c r="H320" s="430"/>
      <c r="I320" s="453"/>
      <c r="J320" s="107">
        <v>0</v>
      </c>
      <c r="K320" s="183"/>
      <c r="L320" s="255"/>
      <c r="M320" s="255"/>
      <c r="N320" s="255"/>
      <c r="O320" s="255"/>
      <c r="P320" s="23"/>
      <c r="Q320" s="23"/>
      <c r="R320" s="23"/>
    </row>
    <row r="321" spans="1:18" ht="17.25" customHeight="1">
      <c r="A321" s="1"/>
      <c r="B321" s="2"/>
      <c r="C321" s="199"/>
      <c r="D321" s="455"/>
      <c r="E321" s="429" t="s">
        <v>312</v>
      </c>
      <c r="F321" s="430"/>
      <c r="G321" s="430"/>
      <c r="H321" s="430"/>
      <c r="I321" s="453"/>
      <c r="J321" s="107">
        <v>0</v>
      </c>
      <c r="K321" s="183"/>
      <c r="L321" s="255"/>
      <c r="M321" s="255"/>
      <c r="N321" s="255"/>
      <c r="O321" s="255"/>
      <c r="P321" s="23"/>
      <c r="Q321" s="23"/>
      <c r="R321" s="23"/>
    </row>
    <row r="322" spans="1:18" ht="17.25" customHeight="1">
      <c r="A322" s="1"/>
      <c r="B322" s="2"/>
      <c r="C322" s="199"/>
      <c r="D322" s="455"/>
      <c r="E322" s="429" t="s">
        <v>313</v>
      </c>
      <c r="F322" s="430"/>
      <c r="G322" s="430"/>
      <c r="H322" s="430"/>
      <c r="I322" s="453"/>
      <c r="J322" s="107">
        <v>0</v>
      </c>
      <c r="K322" s="183"/>
      <c r="L322" s="255"/>
      <c r="M322" s="255"/>
      <c r="N322" s="255"/>
      <c r="O322" s="255"/>
      <c r="P322" s="23"/>
      <c r="Q322" s="23"/>
      <c r="R322" s="23"/>
    </row>
    <row r="323" spans="1:18">
      <c r="A323" s="1"/>
      <c r="B323" s="2"/>
      <c r="C323" s="199"/>
      <c r="D323" s="455"/>
      <c r="E323" s="429" t="s">
        <v>314</v>
      </c>
      <c r="F323" s="430"/>
      <c r="G323" s="430"/>
      <c r="H323" s="430"/>
      <c r="I323" s="453"/>
      <c r="J323" s="107">
        <v>0</v>
      </c>
      <c r="K323" s="183"/>
      <c r="L323" s="255"/>
      <c r="M323" s="255"/>
      <c r="N323" s="255"/>
      <c r="O323" s="255"/>
      <c r="P323" s="23"/>
      <c r="Q323" s="23"/>
      <c r="R323" s="23"/>
    </row>
    <row r="324" spans="1:18" ht="17.25" customHeight="1">
      <c r="A324" s="1"/>
      <c r="B324" s="2"/>
      <c r="C324" s="199"/>
      <c r="D324" s="455"/>
      <c r="E324" s="429" t="s">
        <v>316</v>
      </c>
      <c r="F324" s="430"/>
      <c r="G324" s="430"/>
      <c r="H324" s="430"/>
      <c r="I324" s="453"/>
      <c r="J324" s="107">
        <v>0</v>
      </c>
      <c r="K324" s="183"/>
      <c r="L324" s="255"/>
      <c r="M324" s="255"/>
      <c r="N324" s="255"/>
      <c r="O324" s="255"/>
      <c r="P324" s="23"/>
      <c r="Q324" s="23"/>
      <c r="R324" s="23"/>
    </row>
    <row r="325" spans="1:18" ht="17.25" customHeight="1">
      <c r="A325" s="1"/>
      <c r="B325" s="2"/>
      <c r="C325" s="199"/>
      <c r="D325" s="455"/>
      <c r="E325" s="429" t="s">
        <v>317</v>
      </c>
      <c r="F325" s="430"/>
      <c r="G325" s="430"/>
      <c r="H325" s="430"/>
      <c r="I325" s="453"/>
      <c r="J325" s="107">
        <v>0</v>
      </c>
      <c r="K325" s="183"/>
      <c r="L325" s="255"/>
      <c r="M325" s="255"/>
      <c r="N325" s="255"/>
      <c r="O325" s="255"/>
      <c r="P325" s="23"/>
      <c r="Q325" s="23"/>
      <c r="R325" s="23"/>
    </row>
    <row r="326" spans="1:18">
      <c r="A326" s="1"/>
      <c r="B326" s="2"/>
      <c r="C326" s="199"/>
      <c r="D326" s="455"/>
      <c r="E326" s="429" t="s">
        <v>318</v>
      </c>
      <c r="F326" s="430"/>
      <c r="G326" s="430"/>
      <c r="H326" s="430"/>
      <c r="I326" s="453"/>
      <c r="J326" s="107">
        <v>0</v>
      </c>
      <c r="K326" s="183"/>
      <c r="L326" s="255"/>
      <c r="M326" s="255"/>
      <c r="N326" s="255"/>
      <c r="O326" s="255"/>
      <c r="P326" s="23"/>
      <c r="Q326" s="23"/>
      <c r="R326" s="23"/>
    </row>
    <row r="327" spans="1:18" ht="17.25" customHeight="1">
      <c r="A327" s="1"/>
      <c r="B327" s="2"/>
      <c r="C327" s="199"/>
      <c r="D327" s="455"/>
      <c r="E327" s="429" t="s">
        <v>319</v>
      </c>
      <c r="F327" s="430"/>
      <c r="G327" s="430"/>
      <c r="H327" s="430"/>
      <c r="I327" s="453"/>
      <c r="J327" s="107">
        <v>0</v>
      </c>
      <c r="K327" s="183"/>
      <c r="L327" s="255"/>
      <c r="M327" s="255"/>
      <c r="N327" s="255"/>
      <c r="O327" s="255"/>
      <c r="P327" s="23"/>
      <c r="Q327" s="23"/>
      <c r="R327" s="23"/>
    </row>
    <row r="328" spans="1:18">
      <c r="A328" s="1"/>
      <c r="B328" s="2"/>
      <c r="C328" s="199"/>
      <c r="D328" s="455"/>
      <c r="E328" s="429" t="s">
        <v>320</v>
      </c>
      <c r="F328" s="430"/>
      <c r="G328" s="430"/>
      <c r="H328" s="430"/>
      <c r="I328" s="453"/>
      <c r="J328" s="107">
        <v>0</v>
      </c>
      <c r="K328" s="183"/>
      <c r="L328" s="255"/>
      <c r="M328" s="255"/>
      <c r="N328" s="255"/>
      <c r="O328" s="255"/>
      <c r="P328" s="23"/>
      <c r="Q328" s="23"/>
      <c r="R328" s="23"/>
    </row>
    <row r="329" spans="1:18" ht="17.25" customHeight="1">
      <c r="A329" s="1"/>
      <c r="B329" s="2"/>
      <c r="C329" s="199"/>
      <c r="D329" s="455"/>
      <c r="E329" s="429" t="s">
        <v>322</v>
      </c>
      <c r="F329" s="430"/>
      <c r="G329" s="430"/>
      <c r="H329" s="430"/>
      <c r="I329" s="453"/>
      <c r="J329" s="107">
        <v>0</v>
      </c>
      <c r="K329" s="183"/>
      <c r="L329" s="255"/>
      <c r="M329" s="255"/>
      <c r="N329" s="255"/>
      <c r="O329" s="255"/>
      <c r="P329" s="23"/>
      <c r="Q329" s="23"/>
      <c r="R329" s="23"/>
    </row>
    <row r="330" spans="1:18">
      <c r="A330" s="1"/>
      <c r="B330" s="2"/>
      <c r="C330" s="199"/>
      <c r="D330" s="455"/>
      <c r="E330" s="429" t="s">
        <v>323</v>
      </c>
      <c r="F330" s="430"/>
      <c r="G330" s="430"/>
      <c r="H330" s="430"/>
      <c r="I330" s="453"/>
      <c r="J330" s="107">
        <v>0</v>
      </c>
      <c r="K330" s="183"/>
      <c r="L330" s="255"/>
      <c r="M330" s="255"/>
      <c r="N330" s="255"/>
      <c r="O330" s="255"/>
      <c r="P330" s="23"/>
      <c r="Q330" s="23"/>
      <c r="R330" s="23"/>
    </row>
    <row r="331" spans="1:18">
      <c r="A331" s="1"/>
      <c r="B331" s="2"/>
      <c r="C331" s="199"/>
      <c r="D331" s="456"/>
      <c r="E331" s="429" t="s">
        <v>325</v>
      </c>
      <c r="F331" s="430"/>
      <c r="G331" s="430"/>
      <c r="H331" s="430"/>
      <c r="I331" s="440"/>
      <c r="J331" s="107">
        <v>0</v>
      </c>
      <c r="K331" s="183"/>
      <c r="L331" s="255"/>
      <c r="M331" s="255"/>
      <c r="N331" s="255"/>
      <c r="O331" s="255"/>
      <c r="P331" s="23"/>
      <c r="Q331" s="23"/>
      <c r="R331" s="23"/>
    </row>
    <row r="332" spans="1:18" ht="42.75">
      <c r="A332" s="1"/>
      <c r="B332" s="150"/>
      <c r="C332" s="415" t="s">
        <v>331</v>
      </c>
      <c r="D332" s="418"/>
      <c r="E332" s="418"/>
      <c r="F332" s="418"/>
      <c r="G332" s="418"/>
      <c r="H332" s="419"/>
      <c r="I332" s="113" t="s">
        <v>332</v>
      </c>
      <c r="J332" s="107">
        <v>0</v>
      </c>
      <c r="K332" s="183"/>
      <c r="L332" s="255"/>
      <c r="M332" s="255"/>
      <c r="N332" s="255"/>
      <c r="O332" s="255"/>
      <c r="P332" s="23"/>
      <c r="Q332" s="23"/>
      <c r="R332" s="23"/>
    </row>
    <row r="333" spans="1:18" ht="57">
      <c r="A333" s="1"/>
      <c r="B333" s="150"/>
      <c r="C333" s="415" t="s">
        <v>333</v>
      </c>
      <c r="D333" s="418"/>
      <c r="E333" s="418"/>
      <c r="F333" s="418"/>
      <c r="G333" s="418"/>
      <c r="H333" s="419"/>
      <c r="I333" s="113" t="s">
        <v>334</v>
      </c>
      <c r="J333" s="107">
        <v>0</v>
      </c>
      <c r="K333" s="183"/>
      <c r="L333" s="255"/>
      <c r="M333" s="255"/>
      <c r="N333" s="255"/>
      <c r="O333" s="255"/>
      <c r="P333" s="23"/>
      <c r="Q333" s="23"/>
      <c r="R333" s="23"/>
    </row>
    <row r="334" spans="1:18" ht="42.75" customHeight="1">
      <c r="A334" s="1"/>
      <c r="B334" s="150"/>
      <c r="C334" s="415" t="s">
        <v>335</v>
      </c>
      <c r="D334" s="418"/>
      <c r="E334" s="418"/>
      <c r="F334" s="418"/>
      <c r="G334" s="418"/>
      <c r="H334" s="419"/>
      <c r="I334" s="113" t="s">
        <v>336</v>
      </c>
      <c r="J334" s="107">
        <v>0</v>
      </c>
      <c r="K334" s="183"/>
      <c r="L334" s="255"/>
      <c r="M334" s="255"/>
      <c r="N334" s="255"/>
      <c r="O334" s="255"/>
      <c r="P334" s="23"/>
      <c r="Q334" s="23"/>
      <c r="R334" s="23"/>
    </row>
    <row r="335" spans="1:18" s="80" customFormat="1">
      <c r="A335" s="1"/>
      <c r="B335" s="20"/>
      <c r="C335" s="20"/>
      <c r="D335" s="20"/>
      <c r="E335" s="20"/>
      <c r="F335" s="20"/>
      <c r="G335" s="20"/>
      <c r="H335" s="15"/>
      <c r="I335" s="15"/>
      <c r="J335" s="77"/>
      <c r="K335" s="79"/>
      <c r="L335" s="255"/>
      <c r="M335" s="255"/>
      <c r="N335" s="255"/>
      <c r="O335" s="255"/>
      <c r="P335" s="23"/>
      <c r="Q335" s="23"/>
      <c r="R335" s="23"/>
    </row>
    <row r="336" spans="1:18" s="75" customFormat="1">
      <c r="A336" s="1"/>
      <c r="B336" s="76"/>
      <c r="C336" s="54"/>
      <c r="D336" s="54"/>
      <c r="E336" s="54"/>
      <c r="F336" s="54"/>
      <c r="G336" s="54"/>
      <c r="H336" s="81"/>
      <c r="I336" s="81"/>
      <c r="J336" s="77"/>
      <c r="K336" s="79"/>
      <c r="L336" s="255"/>
      <c r="M336" s="255"/>
      <c r="N336" s="255"/>
      <c r="O336" s="255"/>
      <c r="P336" s="23"/>
      <c r="Q336" s="23"/>
      <c r="R336" s="23"/>
    </row>
    <row r="337" spans="1:18">
      <c r="A337" s="1"/>
      <c r="B337" s="200"/>
      <c r="C337" s="4"/>
      <c r="D337" s="4"/>
      <c r="F337" s="4"/>
      <c r="G337" s="4"/>
      <c r="H337" s="55"/>
      <c r="I337" s="55"/>
      <c r="J337" s="57"/>
      <c r="K337" s="98"/>
      <c r="L337" s="255"/>
      <c r="M337" s="255"/>
      <c r="N337" s="255"/>
      <c r="O337" s="255"/>
      <c r="P337" s="23"/>
      <c r="Q337" s="23"/>
      <c r="R337" s="23"/>
    </row>
    <row r="338" spans="1:18">
      <c r="A338" s="1"/>
      <c r="B338" s="20" t="s">
        <v>337</v>
      </c>
      <c r="C338" s="97"/>
      <c r="D338" s="97"/>
      <c r="E338" s="97"/>
      <c r="F338" s="97"/>
      <c r="G338" s="97"/>
      <c r="H338" s="15"/>
      <c r="I338" s="15"/>
      <c r="J338" s="57"/>
      <c r="K338" s="98"/>
      <c r="L338" s="255"/>
      <c r="M338" s="255"/>
      <c r="N338" s="255"/>
      <c r="O338" s="255"/>
      <c r="P338" s="23"/>
      <c r="Q338" s="23"/>
      <c r="R338" s="23"/>
    </row>
    <row r="339" spans="1:18">
      <c r="A339" s="1"/>
      <c r="B339" s="20"/>
      <c r="C339" s="20"/>
      <c r="D339" s="20"/>
      <c r="E339" s="20"/>
      <c r="F339" s="20"/>
      <c r="G339" s="20"/>
      <c r="H339" s="15"/>
      <c r="I339" s="15"/>
      <c r="L339" s="255"/>
      <c r="M339" s="255"/>
      <c r="N339" s="255"/>
      <c r="O339" s="255"/>
      <c r="P339" s="23"/>
      <c r="Q339" s="23"/>
      <c r="R339" s="23"/>
    </row>
    <row r="340" spans="1:18">
      <c r="A340" s="1"/>
      <c r="B340" s="20"/>
      <c r="C340" s="20" t="s">
        <v>338</v>
      </c>
      <c r="D340" s="4"/>
      <c r="F340" s="4"/>
      <c r="G340" s="4"/>
      <c r="H340" s="55"/>
      <c r="I340" s="55"/>
      <c r="J340" s="65" t="s">
        <v>64</v>
      </c>
      <c r="K340" s="181"/>
      <c r="L340" s="255"/>
      <c r="M340" s="255"/>
      <c r="N340" s="255"/>
      <c r="O340" s="255"/>
      <c r="P340" s="23"/>
      <c r="Q340" s="23"/>
      <c r="R340" s="23"/>
    </row>
    <row r="341" spans="1:18">
      <c r="A341" s="1"/>
      <c r="B341" s="2"/>
      <c r="C341" s="451"/>
      <c r="D341" s="452"/>
      <c r="E341" s="452"/>
      <c r="F341" s="452"/>
      <c r="G341" s="285"/>
      <c r="H341" s="55"/>
      <c r="I341" s="68" t="s">
        <v>339</v>
      </c>
      <c r="J341" s="69"/>
      <c r="K341" s="182"/>
      <c r="L341" s="255"/>
      <c r="M341" s="255"/>
      <c r="N341" s="255"/>
      <c r="O341" s="255"/>
      <c r="P341" s="23"/>
      <c r="Q341" s="23"/>
      <c r="R341" s="23"/>
    </row>
    <row r="342" spans="1:18" ht="28.5" customHeight="1">
      <c r="A342" s="1"/>
      <c r="B342" s="2"/>
      <c r="C342" s="415" t="s">
        <v>340</v>
      </c>
      <c r="D342" s="418"/>
      <c r="E342" s="418"/>
      <c r="F342" s="418"/>
      <c r="G342" s="418"/>
      <c r="H342" s="419"/>
      <c r="I342" s="201" t="s">
        <v>341</v>
      </c>
      <c r="J342" s="107">
        <v>0</v>
      </c>
      <c r="K342" s="183"/>
      <c r="L342" s="255"/>
      <c r="M342" s="255"/>
      <c r="N342" s="255"/>
      <c r="O342" s="255"/>
      <c r="P342" s="23"/>
      <c r="Q342" s="23"/>
      <c r="R342" s="23"/>
    </row>
    <row r="343" spans="1:18" ht="57">
      <c r="A343" s="1"/>
      <c r="B343" s="202"/>
      <c r="C343" s="415" t="s">
        <v>342</v>
      </c>
      <c r="D343" s="416"/>
      <c r="E343" s="416"/>
      <c r="F343" s="416"/>
      <c r="G343" s="416"/>
      <c r="H343" s="417"/>
      <c r="I343" s="113" t="s">
        <v>343</v>
      </c>
      <c r="J343" s="107">
        <v>0</v>
      </c>
      <c r="K343" s="183"/>
      <c r="L343" s="255"/>
      <c r="M343" s="255"/>
      <c r="N343" s="255"/>
      <c r="O343" s="255"/>
      <c r="P343" s="23"/>
      <c r="Q343" s="23"/>
      <c r="R343" s="23"/>
    </row>
    <row r="344" spans="1:18" ht="57" customHeight="1">
      <c r="A344" s="1"/>
      <c r="B344" s="202"/>
      <c r="C344" s="415" t="s">
        <v>344</v>
      </c>
      <c r="D344" s="416"/>
      <c r="E344" s="416"/>
      <c r="F344" s="416"/>
      <c r="G344" s="416"/>
      <c r="H344" s="417"/>
      <c r="I344" s="113" t="s">
        <v>345</v>
      </c>
      <c r="J344" s="107">
        <v>0</v>
      </c>
      <c r="K344" s="183"/>
      <c r="L344" s="255"/>
      <c r="M344" s="255"/>
      <c r="N344" s="255"/>
      <c r="O344" s="255"/>
      <c r="P344" s="23"/>
      <c r="Q344" s="23"/>
      <c r="R344" s="23"/>
    </row>
    <row r="345" spans="1:18" ht="42.75">
      <c r="A345" s="1"/>
      <c r="B345" s="202"/>
      <c r="C345" s="415" t="s">
        <v>346</v>
      </c>
      <c r="D345" s="416"/>
      <c r="E345" s="416"/>
      <c r="F345" s="416"/>
      <c r="G345" s="416"/>
      <c r="H345" s="417"/>
      <c r="I345" s="113" t="s">
        <v>347</v>
      </c>
      <c r="J345" s="107">
        <v>0</v>
      </c>
      <c r="K345" s="183"/>
      <c r="L345" s="255"/>
      <c r="M345" s="255"/>
      <c r="N345" s="255"/>
      <c r="O345" s="255"/>
      <c r="P345" s="23"/>
      <c r="Q345" s="23"/>
      <c r="R345" s="23"/>
    </row>
    <row r="346" spans="1:18" ht="57">
      <c r="A346" s="1"/>
      <c r="B346" s="202"/>
      <c r="C346" s="415" t="s">
        <v>348</v>
      </c>
      <c r="D346" s="416"/>
      <c r="E346" s="416"/>
      <c r="F346" s="416"/>
      <c r="G346" s="416"/>
      <c r="H346" s="417"/>
      <c r="I346" s="113" t="s">
        <v>349</v>
      </c>
      <c r="J346" s="107">
        <v>0</v>
      </c>
      <c r="K346" s="183"/>
      <c r="L346" s="255"/>
      <c r="M346" s="255"/>
      <c r="N346" s="255"/>
      <c r="O346" s="255"/>
      <c r="P346" s="23"/>
      <c r="Q346" s="23"/>
      <c r="R346" s="23"/>
    </row>
    <row r="347" spans="1:18" s="109" customFormat="1" ht="71.25" customHeight="1">
      <c r="A347" s="1"/>
      <c r="B347" s="202"/>
      <c r="C347" s="415" t="s">
        <v>350</v>
      </c>
      <c r="D347" s="416"/>
      <c r="E347" s="416"/>
      <c r="F347" s="416"/>
      <c r="G347" s="416"/>
      <c r="H347" s="417"/>
      <c r="I347" s="113" t="s">
        <v>351</v>
      </c>
      <c r="J347" s="107">
        <v>0</v>
      </c>
      <c r="K347" s="183"/>
      <c r="L347" s="255"/>
      <c r="M347" s="255"/>
      <c r="N347" s="255"/>
      <c r="O347" s="255"/>
      <c r="P347" s="23"/>
      <c r="Q347" s="23"/>
      <c r="R347" s="23"/>
    </row>
    <row r="348" spans="1:18" s="109" customFormat="1" ht="57" customHeight="1">
      <c r="A348" s="1"/>
      <c r="B348" s="202"/>
      <c r="C348" s="415" t="s">
        <v>352</v>
      </c>
      <c r="D348" s="416"/>
      <c r="E348" s="416"/>
      <c r="F348" s="416"/>
      <c r="G348" s="416"/>
      <c r="H348" s="417"/>
      <c r="I348" s="113" t="s">
        <v>353</v>
      </c>
      <c r="J348" s="107">
        <v>0</v>
      </c>
      <c r="K348" s="183"/>
      <c r="L348" s="255"/>
      <c r="M348" s="255"/>
      <c r="N348" s="255"/>
      <c r="O348" s="255"/>
      <c r="P348" s="23"/>
      <c r="Q348" s="23"/>
      <c r="R348" s="23"/>
    </row>
    <row r="349" spans="1:18" s="109" customFormat="1" ht="85.5" customHeight="1">
      <c r="A349" s="1"/>
      <c r="B349" s="202"/>
      <c r="C349" s="415" t="s">
        <v>354</v>
      </c>
      <c r="D349" s="416"/>
      <c r="E349" s="416"/>
      <c r="F349" s="416"/>
      <c r="G349" s="416"/>
      <c r="H349" s="417"/>
      <c r="I349" s="113" t="s">
        <v>355</v>
      </c>
      <c r="J349" s="107">
        <v>0</v>
      </c>
      <c r="K349" s="183"/>
      <c r="L349" s="255"/>
      <c r="M349" s="255"/>
      <c r="N349" s="255"/>
      <c r="O349" s="255"/>
      <c r="P349" s="23"/>
      <c r="Q349" s="23"/>
      <c r="R349" s="23"/>
    </row>
    <row r="350" spans="1:18" s="80" customFormat="1">
      <c r="A350" s="1"/>
      <c r="B350" s="20"/>
      <c r="C350" s="20"/>
      <c r="D350" s="20"/>
      <c r="E350" s="20"/>
      <c r="F350" s="20"/>
      <c r="G350" s="20"/>
      <c r="H350" s="15"/>
      <c r="I350" s="15"/>
      <c r="J350" s="77"/>
      <c r="K350" s="79"/>
      <c r="L350" s="255"/>
      <c r="M350" s="255"/>
      <c r="N350" s="255"/>
      <c r="O350" s="255"/>
      <c r="P350" s="23"/>
      <c r="Q350" s="23"/>
      <c r="R350" s="23"/>
    </row>
    <row r="351" spans="1:18">
      <c r="A351" s="1"/>
      <c r="B351" s="20"/>
      <c r="C351" s="20"/>
      <c r="D351" s="20"/>
      <c r="E351" s="20"/>
      <c r="F351" s="20"/>
      <c r="G351" s="20"/>
      <c r="H351" s="15"/>
      <c r="I351" s="15"/>
      <c r="L351" s="255"/>
      <c r="M351" s="255"/>
      <c r="N351" s="255"/>
      <c r="O351" s="255"/>
      <c r="P351" s="23"/>
      <c r="Q351" s="23"/>
      <c r="R351" s="23"/>
    </row>
    <row r="352" spans="1:18">
      <c r="A352" s="1"/>
      <c r="B352" s="20"/>
      <c r="C352" s="20"/>
      <c r="D352" s="20"/>
      <c r="E352" s="20"/>
      <c r="F352" s="20"/>
      <c r="G352" s="20"/>
      <c r="H352" s="15"/>
      <c r="I352" s="15"/>
      <c r="L352" s="255"/>
      <c r="M352" s="255"/>
      <c r="N352" s="255"/>
      <c r="O352" s="255"/>
      <c r="P352" s="23"/>
      <c r="Q352" s="23"/>
      <c r="R352" s="23"/>
    </row>
    <row r="353" spans="1:18">
      <c r="A353" s="1"/>
      <c r="B353" s="20"/>
      <c r="C353" s="20" t="s">
        <v>356</v>
      </c>
      <c r="D353" s="4"/>
      <c r="F353" s="4"/>
      <c r="G353" s="4"/>
      <c r="H353" s="55"/>
      <c r="I353" s="55"/>
      <c r="J353" s="65" t="s">
        <v>64</v>
      </c>
      <c r="K353" s="181"/>
      <c r="L353" s="255"/>
      <c r="M353" s="255"/>
      <c r="N353" s="255"/>
      <c r="O353" s="255"/>
      <c r="P353" s="23"/>
      <c r="Q353" s="23"/>
      <c r="R353" s="23"/>
    </row>
    <row r="354" spans="1:18">
      <c r="A354" s="1"/>
      <c r="B354" s="2"/>
      <c r="C354" s="451"/>
      <c r="D354" s="452"/>
      <c r="E354" s="452"/>
      <c r="F354" s="452"/>
      <c r="G354" s="97"/>
      <c r="H354" s="55"/>
      <c r="I354" s="68" t="s">
        <v>339</v>
      </c>
      <c r="J354" s="69"/>
      <c r="K354" s="182"/>
      <c r="L354" s="255"/>
      <c r="M354" s="255"/>
      <c r="N354" s="255"/>
      <c r="O354" s="255"/>
      <c r="P354" s="23"/>
      <c r="Q354" s="23"/>
      <c r="R354" s="23"/>
    </row>
    <row r="355" spans="1:18" s="106" customFormat="1" ht="42.75">
      <c r="A355" s="1"/>
      <c r="B355" s="202"/>
      <c r="C355" s="444" t="s">
        <v>357</v>
      </c>
      <c r="D355" s="448"/>
      <c r="E355" s="448"/>
      <c r="F355" s="448"/>
      <c r="G355" s="448"/>
      <c r="H355" s="449"/>
      <c r="I355" s="113" t="s">
        <v>358</v>
      </c>
      <c r="J355" s="107">
        <v>0</v>
      </c>
      <c r="K355" s="183"/>
      <c r="L355" s="255"/>
      <c r="M355" s="255"/>
      <c r="N355" s="255"/>
      <c r="O355" s="255"/>
      <c r="P355" s="23"/>
      <c r="Q355" s="23"/>
      <c r="R355" s="23"/>
    </row>
    <row r="356" spans="1:18" s="106" customFormat="1" ht="57">
      <c r="A356" s="1"/>
      <c r="B356" s="202"/>
      <c r="C356" s="444" t="s">
        <v>359</v>
      </c>
      <c r="D356" s="445"/>
      <c r="E356" s="445"/>
      <c r="F356" s="445"/>
      <c r="G356" s="445"/>
      <c r="H356" s="446"/>
      <c r="I356" s="113" t="s">
        <v>360</v>
      </c>
      <c r="J356" s="107">
        <v>0</v>
      </c>
      <c r="K356" s="183"/>
      <c r="L356" s="255"/>
      <c r="M356" s="255"/>
      <c r="N356" s="255"/>
      <c r="O356" s="255"/>
      <c r="P356" s="23"/>
      <c r="Q356" s="23"/>
      <c r="R356" s="23"/>
    </row>
    <row r="357" spans="1:18" s="80" customFormat="1">
      <c r="A357" s="1"/>
      <c r="B357" s="20"/>
      <c r="C357" s="20"/>
      <c r="D357" s="20"/>
      <c r="E357" s="20"/>
      <c r="F357" s="20"/>
      <c r="G357" s="20"/>
      <c r="H357" s="15"/>
      <c r="I357" s="15"/>
      <c r="J357" s="77"/>
      <c r="K357" s="79"/>
      <c r="L357" s="255"/>
      <c r="M357" s="255"/>
      <c r="N357" s="255"/>
      <c r="O357" s="255"/>
      <c r="P357" s="23"/>
      <c r="Q357" s="23"/>
      <c r="R357" s="23"/>
    </row>
    <row r="358" spans="1:18">
      <c r="A358" s="1"/>
      <c r="B358" s="20"/>
      <c r="C358" s="20"/>
      <c r="D358" s="20"/>
      <c r="E358" s="20"/>
      <c r="F358" s="20"/>
      <c r="G358" s="20"/>
      <c r="H358" s="15"/>
      <c r="I358" s="15"/>
      <c r="L358" s="255"/>
      <c r="M358" s="255"/>
      <c r="N358" s="255"/>
      <c r="O358" s="255"/>
      <c r="P358" s="23"/>
      <c r="Q358" s="23"/>
      <c r="R358" s="23"/>
    </row>
    <row r="359" spans="1:18">
      <c r="A359" s="1"/>
      <c r="B359" s="20"/>
      <c r="C359" s="20"/>
      <c r="D359" s="20"/>
      <c r="E359" s="20"/>
      <c r="F359" s="20"/>
      <c r="G359" s="20"/>
      <c r="H359" s="15"/>
      <c r="I359" s="15"/>
      <c r="L359" s="255"/>
      <c r="M359" s="255"/>
      <c r="N359" s="255"/>
      <c r="O359" s="255"/>
      <c r="P359" s="23"/>
      <c r="Q359" s="23"/>
      <c r="R359" s="23"/>
    </row>
    <row r="360" spans="1:18">
      <c r="A360" s="1"/>
      <c r="B360" s="20"/>
      <c r="C360" s="20" t="s">
        <v>361</v>
      </c>
      <c r="D360" s="4"/>
      <c r="F360" s="4"/>
      <c r="G360" s="4"/>
      <c r="H360" s="55"/>
      <c r="I360" s="55"/>
      <c r="J360" s="65" t="s">
        <v>64</v>
      </c>
      <c r="K360" s="181"/>
      <c r="L360" s="255"/>
      <c r="M360" s="255"/>
      <c r="N360" s="255"/>
      <c r="O360" s="255"/>
      <c r="P360" s="23"/>
      <c r="Q360" s="23"/>
      <c r="R360" s="23"/>
    </row>
    <row r="361" spans="1:18">
      <c r="A361" s="1"/>
      <c r="B361" s="2"/>
      <c r="C361" s="447"/>
      <c r="D361" s="447"/>
      <c r="E361" s="447"/>
      <c r="F361" s="447"/>
      <c r="G361" s="97"/>
      <c r="H361" s="55"/>
      <c r="I361" s="68" t="s">
        <v>339</v>
      </c>
      <c r="J361" s="69"/>
      <c r="K361" s="182"/>
      <c r="L361" s="255"/>
      <c r="M361" s="255"/>
      <c r="N361" s="255"/>
      <c r="O361" s="255"/>
      <c r="P361" s="23"/>
      <c r="Q361" s="23"/>
      <c r="R361" s="23"/>
    </row>
    <row r="362" spans="1:18" s="106" customFormat="1" ht="57">
      <c r="A362" s="1"/>
      <c r="B362" s="202"/>
      <c r="C362" s="444" t="s">
        <v>362</v>
      </c>
      <c r="D362" s="448"/>
      <c r="E362" s="448"/>
      <c r="F362" s="448"/>
      <c r="G362" s="448"/>
      <c r="H362" s="449"/>
      <c r="I362" s="113" t="s">
        <v>363</v>
      </c>
      <c r="J362" s="107">
        <v>0</v>
      </c>
      <c r="K362" s="183"/>
      <c r="L362" s="255"/>
      <c r="M362" s="255"/>
      <c r="N362" s="255"/>
      <c r="O362" s="255"/>
      <c r="P362" s="23"/>
      <c r="Q362" s="23"/>
      <c r="R362" s="23"/>
    </row>
    <row r="363" spans="1:18" s="80" customFormat="1">
      <c r="A363" s="1"/>
      <c r="B363" s="20"/>
      <c r="C363" s="20"/>
      <c r="D363" s="20"/>
      <c r="E363" s="20"/>
      <c r="F363" s="20"/>
      <c r="G363" s="20"/>
      <c r="H363" s="15"/>
      <c r="I363" s="15"/>
      <c r="J363" s="77"/>
      <c r="K363" s="79"/>
      <c r="L363" s="255"/>
      <c r="M363" s="255"/>
      <c r="N363" s="255"/>
      <c r="O363" s="255"/>
      <c r="P363" s="23"/>
      <c r="Q363" s="23"/>
      <c r="R363" s="23"/>
    </row>
    <row r="364" spans="1:18">
      <c r="A364" s="1"/>
      <c r="B364" s="20"/>
      <c r="C364" s="20"/>
      <c r="D364" s="20"/>
      <c r="E364" s="20"/>
      <c r="F364" s="20"/>
      <c r="G364" s="20"/>
      <c r="H364" s="15"/>
      <c r="I364" s="15"/>
      <c r="L364" s="255"/>
      <c r="M364" s="255"/>
      <c r="N364" s="255"/>
      <c r="O364" s="255"/>
      <c r="P364" s="23"/>
      <c r="Q364" s="23"/>
      <c r="R364" s="23"/>
    </row>
    <row r="365" spans="1:18">
      <c r="A365" s="1"/>
      <c r="B365" s="20"/>
      <c r="C365" s="20"/>
      <c r="D365" s="20"/>
      <c r="E365" s="20"/>
      <c r="F365" s="20"/>
      <c r="G365" s="20"/>
      <c r="H365" s="15"/>
      <c r="I365" s="15"/>
      <c r="L365" s="255"/>
      <c r="M365" s="255"/>
      <c r="N365" s="255"/>
      <c r="O365" s="255"/>
      <c r="P365" s="23"/>
      <c r="Q365" s="23"/>
      <c r="R365" s="23"/>
    </row>
    <row r="366" spans="1:18">
      <c r="A366" s="1"/>
      <c r="B366" s="20"/>
      <c r="C366" s="20" t="s">
        <v>364</v>
      </c>
      <c r="D366" s="4"/>
      <c r="F366" s="4"/>
      <c r="G366" s="4"/>
      <c r="H366" s="55"/>
      <c r="I366" s="55"/>
      <c r="J366" s="65" t="s">
        <v>64</v>
      </c>
      <c r="K366" s="181"/>
      <c r="L366" s="255"/>
      <c r="M366" s="255"/>
      <c r="N366" s="255"/>
      <c r="O366" s="255"/>
      <c r="P366" s="23"/>
      <c r="Q366" s="23"/>
      <c r="R366" s="23"/>
    </row>
    <row r="367" spans="1:18">
      <c r="A367" s="1"/>
      <c r="B367" s="2"/>
      <c r="C367" s="447"/>
      <c r="D367" s="450"/>
      <c r="E367" s="450"/>
      <c r="F367" s="450"/>
      <c r="G367" s="97"/>
      <c r="H367" s="55"/>
      <c r="I367" s="68" t="s">
        <v>339</v>
      </c>
      <c r="J367" s="69"/>
      <c r="K367" s="182"/>
      <c r="L367" s="255"/>
      <c r="M367" s="255"/>
      <c r="N367" s="255"/>
      <c r="O367" s="255"/>
      <c r="P367" s="23"/>
      <c r="Q367" s="23"/>
      <c r="R367" s="23"/>
    </row>
    <row r="368" spans="1:18" s="80" customFormat="1" ht="28.5" customHeight="1">
      <c r="A368" s="1"/>
      <c r="B368" s="202"/>
      <c r="C368" s="415" t="s">
        <v>365</v>
      </c>
      <c r="D368" s="418"/>
      <c r="E368" s="418"/>
      <c r="F368" s="418"/>
      <c r="G368" s="418"/>
      <c r="H368" s="419"/>
      <c r="I368" s="113" t="s">
        <v>366</v>
      </c>
      <c r="J368" s="107">
        <v>10</v>
      </c>
      <c r="K368" s="183"/>
      <c r="L368" s="255"/>
      <c r="M368" s="255"/>
      <c r="N368" s="255"/>
      <c r="O368" s="255"/>
      <c r="P368" s="23"/>
      <c r="Q368" s="23"/>
      <c r="R368" s="23"/>
    </row>
    <row r="369" spans="1:18" s="80" customFormat="1">
      <c r="A369" s="1"/>
      <c r="B369" s="20"/>
      <c r="C369" s="20"/>
      <c r="D369" s="20"/>
      <c r="E369" s="20"/>
      <c r="F369" s="20"/>
      <c r="G369" s="20"/>
      <c r="H369" s="15"/>
      <c r="I369" s="15"/>
      <c r="J369" s="77"/>
      <c r="K369" s="79"/>
      <c r="L369" s="255"/>
      <c r="M369" s="255"/>
      <c r="N369" s="255"/>
      <c r="O369" s="255"/>
      <c r="P369" s="23"/>
      <c r="Q369" s="23"/>
      <c r="R369" s="23"/>
    </row>
    <row r="370" spans="1:18" s="80" customFormat="1">
      <c r="A370" s="1"/>
      <c r="B370" s="20"/>
      <c r="C370" s="20"/>
      <c r="D370" s="20"/>
      <c r="E370" s="20"/>
      <c r="F370" s="20"/>
      <c r="G370" s="20"/>
      <c r="H370" s="15"/>
      <c r="I370" s="15"/>
      <c r="J370" s="77"/>
      <c r="K370" s="79"/>
      <c r="L370" s="255"/>
      <c r="M370" s="255"/>
      <c r="N370" s="255"/>
      <c r="O370" s="255"/>
      <c r="P370" s="23"/>
      <c r="Q370" s="23"/>
      <c r="R370" s="23"/>
    </row>
    <row r="371" spans="1:18">
      <c r="A371" s="1"/>
      <c r="B371" s="20"/>
      <c r="C371" s="20"/>
      <c r="D371" s="20"/>
      <c r="E371" s="20"/>
      <c r="F371" s="20"/>
      <c r="G371" s="20"/>
      <c r="H371" s="15"/>
      <c r="I371" s="15"/>
      <c r="L371" s="255"/>
      <c r="M371" s="255"/>
      <c r="N371" s="255"/>
      <c r="O371" s="255"/>
      <c r="P371" s="23"/>
      <c r="Q371" s="23"/>
      <c r="R371" s="23"/>
    </row>
    <row r="372" spans="1:18">
      <c r="A372" s="1"/>
      <c r="B372" s="20"/>
      <c r="C372" s="20" t="s">
        <v>367</v>
      </c>
      <c r="D372" s="4"/>
      <c r="F372" s="4"/>
      <c r="G372" s="4"/>
      <c r="H372" s="55"/>
      <c r="I372" s="55"/>
      <c r="J372" s="65" t="s">
        <v>64</v>
      </c>
      <c r="K372" s="181"/>
      <c r="L372" s="255"/>
      <c r="M372" s="255"/>
      <c r="N372" s="255"/>
      <c r="O372" s="255"/>
      <c r="P372" s="23"/>
      <c r="Q372" s="23"/>
      <c r="R372" s="23"/>
    </row>
    <row r="373" spans="1:18">
      <c r="A373" s="1"/>
      <c r="B373" s="2"/>
      <c r="C373" s="451"/>
      <c r="D373" s="452"/>
      <c r="E373" s="452"/>
      <c r="F373" s="452"/>
      <c r="G373" s="97"/>
      <c r="H373" s="55"/>
      <c r="I373" s="68" t="s">
        <v>339</v>
      </c>
      <c r="J373" s="69"/>
      <c r="K373" s="182"/>
      <c r="L373" s="255"/>
      <c r="M373" s="255"/>
      <c r="N373" s="255"/>
      <c r="O373" s="255"/>
      <c r="P373" s="23"/>
      <c r="Q373" s="23"/>
      <c r="R373" s="23"/>
    </row>
    <row r="374" spans="1:18" s="106" customFormat="1" ht="42.75">
      <c r="A374" s="1"/>
      <c r="B374" s="202"/>
      <c r="C374" s="415" t="s">
        <v>368</v>
      </c>
      <c r="D374" s="418"/>
      <c r="E374" s="418"/>
      <c r="F374" s="418"/>
      <c r="G374" s="418"/>
      <c r="H374" s="419"/>
      <c r="I374" s="113" t="s">
        <v>369</v>
      </c>
      <c r="J374" s="107">
        <v>0</v>
      </c>
      <c r="K374" s="183"/>
      <c r="L374" s="255"/>
      <c r="M374" s="255"/>
      <c r="N374" s="255"/>
      <c r="O374" s="255"/>
      <c r="P374" s="23"/>
      <c r="Q374" s="23"/>
      <c r="R374" s="23"/>
    </row>
    <row r="375" spans="1:18" s="106" customFormat="1" ht="57" customHeight="1">
      <c r="A375" s="1"/>
      <c r="B375" s="202"/>
      <c r="C375" s="415" t="s">
        <v>370</v>
      </c>
      <c r="D375" s="416"/>
      <c r="E375" s="416"/>
      <c r="F375" s="416"/>
      <c r="G375" s="416"/>
      <c r="H375" s="417"/>
      <c r="I375" s="113" t="s">
        <v>371</v>
      </c>
      <c r="J375" s="107">
        <v>0</v>
      </c>
      <c r="K375" s="183"/>
      <c r="L375" s="255"/>
      <c r="M375" s="255"/>
      <c r="N375" s="255"/>
      <c r="O375" s="255"/>
      <c r="P375" s="23"/>
      <c r="Q375" s="23"/>
      <c r="R375" s="23"/>
    </row>
    <row r="376" spans="1:18" s="106" customFormat="1" ht="57" customHeight="1">
      <c r="A376" s="1"/>
      <c r="B376" s="202"/>
      <c r="C376" s="415" t="s">
        <v>1491</v>
      </c>
      <c r="D376" s="416"/>
      <c r="E376" s="416"/>
      <c r="F376" s="416"/>
      <c r="G376" s="416"/>
      <c r="H376" s="417"/>
      <c r="I376" s="437" t="s">
        <v>373</v>
      </c>
      <c r="J376" s="107">
        <v>0</v>
      </c>
      <c r="K376" s="183"/>
      <c r="L376" s="255"/>
      <c r="M376" s="255"/>
      <c r="N376" s="255"/>
      <c r="O376" s="255"/>
      <c r="P376" s="23"/>
      <c r="Q376" s="23"/>
      <c r="R376" s="23"/>
    </row>
    <row r="377" spans="1:18" s="106" customFormat="1" ht="57" customHeight="1">
      <c r="A377" s="1"/>
      <c r="B377" s="202"/>
      <c r="C377" s="415" t="s">
        <v>1492</v>
      </c>
      <c r="D377" s="416"/>
      <c r="E377" s="416"/>
      <c r="F377" s="416"/>
      <c r="G377" s="416"/>
      <c r="H377" s="417"/>
      <c r="I377" s="438"/>
      <c r="J377" s="107">
        <v>0</v>
      </c>
      <c r="K377" s="183"/>
      <c r="L377" s="255"/>
      <c r="M377" s="255"/>
      <c r="N377" s="255"/>
      <c r="O377" s="255"/>
      <c r="P377" s="23"/>
      <c r="Q377" s="23"/>
      <c r="R377" s="23"/>
    </row>
    <row r="378" spans="1:18" s="106" customFormat="1" ht="57" customHeight="1">
      <c r="A378" s="1"/>
      <c r="B378" s="202"/>
      <c r="C378" s="415" t="s">
        <v>1493</v>
      </c>
      <c r="D378" s="416"/>
      <c r="E378" s="416"/>
      <c r="F378" s="416"/>
      <c r="G378" s="416"/>
      <c r="H378" s="417"/>
      <c r="I378" s="113" t="s">
        <v>376</v>
      </c>
      <c r="J378" s="107">
        <v>0</v>
      </c>
      <c r="K378" s="183"/>
      <c r="L378" s="255"/>
      <c r="M378" s="255"/>
      <c r="N378" s="255"/>
      <c r="O378" s="255"/>
      <c r="P378" s="23"/>
      <c r="Q378" s="23"/>
      <c r="R378" s="23"/>
    </row>
    <row r="379" spans="1:18" s="106" customFormat="1" ht="57" customHeight="1">
      <c r="A379" s="1"/>
      <c r="B379" s="202"/>
      <c r="C379" s="415" t="s">
        <v>1494</v>
      </c>
      <c r="D379" s="416"/>
      <c r="E379" s="416"/>
      <c r="F379" s="416"/>
      <c r="G379" s="416"/>
      <c r="H379" s="417"/>
      <c r="I379" s="113" t="s">
        <v>378</v>
      </c>
      <c r="J379" s="107">
        <v>0</v>
      </c>
      <c r="K379" s="183"/>
      <c r="L379" s="255"/>
      <c r="M379" s="255"/>
      <c r="N379" s="255"/>
      <c r="O379" s="255"/>
      <c r="P379" s="23"/>
      <c r="Q379" s="23"/>
      <c r="R379" s="23"/>
    </row>
    <row r="380" spans="1:18" s="80" customFormat="1">
      <c r="A380" s="1"/>
      <c r="B380" s="20"/>
      <c r="C380" s="20"/>
      <c r="D380" s="20"/>
      <c r="E380" s="20"/>
      <c r="F380" s="20"/>
      <c r="G380" s="20"/>
      <c r="H380" s="15"/>
      <c r="I380" s="15"/>
      <c r="J380" s="77"/>
      <c r="K380" s="79"/>
      <c r="L380" s="255"/>
      <c r="M380" s="255"/>
      <c r="N380" s="255"/>
      <c r="O380" s="255"/>
      <c r="P380" s="23"/>
      <c r="Q380" s="23"/>
      <c r="R380" s="23"/>
    </row>
    <row r="381" spans="1:18" s="75" customFormat="1">
      <c r="A381" s="1"/>
      <c r="B381" s="76"/>
      <c r="C381" s="54"/>
      <c r="D381" s="54"/>
      <c r="E381" s="54"/>
      <c r="F381" s="54"/>
      <c r="G381" s="54"/>
      <c r="H381" s="81"/>
      <c r="I381" s="81"/>
      <c r="J381" s="77"/>
      <c r="K381" s="79"/>
      <c r="L381" s="255"/>
      <c r="M381" s="255"/>
      <c r="N381" s="255"/>
      <c r="O381" s="255"/>
      <c r="P381" s="23"/>
      <c r="Q381" s="23"/>
      <c r="R381" s="23"/>
    </row>
    <row r="382" spans="1:18" s="106" customFormat="1">
      <c r="A382" s="1"/>
      <c r="B382" s="202"/>
      <c r="C382" s="4"/>
      <c r="D382" s="4"/>
      <c r="E382" s="4"/>
      <c r="F382" s="4"/>
      <c r="G382" s="4"/>
      <c r="H382" s="55"/>
      <c r="I382" s="55"/>
      <c r="J382" s="57"/>
      <c r="K382" s="98"/>
      <c r="L382" s="255"/>
      <c r="M382" s="255"/>
      <c r="N382" s="255"/>
      <c r="O382" s="255"/>
      <c r="P382" s="23"/>
      <c r="Q382" s="23"/>
      <c r="R382" s="23"/>
    </row>
    <row r="383" spans="1:18" s="106" customFormat="1">
      <c r="A383" s="1"/>
      <c r="B383" s="20" t="s">
        <v>379</v>
      </c>
      <c r="C383" s="20"/>
      <c r="D383" s="20"/>
      <c r="E383" s="20"/>
      <c r="F383" s="20"/>
      <c r="G383" s="20"/>
      <c r="H383" s="15"/>
      <c r="I383" s="15"/>
      <c r="J383" s="57"/>
      <c r="K383" s="98"/>
      <c r="L383" s="255"/>
      <c r="M383" s="255"/>
      <c r="N383" s="255"/>
      <c r="O383" s="255"/>
      <c r="P383" s="23"/>
      <c r="Q383" s="23"/>
      <c r="R383" s="23"/>
    </row>
    <row r="384" spans="1:18">
      <c r="A384" s="1"/>
      <c r="B384" s="20"/>
      <c r="C384" s="20"/>
      <c r="D384" s="20"/>
      <c r="E384" s="20"/>
      <c r="F384" s="20"/>
      <c r="G384" s="20"/>
      <c r="H384" s="15"/>
      <c r="I384" s="15"/>
      <c r="L384" s="255"/>
      <c r="M384" s="255"/>
      <c r="N384" s="255"/>
      <c r="O384" s="255"/>
      <c r="P384" s="23"/>
      <c r="Q384" s="23"/>
      <c r="R384" s="23"/>
    </row>
    <row r="385" spans="1:18" s="2" customFormat="1">
      <c r="A385" s="1"/>
      <c r="B385" s="20"/>
      <c r="C385" s="4"/>
      <c r="D385" s="4"/>
      <c r="E385" s="4"/>
      <c r="F385" s="4"/>
      <c r="G385" s="4"/>
      <c r="H385" s="55"/>
      <c r="I385" s="55"/>
      <c r="J385" s="65" t="s">
        <v>64</v>
      </c>
      <c r="K385" s="181"/>
      <c r="L385" s="255"/>
      <c r="M385" s="255"/>
      <c r="N385" s="255"/>
      <c r="O385" s="255"/>
      <c r="P385" s="23"/>
      <c r="Q385" s="23"/>
      <c r="R385" s="23"/>
    </row>
    <row r="386" spans="1:18" s="2" customFormat="1">
      <c r="A386" s="1"/>
      <c r="C386" s="54"/>
      <c r="D386" s="4"/>
      <c r="E386" s="4"/>
      <c r="F386" s="4"/>
      <c r="G386" s="4"/>
      <c r="H386" s="55"/>
      <c r="I386" s="68" t="s">
        <v>339</v>
      </c>
      <c r="J386" s="69"/>
      <c r="K386" s="182"/>
      <c r="L386" s="255"/>
      <c r="M386" s="255"/>
      <c r="N386" s="255"/>
      <c r="O386" s="255"/>
      <c r="P386" s="23"/>
      <c r="Q386" s="23"/>
      <c r="R386" s="23"/>
    </row>
    <row r="387" spans="1:18" s="106" customFormat="1" ht="71.25" customHeight="1">
      <c r="A387" s="1"/>
      <c r="C387" s="429" t="s">
        <v>380</v>
      </c>
      <c r="D387" s="429"/>
      <c r="E387" s="429"/>
      <c r="F387" s="429"/>
      <c r="G387" s="429"/>
      <c r="H387" s="429"/>
      <c r="I387" s="113" t="s">
        <v>381</v>
      </c>
      <c r="J387" s="107">
        <v>0</v>
      </c>
      <c r="K387" s="183"/>
      <c r="L387" s="255"/>
      <c r="M387" s="255"/>
      <c r="N387" s="255"/>
      <c r="O387" s="255"/>
      <c r="P387" s="23"/>
      <c r="Q387" s="23"/>
      <c r="R387" s="23"/>
    </row>
    <row r="388" spans="1:18" s="106" customFormat="1" ht="57" customHeight="1">
      <c r="A388" s="1"/>
      <c r="B388" s="110"/>
      <c r="C388" s="429" t="s">
        <v>382</v>
      </c>
      <c r="D388" s="430"/>
      <c r="E388" s="430"/>
      <c r="F388" s="430"/>
      <c r="G388" s="430"/>
      <c r="H388" s="430"/>
      <c r="I388" s="113" t="s">
        <v>383</v>
      </c>
      <c r="J388" s="107">
        <v>0</v>
      </c>
      <c r="K388" s="183"/>
      <c r="L388" s="255"/>
      <c r="M388" s="255"/>
      <c r="N388" s="255"/>
      <c r="O388" s="255"/>
      <c r="P388" s="23"/>
      <c r="Q388" s="23"/>
      <c r="R388" s="23"/>
    </row>
    <row r="389" spans="1:18" s="106" customFormat="1" ht="57">
      <c r="A389" s="1"/>
      <c r="B389" s="110"/>
      <c r="C389" s="429" t="s">
        <v>384</v>
      </c>
      <c r="D389" s="430"/>
      <c r="E389" s="430"/>
      <c r="F389" s="430"/>
      <c r="G389" s="430"/>
      <c r="H389" s="430"/>
      <c r="I389" s="113" t="s">
        <v>385</v>
      </c>
      <c r="J389" s="107">
        <v>0</v>
      </c>
      <c r="K389" s="183"/>
      <c r="L389" s="255"/>
      <c r="M389" s="255"/>
      <c r="N389" s="255"/>
      <c r="O389" s="255"/>
      <c r="P389" s="23"/>
      <c r="Q389" s="23"/>
      <c r="R389" s="23"/>
    </row>
    <row r="390" spans="1:18" s="106" customFormat="1" ht="57">
      <c r="A390" s="1"/>
      <c r="B390" s="110"/>
      <c r="C390" s="429" t="s">
        <v>386</v>
      </c>
      <c r="D390" s="430"/>
      <c r="E390" s="430"/>
      <c r="F390" s="430"/>
      <c r="G390" s="430"/>
      <c r="H390" s="430"/>
      <c r="I390" s="113" t="s">
        <v>387</v>
      </c>
      <c r="J390" s="107">
        <v>0</v>
      </c>
      <c r="K390" s="183"/>
      <c r="L390" s="255"/>
      <c r="M390" s="255"/>
      <c r="N390" s="255"/>
      <c r="O390" s="255"/>
      <c r="P390" s="23"/>
      <c r="Q390" s="23"/>
      <c r="R390" s="23"/>
    </row>
    <row r="391" spans="1:18" s="106" customFormat="1" ht="57">
      <c r="A391" s="1"/>
      <c r="B391" s="110"/>
      <c r="C391" s="429" t="s">
        <v>388</v>
      </c>
      <c r="D391" s="430"/>
      <c r="E391" s="430"/>
      <c r="F391" s="430"/>
      <c r="G391" s="430"/>
      <c r="H391" s="430"/>
      <c r="I391" s="113" t="s">
        <v>389</v>
      </c>
      <c r="J391" s="107">
        <v>0</v>
      </c>
      <c r="K391" s="183"/>
      <c r="L391" s="255"/>
      <c r="M391" s="255"/>
      <c r="N391" s="255"/>
      <c r="O391" s="255"/>
      <c r="P391" s="23"/>
      <c r="Q391" s="23"/>
      <c r="R391" s="23"/>
    </row>
    <row r="392" spans="1:18" s="106" customFormat="1" ht="85.5" customHeight="1">
      <c r="A392" s="1"/>
      <c r="B392" s="110"/>
      <c r="C392" s="429" t="s">
        <v>390</v>
      </c>
      <c r="D392" s="430"/>
      <c r="E392" s="430"/>
      <c r="F392" s="430"/>
      <c r="G392" s="430"/>
      <c r="H392" s="430"/>
      <c r="I392" s="113" t="s">
        <v>391</v>
      </c>
      <c r="J392" s="107">
        <v>0</v>
      </c>
      <c r="K392" s="183"/>
      <c r="L392" s="255"/>
      <c r="M392" s="255"/>
      <c r="N392" s="255"/>
      <c r="O392" s="255"/>
      <c r="P392" s="23"/>
      <c r="Q392" s="23"/>
      <c r="R392" s="23"/>
    </row>
    <row r="393" spans="1:18" s="106" customFormat="1" ht="57">
      <c r="A393" s="1"/>
      <c r="B393" s="110"/>
      <c r="C393" s="429" t="s">
        <v>392</v>
      </c>
      <c r="D393" s="430"/>
      <c r="E393" s="430"/>
      <c r="F393" s="430"/>
      <c r="G393" s="430"/>
      <c r="H393" s="430"/>
      <c r="I393" s="113" t="s">
        <v>393</v>
      </c>
      <c r="J393" s="107">
        <v>0</v>
      </c>
      <c r="K393" s="183"/>
      <c r="L393" s="255"/>
      <c r="M393" s="255"/>
      <c r="N393" s="255"/>
      <c r="O393" s="255"/>
      <c r="P393" s="23"/>
      <c r="Q393" s="23"/>
      <c r="R393" s="23"/>
    </row>
    <row r="394" spans="1:18" s="106" customFormat="1" ht="57" customHeight="1">
      <c r="A394" s="1"/>
      <c r="B394" s="110"/>
      <c r="C394" s="429" t="s">
        <v>394</v>
      </c>
      <c r="D394" s="430"/>
      <c r="E394" s="430"/>
      <c r="F394" s="430"/>
      <c r="G394" s="430"/>
      <c r="H394" s="430"/>
      <c r="I394" s="113" t="s">
        <v>395</v>
      </c>
      <c r="J394" s="107">
        <v>0</v>
      </c>
      <c r="K394" s="183"/>
      <c r="L394" s="255"/>
      <c r="M394" s="255"/>
      <c r="N394" s="255"/>
      <c r="O394" s="255"/>
      <c r="P394" s="23"/>
      <c r="Q394" s="23"/>
      <c r="R394" s="23"/>
    </row>
    <row r="395" spans="1:18" s="106" customFormat="1" ht="57" customHeight="1">
      <c r="A395" s="1"/>
      <c r="B395" s="110"/>
      <c r="C395" s="429" t="s">
        <v>396</v>
      </c>
      <c r="D395" s="430"/>
      <c r="E395" s="430"/>
      <c r="F395" s="430"/>
      <c r="G395" s="430"/>
      <c r="H395" s="430"/>
      <c r="I395" s="132" t="s">
        <v>397</v>
      </c>
      <c r="J395" s="107">
        <v>0</v>
      </c>
      <c r="K395" s="183"/>
      <c r="L395" s="255"/>
      <c r="M395" s="255"/>
      <c r="N395" s="255"/>
      <c r="O395" s="255"/>
      <c r="P395" s="23"/>
      <c r="Q395" s="23"/>
      <c r="R395" s="23"/>
    </row>
    <row r="396" spans="1:18" s="106" customFormat="1" ht="28.5">
      <c r="A396" s="1"/>
      <c r="B396" s="110"/>
      <c r="C396" s="429" t="s">
        <v>398</v>
      </c>
      <c r="D396" s="430"/>
      <c r="E396" s="430"/>
      <c r="F396" s="430"/>
      <c r="G396" s="430"/>
      <c r="H396" s="430"/>
      <c r="I396" s="132" t="s">
        <v>399</v>
      </c>
      <c r="J396" s="107">
        <v>0</v>
      </c>
      <c r="K396" s="183"/>
      <c r="L396" s="255"/>
      <c r="M396" s="255"/>
      <c r="N396" s="255"/>
      <c r="O396" s="255"/>
      <c r="P396" s="23"/>
      <c r="Q396" s="23"/>
      <c r="R396" s="23"/>
    </row>
    <row r="397" spans="1:18" s="106" customFormat="1" ht="57">
      <c r="A397" s="1"/>
      <c r="B397" s="110"/>
      <c r="C397" s="429" t="s">
        <v>400</v>
      </c>
      <c r="D397" s="430"/>
      <c r="E397" s="430"/>
      <c r="F397" s="430"/>
      <c r="G397" s="430"/>
      <c r="H397" s="430"/>
      <c r="I397" s="132" t="s">
        <v>401</v>
      </c>
      <c r="J397" s="107">
        <v>0</v>
      </c>
      <c r="K397" s="183"/>
      <c r="L397" s="255"/>
      <c r="M397" s="255"/>
      <c r="N397" s="255"/>
      <c r="O397" s="255"/>
      <c r="P397" s="23"/>
      <c r="Q397" s="23"/>
      <c r="R397" s="23"/>
    </row>
    <row r="398" spans="1:18" s="106" customFormat="1" ht="42.75">
      <c r="A398" s="1"/>
      <c r="B398" s="110"/>
      <c r="C398" s="429" t="s">
        <v>402</v>
      </c>
      <c r="D398" s="430"/>
      <c r="E398" s="430"/>
      <c r="F398" s="430"/>
      <c r="G398" s="430"/>
      <c r="H398" s="430"/>
      <c r="I398" s="132" t="s">
        <v>403</v>
      </c>
      <c r="J398" s="107">
        <v>0</v>
      </c>
      <c r="K398" s="183"/>
      <c r="L398" s="255"/>
      <c r="M398" s="255"/>
      <c r="N398" s="255"/>
      <c r="O398" s="255"/>
      <c r="P398" s="23"/>
      <c r="Q398" s="23"/>
      <c r="R398" s="23"/>
    </row>
    <row r="399" spans="1:18" s="106" customFormat="1" ht="42.75">
      <c r="A399" s="1"/>
      <c r="B399" s="110"/>
      <c r="C399" s="429" t="s">
        <v>404</v>
      </c>
      <c r="D399" s="430"/>
      <c r="E399" s="430"/>
      <c r="F399" s="430"/>
      <c r="G399" s="430"/>
      <c r="H399" s="430"/>
      <c r="I399" s="132" t="s">
        <v>405</v>
      </c>
      <c r="J399" s="107">
        <v>0</v>
      </c>
      <c r="K399" s="183"/>
      <c r="L399" s="255"/>
      <c r="M399" s="255"/>
      <c r="N399" s="255"/>
      <c r="O399" s="255"/>
      <c r="P399" s="23"/>
      <c r="Q399" s="23"/>
      <c r="R399" s="23"/>
    </row>
    <row r="400" spans="1:18" s="80" customFormat="1" ht="17.25" customHeight="1">
      <c r="A400" s="1"/>
      <c r="B400" s="20"/>
      <c r="C400" s="20"/>
      <c r="D400" s="20"/>
      <c r="E400" s="20"/>
      <c r="F400" s="20"/>
      <c r="G400" s="20"/>
      <c r="H400" s="15"/>
      <c r="I400" s="15"/>
      <c r="J400" s="77"/>
      <c r="K400" s="79"/>
      <c r="L400" s="255"/>
      <c r="M400" s="255"/>
      <c r="N400" s="255"/>
      <c r="O400" s="255"/>
      <c r="P400" s="23"/>
      <c r="Q400" s="23"/>
      <c r="R400" s="23"/>
    </row>
    <row r="401" spans="1:18" s="75" customFormat="1" ht="17.25" customHeight="1">
      <c r="A401" s="1"/>
      <c r="B401" s="76"/>
      <c r="C401" s="54"/>
      <c r="D401" s="54"/>
      <c r="E401" s="54"/>
      <c r="F401" s="54"/>
      <c r="G401" s="54"/>
      <c r="H401" s="81"/>
      <c r="I401" s="81"/>
      <c r="J401" s="77"/>
      <c r="K401" s="79"/>
      <c r="L401" s="255"/>
      <c r="M401" s="255"/>
      <c r="N401" s="255"/>
      <c r="O401" s="255"/>
      <c r="P401" s="23"/>
      <c r="Q401" s="23"/>
      <c r="R401" s="23"/>
    </row>
    <row r="402" spans="1:18" s="80" customFormat="1" ht="17.25" customHeight="1">
      <c r="A402" s="1"/>
      <c r="B402" s="110"/>
      <c r="C402" s="4"/>
      <c r="D402" s="4"/>
      <c r="E402" s="4"/>
      <c r="F402" s="4"/>
      <c r="G402" s="4"/>
      <c r="H402" s="55"/>
      <c r="I402" s="55"/>
      <c r="J402" s="57"/>
      <c r="K402" s="98"/>
      <c r="L402" s="255"/>
      <c r="M402" s="255"/>
      <c r="N402" s="255"/>
      <c r="O402" s="255"/>
      <c r="P402" s="23"/>
      <c r="Q402" s="23"/>
      <c r="R402" s="23"/>
    </row>
    <row r="403" spans="1:18" s="80" customFormat="1" ht="17.25" customHeight="1">
      <c r="A403" s="1"/>
      <c r="B403" s="20" t="s">
        <v>420</v>
      </c>
      <c r="C403" s="20"/>
      <c r="D403" s="20"/>
      <c r="E403" s="20"/>
      <c r="F403" s="20"/>
      <c r="G403" s="20"/>
      <c r="H403" s="15"/>
      <c r="I403" s="15"/>
      <c r="J403" s="57"/>
      <c r="K403" s="98"/>
      <c r="L403" s="255"/>
      <c r="M403" s="255"/>
      <c r="N403" s="255"/>
      <c r="O403" s="255"/>
      <c r="P403" s="23"/>
      <c r="Q403" s="23"/>
      <c r="R403" s="23"/>
    </row>
    <row r="404" spans="1:18">
      <c r="A404" s="1"/>
      <c r="B404" s="20"/>
      <c r="C404" s="20"/>
      <c r="D404" s="20"/>
      <c r="E404" s="20"/>
      <c r="F404" s="20"/>
      <c r="G404" s="20"/>
      <c r="H404" s="15"/>
      <c r="I404" s="15"/>
      <c r="L404" s="255"/>
      <c r="M404" s="255"/>
      <c r="N404" s="255"/>
      <c r="O404" s="255"/>
      <c r="P404" s="23"/>
      <c r="Q404" s="23"/>
      <c r="R404" s="23"/>
    </row>
    <row r="405" spans="1:18" s="2" customFormat="1">
      <c r="A405" s="1"/>
      <c r="B405" s="20"/>
      <c r="C405" s="4"/>
      <c r="D405" s="4"/>
      <c r="E405" s="4"/>
      <c r="F405" s="4"/>
      <c r="G405" s="4"/>
      <c r="H405" s="55"/>
      <c r="I405" s="55"/>
      <c r="J405" s="65" t="s">
        <v>64</v>
      </c>
      <c r="K405" s="181"/>
      <c r="L405" s="255"/>
      <c r="M405" s="255"/>
      <c r="N405" s="255"/>
      <c r="O405" s="255"/>
      <c r="P405" s="23"/>
      <c r="Q405" s="23"/>
      <c r="R405" s="23"/>
    </row>
    <row r="406" spans="1:18" s="2" customFormat="1">
      <c r="A406" s="1"/>
      <c r="C406" s="54"/>
      <c r="D406" s="4"/>
      <c r="E406" s="4"/>
      <c r="F406" s="4"/>
      <c r="G406" s="4"/>
      <c r="H406" s="55"/>
      <c r="I406" s="68" t="s">
        <v>339</v>
      </c>
      <c r="J406" s="69"/>
      <c r="K406" s="182"/>
      <c r="L406" s="255"/>
      <c r="M406" s="255"/>
      <c r="N406" s="255"/>
      <c r="O406" s="255"/>
      <c r="P406" s="23"/>
      <c r="Q406" s="23"/>
      <c r="R406" s="23"/>
    </row>
    <row r="407" spans="1:18" s="106" customFormat="1" ht="57" customHeight="1">
      <c r="A407" s="1"/>
      <c r="C407" s="429" t="s">
        <v>421</v>
      </c>
      <c r="D407" s="429"/>
      <c r="E407" s="429"/>
      <c r="F407" s="429"/>
      <c r="G407" s="429"/>
      <c r="H407" s="429"/>
      <c r="I407" s="201" t="s">
        <v>599</v>
      </c>
      <c r="J407" s="107">
        <v>0</v>
      </c>
      <c r="K407" s="183"/>
      <c r="L407" s="255"/>
      <c r="M407" s="255"/>
      <c r="N407" s="255"/>
      <c r="O407" s="255"/>
      <c r="P407" s="23"/>
      <c r="Q407" s="23"/>
      <c r="R407" s="23"/>
    </row>
    <row r="408" spans="1:18" s="106" customFormat="1" ht="57" customHeight="1">
      <c r="A408" s="1"/>
      <c r="B408" s="76"/>
      <c r="C408" s="429" t="s">
        <v>600</v>
      </c>
      <c r="D408" s="430"/>
      <c r="E408" s="430"/>
      <c r="F408" s="430"/>
      <c r="G408" s="430"/>
      <c r="H408" s="430"/>
      <c r="I408" s="201" t="s">
        <v>424</v>
      </c>
      <c r="J408" s="107">
        <v>0</v>
      </c>
      <c r="K408" s="183"/>
      <c r="L408" s="255"/>
      <c r="M408" s="255"/>
      <c r="N408" s="255"/>
      <c r="O408" s="255"/>
      <c r="P408" s="23"/>
      <c r="Q408" s="23"/>
      <c r="R408" s="23"/>
    </row>
    <row r="409" spans="1:18" s="106" customFormat="1" ht="71.25" customHeight="1">
      <c r="A409" s="1"/>
      <c r="B409" s="76"/>
      <c r="C409" s="429" t="s">
        <v>601</v>
      </c>
      <c r="D409" s="430"/>
      <c r="E409" s="430"/>
      <c r="F409" s="430"/>
      <c r="G409" s="430"/>
      <c r="H409" s="430"/>
      <c r="I409" s="201" t="s">
        <v>602</v>
      </c>
      <c r="J409" s="107">
        <v>0</v>
      </c>
      <c r="K409" s="183"/>
      <c r="L409" s="255"/>
      <c r="M409" s="255"/>
      <c r="N409" s="255"/>
      <c r="O409" s="255"/>
      <c r="P409" s="23"/>
      <c r="Q409" s="23"/>
      <c r="R409" s="23"/>
    </row>
    <row r="410" spans="1:18" s="106" customFormat="1" ht="57" customHeight="1">
      <c r="A410" s="1"/>
      <c r="B410" s="76"/>
      <c r="C410" s="429" t="s">
        <v>427</v>
      </c>
      <c r="D410" s="430"/>
      <c r="E410" s="430"/>
      <c r="F410" s="430"/>
      <c r="G410" s="430"/>
      <c r="H410" s="430"/>
      <c r="I410" s="214" t="s">
        <v>603</v>
      </c>
      <c r="J410" s="107">
        <v>0</v>
      </c>
      <c r="K410" s="183"/>
      <c r="L410" s="255"/>
      <c r="M410" s="255"/>
      <c r="N410" s="255"/>
      <c r="O410" s="255"/>
      <c r="P410" s="23"/>
      <c r="Q410" s="23"/>
      <c r="R410" s="23"/>
    </row>
    <row r="411" spans="1:18" s="106" customFormat="1" ht="71.25" customHeight="1">
      <c r="A411" s="1"/>
      <c r="B411" s="76"/>
      <c r="C411" s="429" t="s">
        <v>430</v>
      </c>
      <c r="D411" s="430"/>
      <c r="E411" s="430"/>
      <c r="F411" s="430"/>
      <c r="G411" s="430"/>
      <c r="H411" s="430"/>
      <c r="I411" s="201" t="s">
        <v>604</v>
      </c>
      <c r="J411" s="107">
        <v>0</v>
      </c>
      <c r="K411" s="183"/>
      <c r="L411" s="255"/>
      <c r="M411" s="255"/>
      <c r="N411" s="255"/>
      <c r="O411" s="255"/>
      <c r="P411" s="23"/>
      <c r="Q411" s="23"/>
      <c r="R411" s="23"/>
    </row>
    <row r="412" spans="1:18" s="106" customFormat="1" ht="35.1" customHeight="1">
      <c r="A412" s="1"/>
      <c r="B412" s="76"/>
      <c r="C412" s="423" t="s">
        <v>432</v>
      </c>
      <c r="D412" s="434"/>
      <c r="E412" s="434"/>
      <c r="F412" s="434"/>
      <c r="G412" s="434"/>
      <c r="H412" s="435"/>
      <c r="I412" s="439" t="s">
        <v>605</v>
      </c>
      <c r="J412" s="134">
        <v>2</v>
      </c>
      <c r="K412" s="183"/>
      <c r="L412" s="255"/>
      <c r="M412" s="255"/>
      <c r="N412" s="255"/>
      <c r="O412" s="255"/>
      <c r="P412" s="23"/>
      <c r="Q412" s="23"/>
      <c r="R412" s="23"/>
    </row>
    <row r="413" spans="1:18" s="106" customFormat="1" ht="35.1" customHeight="1">
      <c r="A413" s="1"/>
      <c r="B413" s="76"/>
      <c r="C413" s="93"/>
      <c r="D413" s="216"/>
      <c r="E413" s="429" t="s">
        <v>434</v>
      </c>
      <c r="F413" s="430"/>
      <c r="G413" s="430"/>
      <c r="H413" s="430"/>
      <c r="I413" s="440"/>
      <c r="J413" s="134">
        <v>0</v>
      </c>
      <c r="K413" s="183"/>
      <c r="L413" s="255"/>
      <c r="M413" s="255"/>
      <c r="N413" s="255"/>
      <c r="O413" s="255"/>
      <c r="P413" s="23"/>
      <c r="Q413" s="23"/>
      <c r="R413" s="23"/>
    </row>
    <row r="414" spans="1:18" s="106" customFormat="1" ht="35.1" customHeight="1">
      <c r="A414" s="1"/>
      <c r="B414" s="76"/>
      <c r="C414" s="441" t="s">
        <v>435</v>
      </c>
      <c r="D414" s="442"/>
      <c r="E414" s="442"/>
      <c r="F414" s="442"/>
      <c r="G414" s="442"/>
      <c r="H414" s="443"/>
      <c r="I414" s="420" t="s">
        <v>606</v>
      </c>
      <c r="J414" s="134">
        <v>35</v>
      </c>
      <c r="K414" s="183"/>
      <c r="L414" s="255"/>
      <c r="M414" s="255"/>
      <c r="N414" s="255"/>
      <c r="O414" s="255"/>
      <c r="P414" s="23"/>
      <c r="Q414" s="23"/>
      <c r="R414" s="23"/>
    </row>
    <row r="415" spans="1:18" s="106" customFormat="1" ht="35.1" customHeight="1">
      <c r="A415" s="1"/>
      <c r="B415" s="76"/>
      <c r="C415" s="93"/>
      <c r="D415" s="216"/>
      <c r="E415" s="429" t="s">
        <v>434</v>
      </c>
      <c r="F415" s="430"/>
      <c r="G415" s="430"/>
      <c r="H415" s="430"/>
      <c r="I415" s="422"/>
      <c r="J415" s="134">
        <v>0</v>
      </c>
      <c r="K415" s="183"/>
      <c r="L415" s="255"/>
      <c r="M415" s="255"/>
      <c r="N415" s="255"/>
      <c r="O415" s="255"/>
      <c r="P415" s="23"/>
      <c r="Q415" s="23"/>
      <c r="R415" s="23"/>
    </row>
    <row r="416" spans="1:18" s="106" customFormat="1" ht="42.75" customHeight="1">
      <c r="A416" s="1"/>
      <c r="B416" s="76"/>
      <c r="C416" s="415" t="s">
        <v>437</v>
      </c>
      <c r="D416" s="416"/>
      <c r="E416" s="416"/>
      <c r="F416" s="416"/>
      <c r="G416" s="416"/>
      <c r="H416" s="417"/>
      <c r="I416" s="113" t="s">
        <v>607</v>
      </c>
      <c r="J416" s="107">
        <v>0</v>
      </c>
      <c r="K416" s="183"/>
      <c r="L416" s="255"/>
      <c r="M416" s="255"/>
      <c r="N416" s="255"/>
      <c r="O416" s="255"/>
      <c r="P416" s="23"/>
      <c r="Q416" s="23"/>
      <c r="R416" s="23"/>
    </row>
    <row r="417" spans="1:18" s="106" customFormat="1" ht="57" customHeight="1">
      <c r="A417" s="1"/>
      <c r="B417" s="76"/>
      <c r="C417" s="415" t="s">
        <v>439</v>
      </c>
      <c r="D417" s="416"/>
      <c r="E417" s="416"/>
      <c r="F417" s="416"/>
      <c r="G417" s="416"/>
      <c r="H417" s="417"/>
      <c r="I417" s="113" t="s">
        <v>440</v>
      </c>
      <c r="J417" s="107">
        <v>0</v>
      </c>
      <c r="K417" s="183"/>
      <c r="L417" s="255"/>
      <c r="M417" s="255"/>
      <c r="N417" s="255"/>
      <c r="O417" s="255"/>
      <c r="P417" s="23"/>
      <c r="Q417" s="23"/>
      <c r="R417" s="23"/>
    </row>
    <row r="418" spans="1:18" s="106" customFormat="1" ht="57" customHeight="1">
      <c r="A418" s="1"/>
      <c r="B418" s="76"/>
      <c r="C418" s="415" t="s">
        <v>608</v>
      </c>
      <c r="D418" s="416"/>
      <c r="E418" s="416"/>
      <c r="F418" s="416"/>
      <c r="G418" s="416"/>
      <c r="H418" s="417"/>
      <c r="I418" s="113" t="s">
        <v>442</v>
      </c>
      <c r="J418" s="107">
        <v>0</v>
      </c>
      <c r="K418" s="183"/>
      <c r="L418" s="255"/>
      <c r="M418" s="255"/>
      <c r="N418" s="255"/>
      <c r="O418" s="255"/>
      <c r="P418" s="23"/>
      <c r="Q418" s="23"/>
      <c r="R418" s="23"/>
    </row>
    <row r="419" spans="1:18" s="80" customFormat="1" ht="57" customHeight="1">
      <c r="A419" s="1"/>
      <c r="B419" s="76"/>
      <c r="C419" s="415" t="s">
        <v>443</v>
      </c>
      <c r="D419" s="416"/>
      <c r="E419" s="416"/>
      <c r="F419" s="416"/>
      <c r="G419" s="416"/>
      <c r="H419" s="417"/>
      <c r="I419" s="113" t="s">
        <v>444</v>
      </c>
      <c r="J419" s="107">
        <v>0</v>
      </c>
      <c r="K419" s="183"/>
      <c r="L419" s="255"/>
      <c r="M419" s="255"/>
      <c r="N419" s="255"/>
      <c r="O419" s="255"/>
      <c r="P419" s="23"/>
      <c r="Q419" s="23"/>
      <c r="R419" s="23"/>
    </row>
    <row r="420" spans="1:18" s="80" customFormat="1" ht="57" customHeight="1">
      <c r="A420" s="1"/>
      <c r="B420" s="76"/>
      <c r="C420" s="415" t="s">
        <v>445</v>
      </c>
      <c r="D420" s="416"/>
      <c r="E420" s="416"/>
      <c r="F420" s="416"/>
      <c r="G420" s="416"/>
      <c r="H420" s="417"/>
      <c r="I420" s="113" t="s">
        <v>609</v>
      </c>
      <c r="J420" s="107">
        <v>0</v>
      </c>
      <c r="K420" s="183"/>
      <c r="L420" s="255"/>
      <c r="M420" s="255"/>
      <c r="N420" s="255"/>
      <c r="O420" s="255"/>
      <c r="P420" s="23"/>
      <c r="Q420" s="23"/>
      <c r="R420" s="23"/>
    </row>
    <row r="421" spans="1:18" s="80" customFormat="1" ht="28.5">
      <c r="A421" s="1"/>
      <c r="B421" s="76"/>
      <c r="C421" s="415" t="s">
        <v>447</v>
      </c>
      <c r="D421" s="416"/>
      <c r="E421" s="416"/>
      <c r="F421" s="416"/>
      <c r="G421" s="416"/>
      <c r="H421" s="417"/>
      <c r="I421" s="217" t="s">
        <v>448</v>
      </c>
      <c r="J421" s="107">
        <v>0</v>
      </c>
      <c r="K421" s="183"/>
      <c r="L421" s="255"/>
      <c r="M421" s="255"/>
      <c r="N421" s="255"/>
      <c r="O421" s="255"/>
      <c r="P421" s="23"/>
      <c r="Q421" s="23"/>
      <c r="R421" s="23"/>
    </row>
    <row r="422" spans="1:18" s="80" customFormat="1" ht="57" customHeight="1">
      <c r="A422" s="1"/>
      <c r="B422" s="76"/>
      <c r="C422" s="415" t="s">
        <v>449</v>
      </c>
      <c r="D422" s="416"/>
      <c r="E422" s="416"/>
      <c r="F422" s="416"/>
      <c r="G422" s="416"/>
      <c r="H422" s="417"/>
      <c r="I422" s="113" t="s">
        <v>610</v>
      </c>
      <c r="J422" s="107">
        <v>0</v>
      </c>
      <c r="K422" s="183"/>
      <c r="L422" s="255"/>
      <c r="M422" s="255"/>
      <c r="N422" s="255"/>
      <c r="O422" s="255"/>
      <c r="P422" s="23"/>
      <c r="Q422" s="23"/>
      <c r="R422" s="23"/>
    </row>
    <row r="423" spans="1:18" s="80" customFormat="1">
      <c r="A423" s="1"/>
      <c r="B423" s="20"/>
      <c r="C423" s="20"/>
      <c r="D423" s="20"/>
      <c r="E423" s="20"/>
      <c r="F423" s="20"/>
      <c r="G423" s="20"/>
      <c r="H423" s="15"/>
      <c r="I423" s="15"/>
      <c r="J423" s="77"/>
      <c r="K423" s="79"/>
      <c r="L423" s="255"/>
      <c r="M423" s="255"/>
      <c r="N423" s="255"/>
      <c r="O423" s="255"/>
      <c r="P423" s="23"/>
      <c r="Q423" s="23"/>
      <c r="R423" s="23"/>
    </row>
    <row r="424" spans="1:18" s="75" customFormat="1">
      <c r="A424" s="1"/>
      <c r="B424" s="76"/>
      <c r="C424" s="54"/>
      <c r="D424" s="54"/>
      <c r="E424" s="54"/>
      <c r="F424" s="54"/>
      <c r="G424" s="54"/>
      <c r="H424" s="81"/>
      <c r="I424" s="81"/>
      <c r="J424" s="77"/>
      <c r="K424" s="79"/>
      <c r="L424" s="255"/>
      <c r="M424" s="255"/>
      <c r="N424" s="255"/>
      <c r="O424" s="255"/>
      <c r="P424" s="23"/>
      <c r="Q424" s="23"/>
      <c r="R424" s="23"/>
    </row>
    <row r="425" spans="1:18" s="80" customFormat="1">
      <c r="A425" s="1"/>
      <c r="B425" s="76"/>
      <c r="C425" s="4"/>
      <c r="D425" s="4"/>
      <c r="E425" s="129"/>
      <c r="F425" s="129"/>
      <c r="G425" s="129"/>
      <c r="H425" s="130"/>
      <c r="I425" s="130"/>
      <c r="J425" s="77"/>
      <c r="K425" s="79"/>
      <c r="L425" s="255"/>
      <c r="M425" s="255"/>
      <c r="N425" s="255"/>
      <c r="O425" s="255"/>
      <c r="P425" s="23"/>
      <c r="Q425" s="23"/>
      <c r="R425" s="23"/>
    </row>
    <row r="426" spans="1:18" s="80" customFormat="1">
      <c r="A426" s="1"/>
      <c r="B426" s="20" t="s">
        <v>451</v>
      </c>
      <c r="C426" s="97"/>
      <c r="D426" s="97"/>
      <c r="E426" s="97"/>
      <c r="F426" s="97"/>
      <c r="G426" s="97"/>
      <c r="H426" s="15"/>
      <c r="I426" s="15"/>
      <c r="J426" s="77"/>
      <c r="K426" s="79"/>
      <c r="L426" s="255"/>
      <c r="M426" s="255"/>
      <c r="N426" s="255"/>
      <c r="O426" s="255"/>
      <c r="P426" s="23"/>
      <c r="Q426" s="23"/>
      <c r="R426" s="23"/>
    </row>
    <row r="427" spans="1:18">
      <c r="A427" s="1"/>
      <c r="B427" s="20"/>
      <c r="C427" s="20"/>
      <c r="D427" s="20"/>
      <c r="E427" s="20"/>
      <c r="F427" s="20"/>
      <c r="G427" s="20"/>
      <c r="H427" s="15"/>
      <c r="I427" s="15"/>
      <c r="L427" s="255"/>
      <c r="M427" s="255"/>
      <c r="N427" s="255"/>
      <c r="O427" s="255"/>
      <c r="P427" s="23"/>
      <c r="Q427" s="23"/>
      <c r="R427" s="23"/>
    </row>
    <row r="428" spans="1:18">
      <c r="A428" s="1"/>
      <c r="B428" s="20"/>
      <c r="C428" s="4"/>
      <c r="D428" s="4"/>
      <c r="F428" s="4"/>
      <c r="G428" s="4"/>
      <c r="H428" s="55"/>
      <c r="I428" s="55"/>
      <c r="J428" s="65" t="s">
        <v>64</v>
      </c>
      <c r="K428" s="181"/>
      <c r="L428" s="255"/>
      <c r="M428" s="255"/>
      <c r="N428" s="255"/>
      <c r="O428" s="255"/>
      <c r="P428" s="23"/>
      <c r="Q428" s="23"/>
      <c r="R428" s="23"/>
    </row>
    <row r="429" spans="1:18">
      <c r="A429" s="1"/>
      <c r="B429" s="2"/>
      <c r="C429" s="54"/>
      <c r="D429" s="4"/>
      <c r="F429" s="4"/>
      <c r="G429" s="4"/>
      <c r="H429" s="55"/>
      <c r="I429" s="68" t="s">
        <v>339</v>
      </c>
      <c r="J429" s="69"/>
      <c r="K429" s="182"/>
      <c r="L429" s="255"/>
      <c r="M429" s="255"/>
      <c r="N429" s="255"/>
      <c r="O429" s="255"/>
      <c r="P429" s="23"/>
      <c r="Q429" s="23"/>
      <c r="R429" s="23"/>
    </row>
    <row r="430" spans="1:18" s="109" customFormat="1" ht="71.25" customHeight="1">
      <c r="A430" s="1"/>
      <c r="B430" s="106"/>
      <c r="C430" s="429" t="s">
        <v>1495</v>
      </c>
      <c r="D430" s="429"/>
      <c r="E430" s="429"/>
      <c r="F430" s="429"/>
      <c r="G430" s="429"/>
      <c r="H430" s="429"/>
      <c r="I430" s="437" t="s">
        <v>611</v>
      </c>
      <c r="J430" s="107">
        <v>0</v>
      </c>
      <c r="K430" s="183"/>
      <c r="L430" s="255"/>
      <c r="M430" s="255"/>
      <c r="N430" s="255"/>
      <c r="O430" s="255"/>
      <c r="P430" s="23"/>
      <c r="Q430" s="23"/>
      <c r="R430" s="23"/>
    </row>
    <row r="431" spans="1:18" s="109" customFormat="1" ht="71.25" customHeight="1">
      <c r="A431" s="1"/>
      <c r="B431" s="106"/>
      <c r="C431" s="429" t="s">
        <v>1496</v>
      </c>
      <c r="D431" s="429"/>
      <c r="E431" s="429"/>
      <c r="F431" s="429"/>
      <c r="G431" s="429"/>
      <c r="H431" s="429"/>
      <c r="I431" s="438"/>
      <c r="J431" s="107">
        <v>0</v>
      </c>
      <c r="K431" s="183"/>
      <c r="L431" s="255"/>
      <c r="M431" s="255"/>
      <c r="N431" s="255"/>
      <c r="O431" s="255"/>
      <c r="P431" s="23"/>
      <c r="Q431" s="23"/>
      <c r="R431" s="23"/>
    </row>
    <row r="432" spans="1:18" s="109" customFormat="1" ht="71.25" customHeight="1">
      <c r="A432" s="1"/>
      <c r="B432" s="106"/>
      <c r="C432" s="429" t="s">
        <v>612</v>
      </c>
      <c r="D432" s="429"/>
      <c r="E432" s="429"/>
      <c r="F432" s="429"/>
      <c r="G432" s="429"/>
      <c r="H432" s="429"/>
      <c r="I432" s="113" t="s">
        <v>613</v>
      </c>
      <c r="J432" s="107">
        <v>0</v>
      </c>
      <c r="K432" s="183"/>
      <c r="L432" s="255"/>
      <c r="M432" s="255"/>
      <c r="N432" s="255"/>
      <c r="O432" s="255"/>
      <c r="P432" s="23"/>
      <c r="Q432" s="23"/>
      <c r="R432" s="23"/>
    </row>
    <row r="433" spans="1:18" s="109" customFormat="1" ht="71.25" customHeight="1">
      <c r="A433" s="1"/>
      <c r="B433" s="110"/>
      <c r="C433" s="429" t="s">
        <v>1497</v>
      </c>
      <c r="D433" s="430"/>
      <c r="E433" s="430"/>
      <c r="F433" s="430"/>
      <c r="G433" s="430"/>
      <c r="H433" s="430"/>
      <c r="I433" s="113" t="s">
        <v>614</v>
      </c>
      <c r="J433" s="107">
        <v>0</v>
      </c>
      <c r="K433" s="183"/>
      <c r="L433" s="255"/>
      <c r="M433" s="255"/>
      <c r="N433" s="255"/>
      <c r="O433" s="255"/>
      <c r="P433" s="23"/>
      <c r="Q433" s="23"/>
      <c r="R433" s="23"/>
    </row>
    <row r="434" spans="1:18" s="109" customFormat="1" ht="71.25">
      <c r="A434" s="1"/>
      <c r="B434" s="110"/>
      <c r="C434" s="429" t="s">
        <v>615</v>
      </c>
      <c r="D434" s="430"/>
      <c r="E434" s="430"/>
      <c r="F434" s="430"/>
      <c r="G434" s="430"/>
      <c r="H434" s="430"/>
      <c r="I434" s="113" t="s">
        <v>616</v>
      </c>
      <c r="J434" s="107">
        <v>0</v>
      </c>
      <c r="K434" s="183"/>
      <c r="L434" s="255"/>
      <c r="M434" s="255"/>
      <c r="N434" s="255"/>
      <c r="O434" s="255"/>
      <c r="P434" s="23"/>
      <c r="Q434" s="23"/>
      <c r="R434" s="23"/>
    </row>
    <row r="435" spans="1:18" s="109" customFormat="1" ht="57">
      <c r="A435" s="1"/>
      <c r="B435" s="110"/>
      <c r="C435" s="429" t="s">
        <v>617</v>
      </c>
      <c r="D435" s="430"/>
      <c r="E435" s="430"/>
      <c r="F435" s="430"/>
      <c r="G435" s="430"/>
      <c r="H435" s="430"/>
      <c r="I435" s="113" t="s">
        <v>618</v>
      </c>
      <c r="J435" s="107">
        <v>0</v>
      </c>
      <c r="K435" s="183"/>
      <c r="L435" s="255"/>
      <c r="M435" s="255"/>
      <c r="N435" s="255"/>
      <c r="O435" s="255"/>
      <c r="P435" s="23"/>
      <c r="Q435" s="23"/>
      <c r="R435" s="23"/>
    </row>
    <row r="436" spans="1:18" s="109" customFormat="1" ht="71.25" customHeight="1">
      <c r="A436" s="1"/>
      <c r="B436" s="110"/>
      <c r="C436" s="429" t="s">
        <v>619</v>
      </c>
      <c r="D436" s="430"/>
      <c r="E436" s="430"/>
      <c r="F436" s="430"/>
      <c r="G436" s="430"/>
      <c r="H436" s="430"/>
      <c r="I436" s="113" t="s">
        <v>620</v>
      </c>
      <c r="J436" s="107">
        <v>0</v>
      </c>
      <c r="K436" s="183"/>
      <c r="L436" s="255"/>
      <c r="M436" s="255"/>
      <c r="N436" s="255"/>
      <c r="O436" s="255"/>
      <c r="P436" s="23"/>
      <c r="Q436" s="23"/>
      <c r="R436" s="23"/>
    </row>
    <row r="437" spans="1:18" s="109" customFormat="1" ht="71.25">
      <c r="A437" s="1"/>
      <c r="B437" s="110"/>
      <c r="C437" s="429" t="s">
        <v>621</v>
      </c>
      <c r="D437" s="430"/>
      <c r="E437" s="430"/>
      <c r="F437" s="430"/>
      <c r="G437" s="430"/>
      <c r="H437" s="430"/>
      <c r="I437" s="113" t="s">
        <v>622</v>
      </c>
      <c r="J437" s="107">
        <v>0</v>
      </c>
      <c r="K437" s="183"/>
      <c r="L437" s="255"/>
      <c r="M437" s="255"/>
      <c r="N437" s="255"/>
      <c r="O437" s="255"/>
      <c r="P437" s="23"/>
      <c r="Q437" s="23"/>
      <c r="R437" s="23"/>
    </row>
    <row r="438" spans="1:18" s="80" customFormat="1">
      <c r="A438" s="1"/>
      <c r="B438" s="20"/>
      <c r="C438" s="20"/>
      <c r="D438" s="20"/>
      <c r="E438" s="20"/>
      <c r="F438" s="20"/>
      <c r="G438" s="20"/>
      <c r="H438" s="15"/>
      <c r="I438" s="15"/>
      <c r="J438" s="77"/>
      <c r="K438" s="79"/>
      <c r="L438" s="255"/>
      <c r="M438" s="255"/>
      <c r="N438" s="255"/>
      <c r="O438" s="255"/>
      <c r="P438" s="23"/>
      <c r="Q438" s="23"/>
      <c r="R438" s="23"/>
    </row>
    <row r="439" spans="1:18" s="75" customFormat="1">
      <c r="A439" s="1"/>
      <c r="B439" s="76"/>
      <c r="C439" s="54"/>
      <c r="D439" s="54"/>
      <c r="E439" s="54"/>
      <c r="F439" s="54"/>
      <c r="G439" s="54"/>
      <c r="H439" s="81"/>
      <c r="I439" s="81"/>
      <c r="J439" s="77"/>
      <c r="K439" s="79"/>
      <c r="L439" s="255"/>
      <c r="M439" s="255"/>
      <c r="N439" s="255"/>
      <c r="O439" s="255"/>
      <c r="P439" s="23"/>
      <c r="Q439" s="23"/>
      <c r="R439" s="23"/>
    </row>
    <row r="440" spans="1:18" s="106" customFormat="1">
      <c r="A440" s="1"/>
      <c r="B440" s="110"/>
      <c r="C440" s="4"/>
      <c r="D440" s="4"/>
      <c r="E440" s="4"/>
      <c r="F440" s="4"/>
      <c r="G440" s="4"/>
      <c r="H440" s="55"/>
      <c r="I440" s="55"/>
      <c r="J440" s="57"/>
      <c r="K440" s="98"/>
      <c r="L440" s="255"/>
      <c r="M440" s="255"/>
      <c r="N440" s="255"/>
      <c r="O440" s="255"/>
      <c r="P440" s="23"/>
      <c r="Q440" s="23"/>
      <c r="R440" s="23"/>
    </row>
    <row r="441" spans="1:18" s="106" customFormat="1">
      <c r="A441" s="1"/>
      <c r="B441" s="20" t="s">
        <v>467</v>
      </c>
      <c r="C441" s="4"/>
      <c r="D441" s="4"/>
      <c r="E441" s="4"/>
      <c r="F441" s="4"/>
      <c r="G441" s="4"/>
      <c r="H441" s="55"/>
      <c r="I441" s="55"/>
      <c r="J441" s="57"/>
      <c r="K441" s="98"/>
      <c r="L441" s="255"/>
      <c r="M441" s="255"/>
      <c r="N441" s="255"/>
      <c r="O441" s="255"/>
      <c r="P441" s="23"/>
      <c r="Q441" s="23"/>
      <c r="R441" s="23"/>
    </row>
    <row r="442" spans="1:18">
      <c r="A442" s="1"/>
      <c r="B442" s="20"/>
      <c r="C442" s="20"/>
      <c r="D442" s="20"/>
      <c r="E442" s="20"/>
      <c r="F442" s="20"/>
      <c r="G442" s="20"/>
      <c r="H442" s="15"/>
      <c r="I442" s="15"/>
      <c r="L442" s="255"/>
      <c r="M442" s="255"/>
      <c r="N442" s="255"/>
      <c r="O442" s="255"/>
      <c r="P442" s="23"/>
      <c r="Q442" s="23"/>
      <c r="R442" s="23"/>
    </row>
    <row r="443" spans="1:18">
      <c r="A443" s="1"/>
      <c r="B443" s="20"/>
      <c r="C443" s="4"/>
      <c r="D443" s="4"/>
      <c r="F443" s="4"/>
      <c r="G443" s="4"/>
      <c r="H443" s="55"/>
      <c r="I443" s="55"/>
      <c r="J443" s="65" t="s">
        <v>64</v>
      </c>
      <c r="K443" s="181"/>
      <c r="L443" s="255"/>
      <c r="M443" s="255"/>
      <c r="N443" s="255"/>
      <c r="O443" s="255"/>
      <c r="P443" s="23"/>
      <c r="Q443" s="23"/>
      <c r="R443" s="23"/>
    </row>
    <row r="444" spans="1:18">
      <c r="A444" s="1"/>
      <c r="B444" s="2"/>
      <c r="C444" s="54"/>
      <c r="D444" s="4"/>
      <c r="F444" s="4"/>
      <c r="G444" s="4"/>
      <c r="H444" s="55"/>
      <c r="I444" s="68" t="s">
        <v>339</v>
      </c>
      <c r="J444" s="69"/>
      <c r="K444" s="182"/>
      <c r="L444" s="255"/>
      <c r="M444" s="255"/>
      <c r="N444" s="255"/>
      <c r="O444" s="255"/>
      <c r="P444" s="23"/>
      <c r="Q444" s="23"/>
      <c r="R444" s="23"/>
    </row>
    <row r="445" spans="1:18" s="109" customFormat="1" ht="42.75">
      <c r="A445" s="1"/>
      <c r="B445" s="106"/>
      <c r="C445" s="415" t="s">
        <v>623</v>
      </c>
      <c r="D445" s="418"/>
      <c r="E445" s="418"/>
      <c r="F445" s="418"/>
      <c r="G445" s="418"/>
      <c r="H445" s="419"/>
      <c r="I445" s="113" t="s">
        <v>469</v>
      </c>
      <c r="J445" s="107">
        <v>0</v>
      </c>
      <c r="K445" s="183"/>
      <c r="L445" s="255"/>
      <c r="M445" s="255"/>
      <c r="N445" s="255"/>
      <c r="O445" s="255"/>
      <c r="P445" s="23"/>
      <c r="Q445" s="23"/>
      <c r="R445" s="23"/>
    </row>
    <row r="446" spans="1:18" s="109" customFormat="1" ht="42.75">
      <c r="A446" s="1"/>
      <c r="B446" s="110"/>
      <c r="C446" s="415" t="s">
        <v>624</v>
      </c>
      <c r="D446" s="416"/>
      <c r="E446" s="416"/>
      <c r="F446" s="416"/>
      <c r="G446" s="416"/>
      <c r="H446" s="417"/>
      <c r="I446" s="113" t="s">
        <v>471</v>
      </c>
      <c r="J446" s="107" t="s">
        <v>1518</v>
      </c>
      <c r="K446" s="183"/>
      <c r="L446" s="255"/>
      <c r="M446" s="255"/>
      <c r="N446" s="255"/>
      <c r="O446" s="255"/>
      <c r="P446" s="23"/>
      <c r="Q446" s="23"/>
      <c r="R446" s="23"/>
    </row>
    <row r="447" spans="1:18" s="109" customFormat="1" ht="42.75">
      <c r="A447" s="1"/>
      <c r="B447" s="110"/>
      <c r="C447" s="415" t="s">
        <v>625</v>
      </c>
      <c r="D447" s="416"/>
      <c r="E447" s="416"/>
      <c r="F447" s="416"/>
      <c r="G447" s="416"/>
      <c r="H447" s="417"/>
      <c r="I447" s="113" t="s">
        <v>473</v>
      </c>
      <c r="J447" s="107">
        <v>0</v>
      </c>
      <c r="K447" s="183"/>
      <c r="L447" s="255"/>
      <c r="M447" s="255"/>
      <c r="N447" s="255"/>
      <c r="O447" s="255"/>
      <c r="P447" s="23"/>
      <c r="Q447" s="23"/>
      <c r="R447" s="23"/>
    </row>
    <row r="448" spans="1:18" s="109" customFormat="1" ht="57" customHeight="1">
      <c r="A448" s="1"/>
      <c r="B448" s="110"/>
      <c r="C448" s="415" t="s">
        <v>626</v>
      </c>
      <c r="D448" s="416"/>
      <c r="E448" s="416"/>
      <c r="F448" s="416"/>
      <c r="G448" s="416"/>
      <c r="H448" s="417"/>
      <c r="I448" s="113" t="s">
        <v>475</v>
      </c>
      <c r="J448" s="107">
        <v>0</v>
      </c>
      <c r="K448" s="183"/>
      <c r="L448" s="255"/>
      <c r="M448" s="255"/>
      <c r="N448" s="255"/>
      <c r="O448" s="255"/>
      <c r="P448" s="23"/>
      <c r="Q448" s="23"/>
      <c r="R448" s="23"/>
    </row>
    <row r="449" spans="1:18" s="109" customFormat="1" ht="85.5" customHeight="1">
      <c r="A449" s="1"/>
      <c r="B449" s="110"/>
      <c r="C449" s="415" t="s">
        <v>627</v>
      </c>
      <c r="D449" s="416"/>
      <c r="E449" s="416"/>
      <c r="F449" s="416"/>
      <c r="G449" s="416"/>
      <c r="H449" s="417"/>
      <c r="I449" s="113" t="s">
        <v>477</v>
      </c>
      <c r="J449" s="107">
        <v>0</v>
      </c>
      <c r="K449" s="183"/>
      <c r="L449" s="255"/>
      <c r="M449" s="255"/>
      <c r="N449" s="255"/>
      <c r="O449" s="255"/>
      <c r="P449" s="23"/>
      <c r="Q449" s="23"/>
      <c r="R449" s="23"/>
    </row>
    <row r="450" spans="1:18" s="109" customFormat="1" ht="71.25" customHeight="1">
      <c r="A450" s="1"/>
      <c r="B450" s="110"/>
      <c r="C450" s="415" t="s">
        <v>628</v>
      </c>
      <c r="D450" s="416"/>
      <c r="E450" s="416"/>
      <c r="F450" s="416"/>
      <c r="G450" s="416"/>
      <c r="H450" s="417"/>
      <c r="I450" s="113" t="s">
        <v>479</v>
      </c>
      <c r="J450" s="107">
        <v>0</v>
      </c>
      <c r="K450" s="183"/>
      <c r="L450" s="255"/>
      <c r="M450" s="255"/>
      <c r="N450" s="255"/>
      <c r="O450" s="255"/>
      <c r="P450" s="23"/>
      <c r="Q450" s="23"/>
      <c r="R450" s="23"/>
    </row>
    <row r="451" spans="1:18" s="109" customFormat="1" ht="85.5">
      <c r="A451" s="1"/>
      <c r="B451" s="110"/>
      <c r="C451" s="415" t="s">
        <v>629</v>
      </c>
      <c r="D451" s="416"/>
      <c r="E451" s="416"/>
      <c r="F451" s="416"/>
      <c r="G451" s="416"/>
      <c r="H451" s="417"/>
      <c r="I451" s="113" t="s">
        <v>481</v>
      </c>
      <c r="J451" s="107">
        <v>0</v>
      </c>
      <c r="K451" s="183"/>
      <c r="L451" s="255"/>
      <c r="M451" s="255"/>
      <c r="N451" s="255"/>
      <c r="O451" s="255"/>
      <c r="P451" s="23"/>
      <c r="Q451" s="23"/>
      <c r="R451" s="23"/>
    </row>
    <row r="452" spans="1:18" s="109" customFormat="1" ht="71.25" customHeight="1">
      <c r="A452" s="1"/>
      <c r="B452" s="110"/>
      <c r="C452" s="415" t="s">
        <v>630</v>
      </c>
      <c r="D452" s="416"/>
      <c r="E452" s="416"/>
      <c r="F452" s="416"/>
      <c r="G452" s="416"/>
      <c r="H452" s="417"/>
      <c r="I452" s="113" t="s">
        <v>483</v>
      </c>
      <c r="J452" s="107">
        <v>0</v>
      </c>
      <c r="K452" s="183"/>
      <c r="L452" s="255"/>
      <c r="M452" s="255"/>
      <c r="N452" s="255"/>
      <c r="O452" s="255"/>
      <c r="P452" s="23"/>
      <c r="Q452" s="23"/>
      <c r="R452" s="23"/>
    </row>
    <row r="453" spans="1:18" s="80" customFormat="1">
      <c r="A453" s="1"/>
      <c r="B453" s="20"/>
      <c r="C453" s="20"/>
      <c r="D453" s="20"/>
      <c r="E453" s="20"/>
      <c r="F453" s="20"/>
      <c r="G453" s="20"/>
      <c r="H453" s="15"/>
      <c r="I453" s="15"/>
      <c r="J453" s="77"/>
      <c r="K453" s="79"/>
      <c r="L453" s="255"/>
      <c r="M453" s="255"/>
      <c r="N453" s="255"/>
      <c r="O453" s="255"/>
      <c r="P453" s="23"/>
      <c r="Q453" s="23"/>
      <c r="R453" s="23"/>
    </row>
    <row r="454" spans="1:18" s="75" customFormat="1">
      <c r="A454" s="1"/>
      <c r="B454" s="76"/>
      <c r="C454" s="54"/>
      <c r="D454" s="54"/>
      <c r="E454" s="54"/>
      <c r="F454" s="54"/>
      <c r="G454" s="54"/>
      <c r="H454" s="81"/>
      <c r="I454" s="81"/>
      <c r="J454" s="77"/>
      <c r="K454" s="79"/>
      <c r="L454" s="255"/>
      <c r="M454" s="255"/>
      <c r="N454" s="255"/>
      <c r="O454" s="255"/>
      <c r="P454" s="23"/>
      <c r="Q454" s="23"/>
      <c r="R454" s="23"/>
    </row>
    <row r="455" spans="1:18" s="106" customFormat="1">
      <c r="A455" s="1"/>
      <c r="B455" s="110"/>
      <c r="C455" s="4"/>
      <c r="D455" s="4"/>
      <c r="E455" s="4"/>
      <c r="F455" s="4"/>
      <c r="G455" s="4"/>
      <c r="H455" s="55"/>
      <c r="I455" s="55"/>
      <c r="J455" s="57"/>
      <c r="K455" s="98"/>
      <c r="L455" s="255"/>
      <c r="M455" s="255"/>
      <c r="N455" s="255"/>
      <c r="O455" s="255"/>
      <c r="P455" s="23"/>
      <c r="Q455" s="23"/>
      <c r="R455" s="23"/>
    </row>
    <row r="456" spans="1:18" s="106" customFormat="1">
      <c r="A456" s="1"/>
      <c r="B456" s="20" t="s">
        <v>631</v>
      </c>
      <c r="C456" s="4"/>
      <c r="D456" s="4"/>
      <c r="E456" s="4"/>
      <c r="F456" s="4"/>
      <c r="G456" s="4"/>
      <c r="H456" s="55"/>
      <c r="I456" s="55"/>
      <c r="J456" s="57"/>
      <c r="K456" s="98"/>
      <c r="L456" s="255"/>
      <c r="M456" s="255"/>
      <c r="N456" s="255"/>
      <c r="O456" s="255"/>
      <c r="P456" s="23"/>
      <c r="Q456" s="23"/>
      <c r="R456" s="23"/>
    </row>
    <row r="457" spans="1:18">
      <c r="A457" s="1"/>
      <c r="B457" s="20"/>
      <c r="C457" s="20"/>
      <c r="D457" s="20"/>
      <c r="E457" s="20"/>
      <c r="F457" s="20"/>
      <c r="G457" s="20"/>
      <c r="H457" s="15"/>
      <c r="I457" s="15"/>
      <c r="L457" s="255"/>
      <c r="M457" s="255"/>
      <c r="N457" s="255"/>
      <c r="O457" s="255"/>
      <c r="P457" s="23"/>
      <c r="Q457" s="23"/>
      <c r="R457" s="23"/>
    </row>
    <row r="458" spans="1:18">
      <c r="A458" s="1"/>
      <c r="B458" s="20"/>
      <c r="C458" s="4"/>
      <c r="D458" s="4"/>
      <c r="F458" s="4"/>
      <c r="G458" s="4"/>
      <c r="H458" s="55"/>
      <c r="I458" s="55"/>
      <c r="J458" s="65" t="s">
        <v>64</v>
      </c>
      <c r="K458" s="181"/>
      <c r="L458" s="255"/>
      <c r="M458" s="255"/>
      <c r="N458" s="255"/>
      <c r="O458" s="255"/>
      <c r="P458" s="23"/>
      <c r="Q458" s="23"/>
      <c r="R458" s="23"/>
    </row>
    <row r="459" spans="1:18">
      <c r="A459" s="1"/>
      <c r="B459" s="2"/>
      <c r="C459" s="54"/>
      <c r="D459" s="4"/>
      <c r="F459" s="4"/>
      <c r="G459" s="4"/>
      <c r="H459" s="55"/>
      <c r="I459" s="68" t="s">
        <v>339</v>
      </c>
      <c r="J459" s="69"/>
      <c r="K459" s="182"/>
      <c r="L459" s="255"/>
      <c r="M459" s="255"/>
      <c r="N459" s="255"/>
      <c r="O459" s="255"/>
      <c r="P459" s="23"/>
      <c r="Q459" s="23"/>
      <c r="R459" s="23"/>
    </row>
    <row r="460" spans="1:18" s="109" customFormat="1" ht="42.75" customHeight="1">
      <c r="A460" s="1"/>
      <c r="B460" s="106"/>
      <c r="C460" s="423" t="s">
        <v>632</v>
      </c>
      <c r="D460" s="424"/>
      <c r="E460" s="424"/>
      <c r="F460" s="424"/>
      <c r="G460" s="424"/>
      <c r="H460" s="436"/>
      <c r="I460" s="113" t="s">
        <v>486</v>
      </c>
      <c r="J460" s="107">
        <v>0</v>
      </c>
      <c r="K460" s="183"/>
      <c r="L460" s="255"/>
      <c r="M460" s="255"/>
      <c r="N460" s="255"/>
      <c r="O460" s="255"/>
      <c r="P460" s="23"/>
      <c r="Q460" s="23"/>
      <c r="R460" s="23"/>
    </row>
    <row r="461" spans="1:18" s="109" customFormat="1" ht="57" customHeight="1">
      <c r="A461" s="1"/>
      <c r="B461" s="76"/>
      <c r="C461" s="184"/>
      <c r="D461" s="218"/>
      <c r="E461" s="415" t="s">
        <v>633</v>
      </c>
      <c r="F461" s="416"/>
      <c r="G461" s="416"/>
      <c r="H461" s="417"/>
      <c r="I461" s="113" t="s">
        <v>488</v>
      </c>
      <c r="J461" s="107">
        <v>0</v>
      </c>
      <c r="K461" s="183"/>
      <c r="L461" s="255"/>
      <c r="M461" s="255"/>
      <c r="N461" s="255"/>
      <c r="O461" s="255"/>
      <c r="P461" s="23"/>
      <c r="Q461" s="23"/>
      <c r="R461" s="23"/>
    </row>
    <row r="462" spans="1:18" s="109" customFormat="1" ht="57" customHeight="1">
      <c r="A462" s="1"/>
      <c r="B462" s="76"/>
      <c r="C462" s="184"/>
      <c r="D462" s="218"/>
      <c r="E462" s="415" t="s">
        <v>634</v>
      </c>
      <c r="F462" s="416"/>
      <c r="G462" s="416"/>
      <c r="H462" s="417"/>
      <c r="I462" s="113" t="s">
        <v>490</v>
      </c>
      <c r="J462" s="107">
        <v>0</v>
      </c>
      <c r="K462" s="183"/>
      <c r="L462" s="255"/>
      <c r="M462" s="255"/>
      <c r="N462" s="255"/>
      <c r="O462" s="255"/>
      <c r="P462" s="23"/>
      <c r="Q462" s="23"/>
      <c r="R462" s="23"/>
    </row>
    <row r="463" spans="1:18" s="109" customFormat="1" ht="57" customHeight="1">
      <c r="A463" s="1"/>
      <c r="B463" s="76"/>
      <c r="C463" s="184"/>
      <c r="D463" s="218"/>
      <c r="E463" s="415" t="s">
        <v>491</v>
      </c>
      <c r="F463" s="416"/>
      <c r="G463" s="416"/>
      <c r="H463" s="417"/>
      <c r="I463" s="113" t="s">
        <v>492</v>
      </c>
      <c r="J463" s="107">
        <v>0</v>
      </c>
      <c r="K463" s="183"/>
      <c r="L463" s="255"/>
      <c r="M463" s="255"/>
      <c r="N463" s="255"/>
      <c r="O463" s="255"/>
      <c r="P463" s="23"/>
      <c r="Q463" s="23"/>
      <c r="R463" s="23"/>
    </row>
    <row r="464" spans="1:18" s="109" customFormat="1" ht="71.25" customHeight="1">
      <c r="A464" s="1"/>
      <c r="B464" s="76"/>
      <c r="C464" s="89"/>
      <c r="D464" s="90"/>
      <c r="E464" s="415" t="s">
        <v>635</v>
      </c>
      <c r="F464" s="416"/>
      <c r="G464" s="416"/>
      <c r="H464" s="417"/>
      <c r="I464" s="113" t="s">
        <v>494</v>
      </c>
      <c r="J464" s="107">
        <v>0</v>
      </c>
      <c r="K464" s="183"/>
      <c r="L464" s="255"/>
      <c r="M464" s="255"/>
      <c r="N464" s="255"/>
      <c r="O464" s="255"/>
      <c r="P464" s="23"/>
      <c r="Q464" s="23"/>
      <c r="R464" s="23"/>
    </row>
    <row r="465" spans="1:18" s="109" customFormat="1" ht="57" customHeight="1">
      <c r="A465" s="1"/>
      <c r="B465" s="76"/>
      <c r="C465" s="184"/>
      <c r="D465" s="218"/>
      <c r="E465" s="415" t="s">
        <v>636</v>
      </c>
      <c r="F465" s="416"/>
      <c r="G465" s="416"/>
      <c r="H465" s="417"/>
      <c r="I465" s="113" t="s">
        <v>496</v>
      </c>
      <c r="J465" s="107">
        <v>0</v>
      </c>
      <c r="K465" s="183"/>
      <c r="L465" s="255"/>
      <c r="M465" s="255"/>
      <c r="N465" s="255"/>
      <c r="O465" s="255"/>
      <c r="P465" s="23"/>
      <c r="Q465" s="23"/>
      <c r="R465" s="23"/>
    </row>
    <row r="466" spans="1:18" s="109" customFormat="1" ht="42.75" customHeight="1">
      <c r="A466" s="1"/>
      <c r="B466" s="76"/>
      <c r="C466" s="184"/>
      <c r="D466" s="218"/>
      <c r="E466" s="415" t="s">
        <v>637</v>
      </c>
      <c r="F466" s="416"/>
      <c r="G466" s="416"/>
      <c r="H466" s="417"/>
      <c r="I466" s="113" t="s">
        <v>498</v>
      </c>
      <c r="J466" s="107">
        <v>0</v>
      </c>
      <c r="K466" s="183"/>
      <c r="L466" s="255"/>
      <c r="M466" s="255"/>
      <c r="N466" s="255"/>
      <c r="O466" s="255"/>
      <c r="P466" s="23"/>
      <c r="Q466" s="23"/>
      <c r="R466" s="23"/>
    </row>
    <row r="467" spans="1:18" s="109" customFormat="1" ht="57" customHeight="1">
      <c r="A467" s="1"/>
      <c r="B467" s="76"/>
      <c r="C467" s="184"/>
      <c r="D467" s="218"/>
      <c r="E467" s="415" t="s">
        <v>638</v>
      </c>
      <c r="F467" s="416"/>
      <c r="G467" s="416"/>
      <c r="H467" s="417"/>
      <c r="I467" s="113" t="s">
        <v>500</v>
      </c>
      <c r="J467" s="107">
        <v>0</v>
      </c>
      <c r="K467" s="183"/>
      <c r="L467" s="255"/>
      <c r="M467" s="255"/>
      <c r="N467" s="255"/>
      <c r="O467" s="255"/>
      <c r="P467" s="23"/>
      <c r="Q467" s="23"/>
      <c r="R467" s="23"/>
    </row>
    <row r="468" spans="1:18" s="109" customFormat="1" ht="57" customHeight="1">
      <c r="A468" s="1"/>
      <c r="B468" s="76"/>
      <c r="C468" s="186"/>
      <c r="D468" s="219"/>
      <c r="E468" s="415" t="s">
        <v>639</v>
      </c>
      <c r="F468" s="416"/>
      <c r="G468" s="416"/>
      <c r="H468" s="417"/>
      <c r="I468" s="113" t="s">
        <v>502</v>
      </c>
      <c r="J468" s="107">
        <v>0</v>
      </c>
      <c r="K468" s="183"/>
      <c r="L468" s="255"/>
      <c r="M468" s="255"/>
      <c r="N468" s="255"/>
      <c r="O468" s="255"/>
      <c r="P468" s="23"/>
      <c r="Q468" s="23"/>
      <c r="R468" s="23"/>
    </row>
    <row r="469" spans="1:18" s="109" customFormat="1" ht="57" customHeight="1">
      <c r="A469" s="1"/>
      <c r="B469" s="76"/>
      <c r="C469" s="429" t="s">
        <v>640</v>
      </c>
      <c r="D469" s="430"/>
      <c r="E469" s="430"/>
      <c r="F469" s="430"/>
      <c r="G469" s="430"/>
      <c r="H469" s="430"/>
      <c r="I469" s="113" t="s">
        <v>504</v>
      </c>
      <c r="J469" s="107">
        <v>0</v>
      </c>
      <c r="K469" s="183"/>
      <c r="L469" s="255"/>
      <c r="M469" s="255"/>
      <c r="N469" s="255"/>
      <c r="O469" s="255"/>
      <c r="P469" s="23"/>
      <c r="Q469" s="23"/>
      <c r="R469" s="23"/>
    </row>
    <row r="470" spans="1:18" s="109" customFormat="1" ht="57" customHeight="1">
      <c r="A470" s="1"/>
      <c r="B470" s="76"/>
      <c r="C470" s="429" t="s">
        <v>641</v>
      </c>
      <c r="D470" s="430"/>
      <c r="E470" s="430"/>
      <c r="F470" s="430"/>
      <c r="G470" s="430"/>
      <c r="H470" s="430"/>
      <c r="I470" s="113" t="s">
        <v>506</v>
      </c>
      <c r="J470" s="107">
        <v>0</v>
      </c>
      <c r="K470" s="183"/>
      <c r="L470" s="255"/>
      <c r="M470" s="255"/>
      <c r="N470" s="255"/>
      <c r="O470" s="255"/>
      <c r="P470" s="23"/>
      <c r="Q470" s="23"/>
      <c r="R470" s="23"/>
    </row>
    <row r="471" spans="1:18" s="109" customFormat="1" ht="42.75">
      <c r="A471" s="1"/>
      <c r="B471" s="76"/>
      <c r="C471" s="429" t="s">
        <v>642</v>
      </c>
      <c r="D471" s="430"/>
      <c r="E471" s="430"/>
      <c r="F471" s="430"/>
      <c r="G471" s="430"/>
      <c r="H471" s="430"/>
      <c r="I471" s="113" t="s">
        <v>508</v>
      </c>
      <c r="J471" s="107">
        <v>0</v>
      </c>
      <c r="K471" s="183"/>
      <c r="L471" s="255"/>
      <c r="M471" s="255"/>
      <c r="N471" s="255"/>
      <c r="O471" s="255"/>
      <c r="P471" s="23"/>
      <c r="Q471" s="23"/>
      <c r="R471" s="23"/>
    </row>
    <row r="472" spans="1:18" s="109" customFormat="1" ht="42.75" customHeight="1">
      <c r="A472" s="1"/>
      <c r="B472" s="76"/>
      <c r="C472" s="429" t="s">
        <v>643</v>
      </c>
      <c r="D472" s="430"/>
      <c r="E472" s="430"/>
      <c r="F472" s="430"/>
      <c r="G472" s="430"/>
      <c r="H472" s="430"/>
      <c r="I472" s="113" t="s">
        <v>510</v>
      </c>
      <c r="J472" s="107">
        <v>0</v>
      </c>
      <c r="K472" s="183"/>
      <c r="L472" s="255"/>
      <c r="M472" s="255"/>
      <c r="N472" s="255"/>
      <c r="O472" s="255"/>
      <c r="P472" s="23"/>
      <c r="Q472" s="23"/>
      <c r="R472" s="23"/>
    </row>
    <row r="473" spans="1:18" s="109" customFormat="1" ht="57" customHeight="1">
      <c r="A473" s="1"/>
      <c r="B473" s="76"/>
      <c r="C473" s="429" t="s">
        <v>644</v>
      </c>
      <c r="D473" s="430"/>
      <c r="E473" s="430"/>
      <c r="F473" s="430"/>
      <c r="G473" s="430"/>
      <c r="H473" s="430"/>
      <c r="I473" s="113" t="s">
        <v>512</v>
      </c>
      <c r="J473" s="107">
        <v>0</v>
      </c>
      <c r="K473" s="183"/>
      <c r="L473" s="255"/>
      <c r="M473" s="255"/>
      <c r="N473" s="255"/>
      <c r="O473" s="255"/>
      <c r="P473" s="23"/>
      <c r="Q473" s="23"/>
      <c r="R473" s="23"/>
    </row>
    <row r="474" spans="1:18" s="109" customFormat="1" ht="71.25" customHeight="1">
      <c r="A474" s="1"/>
      <c r="B474" s="76"/>
      <c r="C474" s="429" t="s">
        <v>645</v>
      </c>
      <c r="D474" s="430"/>
      <c r="E474" s="430"/>
      <c r="F474" s="430"/>
      <c r="G474" s="430"/>
      <c r="H474" s="430"/>
      <c r="I474" s="113" t="s">
        <v>514</v>
      </c>
      <c r="J474" s="107">
        <v>0</v>
      </c>
      <c r="K474" s="183"/>
      <c r="L474" s="255"/>
      <c r="M474" s="255"/>
      <c r="N474" s="255"/>
      <c r="O474" s="255"/>
      <c r="P474" s="23"/>
      <c r="Q474" s="23"/>
      <c r="R474" s="23"/>
    </row>
    <row r="475" spans="1:18" s="80" customFormat="1">
      <c r="A475" s="1"/>
      <c r="B475" s="20"/>
      <c r="C475" s="20"/>
      <c r="D475" s="20"/>
      <c r="E475" s="20"/>
      <c r="F475" s="20"/>
      <c r="G475" s="20"/>
      <c r="H475" s="15"/>
      <c r="I475" s="15"/>
      <c r="J475" s="77"/>
      <c r="K475" s="79"/>
      <c r="L475" s="255"/>
      <c r="M475" s="255"/>
      <c r="N475" s="255"/>
      <c r="O475" s="255"/>
      <c r="P475" s="23"/>
      <c r="Q475" s="23"/>
      <c r="R475" s="23"/>
    </row>
    <row r="476" spans="1:18" s="75" customFormat="1">
      <c r="A476" s="1"/>
      <c r="B476" s="76"/>
      <c r="C476" s="54"/>
      <c r="D476" s="54"/>
      <c r="E476" s="54"/>
      <c r="F476" s="54"/>
      <c r="G476" s="54"/>
      <c r="H476" s="81"/>
      <c r="I476" s="81"/>
      <c r="J476" s="77"/>
      <c r="K476" s="79"/>
      <c r="L476" s="255"/>
      <c r="M476" s="255"/>
      <c r="N476" s="255"/>
      <c r="O476" s="255"/>
      <c r="P476" s="23"/>
      <c r="Q476" s="23"/>
      <c r="R476" s="23"/>
    </row>
    <row r="477" spans="1:18" s="106" customFormat="1">
      <c r="A477" s="1"/>
      <c r="B477" s="110"/>
      <c r="C477" s="4"/>
      <c r="D477" s="4"/>
      <c r="E477" s="4"/>
      <c r="F477" s="4"/>
      <c r="G477" s="4"/>
      <c r="H477" s="55"/>
      <c r="I477" s="55"/>
      <c r="J477" s="57"/>
      <c r="K477" s="98"/>
      <c r="L477" s="255"/>
      <c r="M477" s="255"/>
      <c r="N477" s="255"/>
      <c r="O477" s="255"/>
      <c r="P477" s="23"/>
      <c r="Q477" s="23"/>
      <c r="R477" s="23"/>
    </row>
    <row r="478" spans="1:18">
      <c r="A478" s="1"/>
      <c r="B478" s="20"/>
      <c r="C478" s="20"/>
      <c r="D478" s="20"/>
      <c r="E478" s="20"/>
      <c r="F478" s="20"/>
      <c r="G478" s="20"/>
      <c r="H478" s="15"/>
      <c r="I478" s="15"/>
      <c r="L478" s="255"/>
      <c r="M478" s="255"/>
      <c r="N478" s="255"/>
      <c r="O478" s="255"/>
      <c r="P478" s="23"/>
      <c r="Q478" s="23"/>
      <c r="R478" s="23"/>
    </row>
    <row r="479" spans="1:18">
      <c r="A479" s="1"/>
      <c r="B479" s="20"/>
      <c r="C479" s="4"/>
      <c r="D479" s="4"/>
      <c r="F479" s="4"/>
      <c r="G479" s="4"/>
      <c r="H479" s="55"/>
      <c r="I479" s="55"/>
      <c r="J479" s="65" t="s">
        <v>64</v>
      </c>
      <c r="K479" s="181"/>
      <c r="L479" s="255"/>
      <c r="M479" s="255"/>
      <c r="N479" s="255"/>
      <c r="O479" s="255"/>
      <c r="P479" s="23"/>
      <c r="Q479" s="23"/>
      <c r="R479" s="23"/>
    </row>
    <row r="480" spans="1:18">
      <c r="A480" s="1"/>
      <c r="B480" s="2"/>
      <c r="C480" s="54"/>
      <c r="D480" s="4"/>
      <c r="F480" s="4"/>
      <c r="G480" s="4"/>
      <c r="H480" s="55"/>
      <c r="I480" s="68" t="s">
        <v>339</v>
      </c>
      <c r="J480" s="69"/>
      <c r="K480" s="182"/>
      <c r="L480" s="255"/>
      <c r="M480" s="255"/>
      <c r="N480" s="255"/>
      <c r="O480" s="255"/>
      <c r="P480" s="23"/>
      <c r="Q480" s="23"/>
      <c r="R480" s="23"/>
    </row>
    <row r="481" spans="1:18" s="75" customFormat="1" ht="42.75" customHeight="1">
      <c r="A481" s="1"/>
      <c r="B481" s="76"/>
      <c r="C481" s="431" t="s">
        <v>517</v>
      </c>
      <c r="D481" s="432"/>
      <c r="E481" s="432"/>
      <c r="F481" s="432"/>
      <c r="G481" s="432"/>
      <c r="H481" s="433"/>
      <c r="I481" s="132" t="s">
        <v>518</v>
      </c>
      <c r="J481" s="286">
        <v>0</v>
      </c>
      <c r="K481" s="183"/>
      <c r="L481" s="255"/>
      <c r="M481" s="255"/>
      <c r="N481" s="255"/>
      <c r="O481" s="255"/>
      <c r="P481" s="23"/>
      <c r="Q481" s="23"/>
      <c r="R481" s="23"/>
    </row>
    <row r="482" spans="1:18" s="75" customFormat="1" ht="42.75" customHeight="1">
      <c r="A482" s="1"/>
      <c r="B482" s="76"/>
      <c r="C482" s="429" t="s">
        <v>519</v>
      </c>
      <c r="D482" s="430"/>
      <c r="E482" s="430"/>
      <c r="F482" s="430"/>
      <c r="G482" s="430"/>
      <c r="H482" s="430"/>
      <c r="I482" s="132" t="s">
        <v>520</v>
      </c>
      <c r="J482" s="287">
        <v>0</v>
      </c>
      <c r="K482" s="183"/>
      <c r="L482" s="255"/>
      <c r="M482" s="255"/>
      <c r="N482" s="255"/>
      <c r="O482" s="255"/>
      <c r="P482" s="23"/>
      <c r="Q482" s="23"/>
      <c r="R482" s="23"/>
    </row>
    <row r="483" spans="1:18" s="75" customFormat="1" ht="17.25" customHeight="1">
      <c r="A483" s="1"/>
      <c r="B483" s="76"/>
      <c r="C483" s="423" t="s">
        <v>521</v>
      </c>
      <c r="D483" s="434"/>
      <c r="E483" s="434"/>
      <c r="F483" s="434"/>
      <c r="G483" s="434"/>
      <c r="H483" s="435"/>
      <c r="I483" s="420" t="s">
        <v>646</v>
      </c>
      <c r="J483" s="134">
        <v>375</v>
      </c>
      <c r="K483" s="183"/>
      <c r="L483" s="255"/>
      <c r="M483" s="255"/>
      <c r="N483" s="255"/>
      <c r="O483" s="255"/>
      <c r="P483" s="23"/>
      <c r="Q483" s="23"/>
      <c r="R483" s="23"/>
    </row>
    <row r="484" spans="1:18" s="75" customFormat="1" ht="35.1" customHeight="1">
      <c r="A484" s="1"/>
      <c r="B484" s="76"/>
      <c r="C484" s="184"/>
      <c r="D484" s="218"/>
      <c r="E484" s="423" t="s">
        <v>523</v>
      </c>
      <c r="F484" s="424"/>
      <c r="G484" s="418"/>
      <c r="H484" s="419"/>
      <c r="I484" s="421"/>
      <c r="J484" s="134">
        <v>0</v>
      </c>
      <c r="K484" s="183"/>
      <c r="L484" s="255"/>
      <c r="M484" s="255"/>
      <c r="N484" s="255"/>
      <c r="O484" s="255"/>
      <c r="P484" s="23"/>
      <c r="Q484" s="23"/>
      <c r="R484" s="23"/>
    </row>
    <row r="485" spans="1:18" s="75" customFormat="1" ht="45" customHeight="1">
      <c r="A485" s="1"/>
      <c r="B485" s="76"/>
      <c r="C485" s="186"/>
      <c r="D485" s="288"/>
      <c r="E485" s="425"/>
      <c r="F485" s="426"/>
      <c r="G485" s="427" t="s">
        <v>1498</v>
      </c>
      <c r="H485" s="428"/>
      <c r="I485" s="422"/>
      <c r="J485" s="134">
        <v>0</v>
      </c>
      <c r="K485" s="183"/>
      <c r="L485" s="255"/>
      <c r="M485" s="255"/>
      <c r="N485" s="255"/>
      <c r="O485" s="255"/>
      <c r="P485" s="23"/>
      <c r="Q485" s="23"/>
      <c r="R485" s="23"/>
    </row>
    <row r="486" spans="1:18" s="80" customFormat="1">
      <c r="A486" s="1"/>
      <c r="B486" s="20"/>
      <c r="C486" s="20"/>
      <c r="D486" s="20"/>
      <c r="E486" s="20"/>
      <c r="F486" s="20"/>
      <c r="G486" s="20"/>
      <c r="H486" s="15"/>
      <c r="I486" s="15"/>
      <c r="J486" s="77"/>
      <c r="K486" s="79"/>
      <c r="L486" s="255"/>
      <c r="M486" s="255"/>
      <c r="N486" s="255"/>
      <c r="O486" s="255"/>
      <c r="P486" s="23"/>
      <c r="Q486" s="23"/>
      <c r="R486" s="23"/>
    </row>
    <row r="487" spans="1:18" s="75" customFormat="1">
      <c r="A487" s="1"/>
      <c r="B487" s="76"/>
      <c r="C487" s="54"/>
      <c r="D487" s="54"/>
      <c r="E487" s="54"/>
      <c r="F487" s="54"/>
      <c r="G487" s="54"/>
      <c r="H487" s="81"/>
      <c r="I487" s="81"/>
      <c r="J487" s="77"/>
      <c r="K487" s="79"/>
      <c r="L487" s="255"/>
      <c r="M487" s="255"/>
      <c r="N487" s="255"/>
      <c r="O487" s="255"/>
      <c r="P487" s="23"/>
      <c r="Q487" s="23"/>
      <c r="R487" s="23"/>
    </row>
    <row r="488" spans="1:18" s="80" customFormat="1">
      <c r="A488" s="1"/>
      <c r="B488" s="76"/>
      <c r="C488" s="4"/>
      <c r="D488" s="4"/>
      <c r="E488" s="4"/>
      <c r="F488" s="4"/>
      <c r="G488" s="4"/>
      <c r="H488" s="55"/>
      <c r="I488" s="55"/>
      <c r="J488" s="57"/>
      <c r="K488" s="98"/>
      <c r="L488" s="255"/>
      <c r="M488" s="255"/>
      <c r="N488" s="255"/>
      <c r="O488" s="255"/>
      <c r="P488" s="23"/>
      <c r="Q488" s="23"/>
      <c r="R488" s="23"/>
    </row>
    <row r="489" spans="1:18" s="80" customFormat="1">
      <c r="A489" s="1"/>
      <c r="B489" s="20" t="s">
        <v>649</v>
      </c>
      <c r="C489" s="4"/>
      <c r="D489" s="4"/>
      <c r="E489" s="4"/>
      <c r="F489" s="4"/>
      <c r="G489" s="4"/>
      <c r="H489" s="55"/>
      <c r="I489" s="55"/>
      <c r="J489" s="57"/>
      <c r="K489" s="98"/>
      <c r="L489" s="255"/>
      <c r="M489" s="255"/>
      <c r="N489" s="255"/>
      <c r="O489" s="255"/>
      <c r="P489" s="23"/>
      <c r="Q489" s="23"/>
      <c r="R489" s="23"/>
    </row>
    <row r="490" spans="1:18">
      <c r="A490" s="1"/>
      <c r="B490" s="20"/>
      <c r="C490" s="20"/>
      <c r="D490" s="20"/>
      <c r="E490" s="20"/>
      <c r="F490" s="20"/>
      <c r="G490" s="20"/>
      <c r="H490" s="15"/>
      <c r="I490" s="15"/>
      <c r="L490" s="255"/>
      <c r="M490" s="255"/>
      <c r="N490" s="255"/>
      <c r="O490" s="255"/>
      <c r="P490" s="23"/>
      <c r="Q490" s="23"/>
      <c r="R490" s="23"/>
    </row>
    <row r="491" spans="1:18">
      <c r="A491" s="1"/>
      <c r="B491" s="20"/>
      <c r="C491" s="4"/>
      <c r="D491" s="4"/>
      <c r="F491" s="4"/>
      <c r="G491" s="4"/>
      <c r="H491" s="55"/>
      <c r="I491" s="55"/>
      <c r="J491" s="65" t="s">
        <v>64</v>
      </c>
      <c r="K491" s="181"/>
      <c r="L491" s="255"/>
      <c r="M491" s="255"/>
      <c r="N491" s="255"/>
      <c r="O491" s="255"/>
      <c r="P491" s="23"/>
      <c r="Q491" s="23"/>
      <c r="R491" s="23"/>
    </row>
    <row r="492" spans="1:18">
      <c r="A492" s="1"/>
      <c r="B492" s="2"/>
      <c r="C492" s="54"/>
      <c r="D492" s="4"/>
      <c r="F492" s="4"/>
      <c r="G492" s="4"/>
      <c r="H492" s="55"/>
      <c r="I492" s="68" t="s">
        <v>339</v>
      </c>
      <c r="J492" s="69"/>
      <c r="K492" s="182"/>
      <c r="L492" s="255"/>
      <c r="M492" s="255"/>
      <c r="N492" s="255"/>
      <c r="O492" s="255"/>
      <c r="P492" s="23"/>
      <c r="Q492" s="23"/>
      <c r="R492" s="23"/>
    </row>
    <row r="493" spans="1:18" s="75" customFormat="1" ht="57" customHeight="1">
      <c r="A493" s="1"/>
      <c r="B493" s="2"/>
      <c r="C493" s="415" t="s">
        <v>531</v>
      </c>
      <c r="D493" s="418"/>
      <c r="E493" s="418"/>
      <c r="F493" s="418"/>
      <c r="G493" s="418"/>
      <c r="H493" s="419"/>
      <c r="I493" s="113" t="s">
        <v>532</v>
      </c>
      <c r="J493" s="107">
        <v>0</v>
      </c>
      <c r="K493" s="183"/>
      <c r="L493" s="255"/>
      <c r="M493" s="255"/>
      <c r="N493" s="255"/>
      <c r="O493" s="255"/>
      <c r="P493" s="23"/>
      <c r="Q493" s="23"/>
      <c r="R493" s="23"/>
    </row>
    <row r="494" spans="1:18" s="109" customFormat="1" ht="85.5" customHeight="1">
      <c r="A494" s="1"/>
      <c r="B494" s="110"/>
      <c r="C494" s="415" t="s">
        <v>650</v>
      </c>
      <c r="D494" s="416"/>
      <c r="E494" s="416"/>
      <c r="F494" s="416"/>
      <c r="G494" s="416"/>
      <c r="H494" s="417"/>
      <c r="I494" s="113" t="s">
        <v>534</v>
      </c>
      <c r="J494" s="107">
        <v>0</v>
      </c>
      <c r="K494" s="183"/>
      <c r="L494" s="255"/>
      <c r="M494" s="255"/>
      <c r="N494" s="255"/>
      <c r="O494" s="255"/>
      <c r="P494" s="23"/>
      <c r="Q494" s="23"/>
      <c r="R494" s="23"/>
    </row>
    <row r="495" spans="1:18" s="109" customFormat="1" ht="28.5">
      <c r="A495" s="1"/>
      <c r="B495" s="110"/>
      <c r="C495" s="415" t="s">
        <v>651</v>
      </c>
      <c r="D495" s="416"/>
      <c r="E495" s="416"/>
      <c r="F495" s="416"/>
      <c r="G495" s="416"/>
      <c r="H495" s="417"/>
      <c r="I495" s="113" t="s">
        <v>536</v>
      </c>
      <c r="J495" s="107">
        <v>0</v>
      </c>
      <c r="K495" s="183"/>
      <c r="L495" s="255"/>
      <c r="M495" s="255"/>
      <c r="N495" s="255"/>
      <c r="O495" s="255"/>
      <c r="P495" s="23"/>
      <c r="Q495" s="23"/>
      <c r="R495" s="23"/>
    </row>
    <row r="496" spans="1:18" s="109" customFormat="1" ht="57">
      <c r="A496" s="1"/>
      <c r="B496" s="110"/>
      <c r="C496" s="415" t="s">
        <v>652</v>
      </c>
      <c r="D496" s="416"/>
      <c r="E496" s="416"/>
      <c r="F496" s="416"/>
      <c r="G496" s="416"/>
      <c r="H496" s="417"/>
      <c r="I496" s="113" t="s">
        <v>538</v>
      </c>
      <c r="J496" s="107">
        <v>0</v>
      </c>
      <c r="K496" s="183"/>
      <c r="L496" s="255"/>
      <c r="M496" s="255"/>
      <c r="N496" s="255"/>
      <c r="O496" s="255"/>
      <c r="P496" s="23"/>
      <c r="Q496" s="23"/>
      <c r="R496" s="23"/>
    </row>
    <row r="497" spans="1:18" s="80" customFormat="1">
      <c r="A497" s="1"/>
      <c r="B497" s="20"/>
      <c r="C497" s="20"/>
      <c r="D497" s="20"/>
      <c r="E497" s="20"/>
      <c r="F497" s="20"/>
      <c r="G497" s="20"/>
      <c r="H497" s="15"/>
      <c r="I497" s="15"/>
      <c r="J497" s="77"/>
      <c r="K497" s="79"/>
      <c r="L497" s="255"/>
      <c r="M497" s="255"/>
      <c r="N497" s="255"/>
      <c r="O497" s="255"/>
      <c r="P497" s="23"/>
      <c r="Q497" s="23"/>
      <c r="R497" s="23"/>
    </row>
    <row r="498" spans="1:18" s="75" customFormat="1">
      <c r="A498" s="1"/>
      <c r="B498" s="76"/>
      <c r="C498" s="54"/>
      <c r="D498" s="54"/>
      <c r="E498" s="54"/>
      <c r="F498" s="54"/>
      <c r="G498" s="54"/>
      <c r="H498" s="81"/>
      <c r="I498" s="81"/>
      <c r="J498" s="77"/>
      <c r="K498" s="79"/>
      <c r="L498" s="255"/>
      <c r="M498" s="255"/>
      <c r="N498" s="255"/>
      <c r="O498" s="255"/>
      <c r="P498" s="23"/>
      <c r="Q498" s="23"/>
      <c r="R498" s="23"/>
    </row>
    <row r="499" spans="1:18" s="106" customFormat="1">
      <c r="A499" s="1"/>
      <c r="C499" s="4"/>
      <c r="D499" s="4"/>
      <c r="E499" s="4"/>
      <c r="F499" s="4"/>
      <c r="G499" s="4"/>
      <c r="H499" s="55"/>
      <c r="I499" s="55"/>
      <c r="J499" s="57"/>
      <c r="K499" s="98"/>
      <c r="L499" s="255"/>
      <c r="M499" s="255"/>
      <c r="N499" s="255"/>
      <c r="O499" s="255"/>
      <c r="P499" s="23"/>
      <c r="Q499" s="23"/>
      <c r="R499" s="23"/>
    </row>
    <row r="500" spans="1:18" s="106" customFormat="1">
      <c r="A500" s="1"/>
      <c r="B500" s="20" t="s">
        <v>653</v>
      </c>
      <c r="C500" s="4"/>
      <c r="D500" s="4"/>
      <c r="E500" s="4"/>
      <c r="F500" s="4"/>
      <c r="G500" s="4"/>
      <c r="H500" s="55"/>
      <c r="I500" s="55"/>
      <c r="J500" s="57"/>
      <c r="K500" s="98"/>
      <c r="L500" s="255"/>
      <c r="M500" s="255"/>
      <c r="N500" s="255"/>
      <c r="O500" s="255"/>
      <c r="P500" s="23"/>
      <c r="Q500" s="23"/>
      <c r="R500" s="23"/>
    </row>
    <row r="501" spans="1:18">
      <c r="A501" s="1"/>
      <c r="B501" s="20"/>
      <c r="C501" s="20"/>
      <c r="D501" s="20"/>
      <c r="E501" s="20"/>
      <c r="F501" s="20"/>
      <c r="G501" s="20"/>
      <c r="H501" s="15"/>
      <c r="I501" s="15"/>
      <c r="L501" s="255"/>
      <c r="M501" s="255"/>
      <c r="N501" s="255"/>
      <c r="O501" s="255"/>
      <c r="P501" s="23"/>
      <c r="Q501" s="23"/>
      <c r="R501" s="23"/>
    </row>
    <row r="502" spans="1:18">
      <c r="A502" s="1"/>
      <c r="B502" s="20"/>
      <c r="C502" s="4"/>
      <c r="D502" s="4"/>
      <c r="F502" s="4"/>
      <c r="G502" s="4"/>
      <c r="H502" s="55"/>
      <c r="I502" s="55"/>
      <c r="J502" s="65" t="s">
        <v>64</v>
      </c>
      <c r="K502" s="181"/>
      <c r="L502" s="255"/>
      <c r="M502" s="255"/>
      <c r="N502" s="255"/>
      <c r="O502" s="255"/>
      <c r="P502" s="23"/>
      <c r="Q502" s="23"/>
      <c r="R502" s="23"/>
    </row>
    <row r="503" spans="1:18">
      <c r="A503" s="1"/>
      <c r="B503" s="2"/>
      <c r="C503" s="54"/>
      <c r="D503" s="4"/>
      <c r="F503" s="4"/>
      <c r="G503" s="4"/>
      <c r="H503" s="55"/>
      <c r="I503" s="68" t="s">
        <v>339</v>
      </c>
      <c r="J503" s="69"/>
      <c r="K503" s="182"/>
      <c r="L503" s="255"/>
      <c r="M503" s="255"/>
      <c r="N503" s="255"/>
      <c r="O503" s="255"/>
      <c r="P503" s="23"/>
      <c r="Q503" s="23"/>
      <c r="R503" s="23"/>
    </row>
    <row r="504" spans="1:18" s="109" customFormat="1" ht="42.75" customHeight="1">
      <c r="A504" s="1"/>
      <c r="B504" s="106"/>
      <c r="C504" s="415" t="s">
        <v>654</v>
      </c>
      <c r="D504" s="418"/>
      <c r="E504" s="418"/>
      <c r="F504" s="418"/>
      <c r="G504" s="418"/>
      <c r="H504" s="419"/>
      <c r="I504" s="113" t="s">
        <v>541</v>
      </c>
      <c r="J504" s="107">
        <v>0</v>
      </c>
      <c r="K504" s="183"/>
      <c r="L504" s="255"/>
      <c r="M504" s="255"/>
      <c r="N504" s="255"/>
      <c r="O504" s="255"/>
      <c r="P504" s="23"/>
      <c r="Q504" s="23"/>
      <c r="R504" s="23"/>
    </row>
    <row r="505" spans="1:18" s="109" customFormat="1" ht="57" customHeight="1">
      <c r="A505" s="1"/>
      <c r="B505" s="110"/>
      <c r="C505" s="415" t="s">
        <v>655</v>
      </c>
      <c r="D505" s="416"/>
      <c r="E505" s="416"/>
      <c r="F505" s="416"/>
      <c r="G505" s="416"/>
      <c r="H505" s="417"/>
      <c r="I505" s="113" t="s">
        <v>543</v>
      </c>
      <c r="J505" s="107">
        <v>0</v>
      </c>
      <c r="K505" s="183"/>
      <c r="L505" s="255"/>
      <c r="M505" s="255"/>
      <c r="N505" s="255"/>
      <c r="O505" s="255"/>
      <c r="P505" s="23"/>
      <c r="Q505" s="23"/>
      <c r="R505" s="23"/>
    </row>
    <row r="506" spans="1:18" s="109" customFormat="1" ht="57" customHeight="1">
      <c r="A506" s="1"/>
      <c r="B506" s="110"/>
      <c r="C506" s="415" t="s">
        <v>656</v>
      </c>
      <c r="D506" s="416"/>
      <c r="E506" s="416"/>
      <c r="F506" s="416"/>
      <c r="G506" s="416"/>
      <c r="H506" s="417"/>
      <c r="I506" s="113" t="s">
        <v>545</v>
      </c>
      <c r="J506" s="107">
        <v>0</v>
      </c>
      <c r="K506" s="183"/>
      <c r="L506" s="255"/>
      <c r="M506" s="255"/>
      <c r="N506" s="255"/>
      <c r="O506" s="255"/>
      <c r="P506" s="23"/>
      <c r="Q506" s="23"/>
      <c r="R506" s="23"/>
    </row>
    <row r="507" spans="1:18" s="109" customFormat="1" ht="57" customHeight="1">
      <c r="A507" s="1"/>
      <c r="B507" s="110"/>
      <c r="C507" s="415" t="s">
        <v>546</v>
      </c>
      <c r="D507" s="416"/>
      <c r="E507" s="416"/>
      <c r="F507" s="416"/>
      <c r="G507" s="416"/>
      <c r="H507" s="417"/>
      <c r="I507" s="113" t="s">
        <v>547</v>
      </c>
      <c r="J507" s="107">
        <v>0</v>
      </c>
      <c r="K507" s="183"/>
      <c r="L507" s="255"/>
      <c r="M507" s="255"/>
      <c r="N507" s="255"/>
      <c r="O507" s="255"/>
      <c r="P507" s="23"/>
      <c r="Q507" s="23"/>
      <c r="R507" s="23"/>
    </row>
    <row r="508" spans="1:18" s="109" customFormat="1" ht="57" customHeight="1">
      <c r="A508" s="1"/>
      <c r="B508" s="110"/>
      <c r="C508" s="415" t="s">
        <v>657</v>
      </c>
      <c r="D508" s="416"/>
      <c r="E508" s="416"/>
      <c r="F508" s="416"/>
      <c r="G508" s="416"/>
      <c r="H508" s="417"/>
      <c r="I508" s="113" t="s">
        <v>549</v>
      </c>
      <c r="J508" s="107">
        <v>0</v>
      </c>
      <c r="K508" s="183"/>
      <c r="L508" s="255"/>
      <c r="M508" s="255"/>
      <c r="N508" s="255"/>
      <c r="O508" s="255"/>
      <c r="P508" s="23"/>
      <c r="Q508" s="23"/>
      <c r="R508" s="23"/>
    </row>
    <row r="509" spans="1:18" s="80" customFormat="1">
      <c r="A509" s="1"/>
      <c r="B509" s="20"/>
      <c r="C509" s="20"/>
      <c r="D509" s="20"/>
      <c r="E509" s="20"/>
      <c r="F509" s="20"/>
      <c r="G509" s="20"/>
      <c r="H509" s="15"/>
      <c r="I509" s="15"/>
      <c r="J509" s="77"/>
      <c r="K509" s="79"/>
      <c r="L509" s="255"/>
      <c r="M509" s="255"/>
      <c r="N509" s="255"/>
      <c r="O509" s="255"/>
      <c r="P509" s="23"/>
      <c r="Q509" s="23"/>
      <c r="R509" s="23"/>
    </row>
    <row r="510" spans="1:18" s="75" customFormat="1">
      <c r="A510" s="1"/>
      <c r="B510" s="76"/>
      <c r="C510" s="54"/>
      <c r="D510" s="54"/>
      <c r="E510" s="54"/>
      <c r="F510" s="54"/>
      <c r="G510" s="54"/>
      <c r="H510" s="81"/>
      <c r="I510" s="81"/>
      <c r="J510" s="77"/>
      <c r="K510" s="79"/>
      <c r="L510" s="79"/>
      <c r="M510" s="79"/>
      <c r="N510" s="79"/>
      <c r="O510" s="79"/>
      <c r="P510" s="23"/>
      <c r="Q510" s="23"/>
      <c r="R510" s="23"/>
    </row>
    <row r="511" spans="1:18" s="106" customFormat="1">
      <c r="A511" s="1"/>
      <c r="C511" s="4"/>
      <c r="D511" s="4"/>
      <c r="E511" s="4"/>
      <c r="F511" s="4"/>
      <c r="G511" s="4"/>
      <c r="H511" s="55"/>
      <c r="I511" s="55"/>
      <c r="J511" s="57"/>
      <c r="K511" s="98"/>
      <c r="L511" s="255"/>
      <c r="M511" s="255"/>
      <c r="N511" s="255"/>
      <c r="O511" s="255"/>
      <c r="P511" s="23"/>
      <c r="Q511" s="23"/>
      <c r="R511" s="23"/>
    </row>
    <row r="512" spans="1:18" s="106" customFormat="1">
      <c r="A512" s="1"/>
      <c r="B512" s="20" t="s">
        <v>1499</v>
      </c>
      <c r="C512" s="4"/>
      <c r="D512" s="4"/>
      <c r="E512" s="4"/>
      <c r="F512" s="4"/>
      <c r="G512" s="4"/>
      <c r="H512" s="55"/>
      <c r="I512" s="55"/>
      <c r="J512" s="57"/>
      <c r="K512" s="98"/>
      <c r="L512" s="255"/>
      <c r="M512" s="255"/>
      <c r="N512" s="255"/>
      <c r="O512" s="255"/>
      <c r="P512" s="23"/>
      <c r="Q512" s="23"/>
      <c r="R512" s="23"/>
    </row>
    <row r="513" spans="1:51">
      <c r="A513" s="1"/>
      <c r="B513" s="20"/>
      <c r="C513" s="20"/>
      <c r="D513" s="20"/>
      <c r="E513" s="20"/>
      <c r="F513" s="20"/>
      <c r="G513" s="20"/>
      <c r="H513" s="15"/>
      <c r="I513" s="15"/>
      <c r="L513" s="255"/>
      <c r="M513" s="255"/>
      <c r="N513" s="255"/>
      <c r="O513" s="255"/>
      <c r="P513" s="23"/>
      <c r="Q513" s="23"/>
      <c r="R513" s="23"/>
    </row>
    <row r="514" spans="1:51">
      <c r="A514" s="1"/>
      <c r="B514" s="20"/>
      <c r="C514" s="4"/>
      <c r="D514" s="4"/>
      <c r="F514" s="4"/>
      <c r="G514" s="4"/>
      <c r="H514" s="55"/>
      <c r="I514" s="55"/>
      <c r="J514" s="65" t="s">
        <v>64</v>
      </c>
      <c r="K514" s="181"/>
      <c r="L514" s="255"/>
      <c r="M514" s="255"/>
      <c r="N514" s="255"/>
      <c r="O514" s="255"/>
      <c r="P514" s="23"/>
      <c r="Q514" s="23"/>
      <c r="R514" s="23"/>
    </row>
    <row r="515" spans="1:51">
      <c r="A515" s="1"/>
      <c r="B515" s="2"/>
      <c r="C515" s="54"/>
      <c r="D515" s="4"/>
      <c r="F515" s="4"/>
      <c r="G515" s="4"/>
      <c r="H515" s="55"/>
      <c r="I515" s="68" t="s">
        <v>339</v>
      </c>
      <c r="J515" s="69"/>
      <c r="K515" s="182"/>
      <c r="L515" s="255"/>
      <c r="M515" s="255"/>
      <c r="N515" s="255"/>
      <c r="O515" s="255"/>
      <c r="P515" s="23"/>
      <c r="Q515" s="23"/>
      <c r="R515" s="23"/>
    </row>
    <row r="516" spans="1:51" s="109" customFormat="1" ht="42.75" customHeight="1">
      <c r="A516" s="1"/>
      <c r="B516" s="106"/>
      <c r="C516" s="415" t="s">
        <v>551</v>
      </c>
      <c r="D516" s="418"/>
      <c r="E516" s="418"/>
      <c r="F516" s="418"/>
      <c r="G516" s="418"/>
      <c r="H516" s="419"/>
      <c r="I516" s="113" t="s">
        <v>552</v>
      </c>
      <c r="J516" s="107">
        <v>0</v>
      </c>
      <c r="K516" s="183"/>
      <c r="L516" s="255"/>
      <c r="M516" s="255"/>
      <c r="N516" s="255"/>
      <c r="O516" s="255"/>
      <c r="P516" s="23"/>
      <c r="Q516" s="23"/>
      <c r="R516" s="23"/>
    </row>
    <row r="517" spans="1:51" s="109" customFormat="1" ht="57" customHeight="1">
      <c r="A517" s="1"/>
      <c r="B517" s="110"/>
      <c r="C517" s="415" t="s">
        <v>553</v>
      </c>
      <c r="D517" s="416"/>
      <c r="E517" s="416"/>
      <c r="F517" s="416"/>
      <c r="G517" s="416"/>
      <c r="H517" s="417"/>
      <c r="I517" s="113" t="s">
        <v>554</v>
      </c>
      <c r="J517" s="107">
        <v>0</v>
      </c>
      <c r="K517" s="183"/>
      <c r="L517" s="255"/>
      <c r="M517" s="255"/>
      <c r="N517" s="255"/>
      <c r="O517" s="255"/>
      <c r="P517" s="23"/>
      <c r="Q517" s="23"/>
      <c r="R517" s="23"/>
    </row>
    <row r="518" spans="1:51" s="109" customFormat="1" ht="57" customHeight="1">
      <c r="A518" s="1"/>
      <c r="B518" s="110"/>
      <c r="C518" s="415" t="s">
        <v>555</v>
      </c>
      <c r="D518" s="416"/>
      <c r="E518" s="416"/>
      <c r="F518" s="416"/>
      <c r="G518" s="416"/>
      <c r="H518" s="417"/>
      <c r="I518" s="113" t="s">
        <v>556</v>
      </c>
      <c r="J518" s="107">
        <v>0</v>
      </c>
      <c r="K518" s="183"/>
      <c r="L518" s="255"/>
      <c r="M518" s="255"/>
      <c r="N518" s="255"/>
      <c r="O518" s="255"/>
      <c r="P518" s="23"/>
      <c r="Q518" s="23"/>
      <c r="R518" s="23"/>
    </row>
    <row r="519" spans="1:51" s="109" customFormat="1" ht="57" customHeight="1">
      <c r="A519" s="1"/>
      <c r="B519" s="110"/>
      <c r="C519" s="415" t="s">
        <v>658</v>
      </c>
      <c r="D519" s="418"/>
      <c r="E519" s="418"/>
      <c r="F519" s="418"/>
      <c r="G519" s="418"/>
      <c r="H519" s="419"/>
      <c r="I519" s="113" t="s">
        <v>558</v>
      </c>
      <c r="J519" s="107">
        <v>0</v>
      </c>
      <c r="K519" s="183"/>
      <c r="L519" s="255"/>
      <c r="M519" s="255"/>
      <c r="N519" s="255"/>
      <c r="O519" s="255"/>
      <c r="P519" s="23"/>
      <c r="Q519" s="23"/>
      <c r="R519" s="23"/>
    </row>
    <row r="520" spans="1:51" s="80" customFormat="1">
      <c r="A520" s="1"/>
      <c r="B520" s="20"/>
      <c r="C520" s="20"/>
      <c r="D520" s="20"/>
      <c r="E520" s="20"/>
      <c r="F520" s="20"/>
      <c r="G520" s="20"/>
      <c r="H520" s="15"/>
      <c r="I520" s="15"/>
      <c r="J520" s="77"/>
      <c r="K520" s="79"/>
      <c r="L520" s="255"/>
      <c r="M520" s="255"/>
      <c r="N520" s="255"/>
      <c r="O520" s="255"/>
      <c r="P520" s="23"/>
      <c r="Q520" s="23"/>
      <c r="R520" s="23"/>
    </row>
    <row r="521" spans="1:51" s="75" customFormat="1">
      <c r="A521" s="1"/>
      <c r="B521" s="76"/>
      <c r="C521" s="54"/>
      <c r="D521" s="54"/>
      <c r="E521" s="54"/>
      <c r="F521" s="54"/>
      <c r="G521" s="54"/>
      <c r="H521" s="81"/>
      <c r="I521" s="81"/>
      <c r="J521" s="77"/>
      <c r="K521" s="79"/>
      <c r="L521" s="79"/>
      <c r="M521" s="79"/>
      <c r="N521" s="79"/>
      <c r="O521" s="79"/>
      <c r="P521" s="23"/>
      <c r="Q521" s="23"/>
      <c r="R521" s="23"/>
    </row>
    <row r="522" spans="1:51" s="75" customFormat="1">
      <c r="A522" s="1"/>
      <c r="B522" s="76"/>
      <c r="C522" s="54"/>
      <c r="D522" s="54"/>
      <c r="E522" s="54"/>
      <c r="F522" s="54"/>
      <c r="G522" s="54"/>
      <c r="H522" s="81"/>
      <c r="I522" s="81"/>
      <c r="J522" s="77"/>
      <c r="K522" s="79"/>
      <c r="L522" s="79"/>
      <c r="M522" s="79"/>
      <c r="N522" s="79"/>
      <c r="O522" s="79"/>
      <c r="P522" s="23"/>
      <c r="Q522" s="23"/>
      <c r="R522" s="23"/>
    </row>
    <row r="523" spans="1:51" s="75" customFormat="1">
      <c r="A523" s="1"/>
      <c r="B523" s="110"/>
      <c r="C523" s="110"/>
      <c r="D523" s="54"/>
      <c r="E523" s="54"/>
      <c r="F523" s="54"/>
      <c r="G523" s="54"/>
      <c r="H523" s="81"/>
      <c r="I523" s="158" t="str">
        <f>HYPERLINK("#"&amp;$B$3&amp;"!a1","TOPへ戻る")</f>
        <v>TOPへ戻る</v>
      </c>
      <c r="J523" s="77"/>
      <c r="K523" s="79"/>
      <c r="L523" s="79"/>
      <c r="M523" s="79"/>
      <c r="N523" s="79"/>
      <c r="O523" s="79"/>
      <c r="P523" s="79"/>
      <c r="Q523" s="79"/>
      <c r="R523" s="79"/>
      <c r="S523" s="79"/>
      <c r="T523" s="79"/>
      <c r="U523" s="79"/>
      <c r="V523" s="79"/>
      <c r="W523" s="79"/>
      <c r="X523" s="79"/>
      <c r="Y523" s="79"/>
      <c r="Z523" s="79"/>
      <c r="AA523" s="79"/>
      <c r="AB523" s="79"/>
      <c r="AC523" s="79"/>
      <c r="AD523" s="79"/>
      <c r="AE523" s="79"/>
      <c r="AF523" s="79"/>
      <c r="AG523" s="79"/>
      <c r="AH523" s="79"/>
      <c r="AI523" s="79"/>
      <c r="AJ523" s="79"/>
      <c r="AK523" s="79"/>
      <c r="AL523" s="79"/>
      <c r="AM523" s="79"/>
      <c r="AN523" s="79"/>
      <c r="AO523" s="79"/>
      <c r="AP523" s="79"/>
      <c r="AQ523" s="79"/>
      <c r="AR523" s="79"/>
      <c r="AS523" s="79"/>
      <c r="AT523" s="79"/>
      <c r="AU523" s="79"/>
      <c r="AV523" s="79"/>
      <c r="AW523" s="79"/>
      <c r="AX523" s="79"/>
      <c r="AY523" s="79"/>
    </row>
    <row r="524" spans="1:51" s="75" customFormat="1" ht="36.75" customHeight="1">
      <c r="A524" s="1"/>
      <c r="B524" s="110"/>
      <c r="C524" s="110"/>
      <c r="D524" s="54"/>
      <c r="E524" s="54"/>
      <c r="F524" s="54"/>
      <c r="G524" s="54"/>
      <c r="H524" s="81"/>
      <c r="I524" s="81"/>
      <c r="J524" s="77"/>
      <c r="K524" s="79"/>
      <c r="L524" s="79"/>
      <c r="M524" s="79"/>
      <c r="N524" s="79"/>
      <c r="O524" s="79"/>
      <c r="P524" s="23"/>
      <c r="Q524" s="23"/>
      <c r="R524" s="23"/>
    </row>
    <row r="525" spans="1:51" s="75" customFormat="1">
      <c r="A525" s="1"/>
      <c r="B525" s="110"/>
      <c r="C525" s="110"/>
      <c r="D525" s="54"/>
      <c r="E525" s="54"/>
      <c r="F525" s="54"/>
      <c r="G525" s="54"/>
      <c r="H525" s="81"/>
      <c r="I525" s="81"/>
      <c r="J525" s="77"/>
      <c r="K525" s="79"/>
      <c r="L525" s="79"/>
      <c r="M525" s="79"/>
      <c r="N525" s="79"/>
      <c r="O525" s="79"/>
      <c r="P525" s="23"/>
      <c r="Q525" s="23"/>
      <c r="R525" s="23"/>
    </row>
    <row r="526" spans="1:51" s="109" customFormat="1">
      <c r="A526" s="230"/>
      <c r="B526" s="164"/>
      <c r="C526" s="3"/>
      <c r="D526" s="3"/>
      <c r="E526" s="4"/>
      <c r="F526" s="3"/>
      <c r="G526" s="3"/>
      <c r="H526" s="5"/>
      <c r="I526" s="5"/>
      <c r="J526" s="6"/>
      <c r="K526" s="133"/>
      <c r="L526" s="6"/>
      <c r="M526" s="6"/>
      <c r="N526" s="233"/>
      <c r="O526" s="233"/>
    </row>
    <row r="527" spans="1:51" s="109" customFormat="1">
      <c r="A527" s="230"/>
      <c r="B527" s="164"/>
      <c r="C527" s="3"/>
      <c r="D527" s="3"/>
      <c r="E527" s="4"/>
      <c r="F527" s="3"/>
      <c r="G527" s="3"/>
      <c r="H527" s="5"/>
      <c r="I527" s="5"/>
      <c r="J527" s="6"/>
      <c r="K527" s="133"/>
      <c r="L527" s="6"/>
      <c r="M527" s="6"/>
      <c r="N527" s="233"/>
      <c r="O527" s="233"/>
    </row>
    <row r="528" spans="1:51" s="109" customFormat="1">
      <c r="A528" s="230"/>
      <c r="B528" s="164"/>
      <c r="C528" s="3"/>
      <c r="D528" s="3"/>
      <c r="E528" s="4"/>
      <c r="F528" s="3"/>
      <c r="G528" s="3"/>
      <c r="H528" s="5"/>
      <c r="I528" s="5"/>
      <c r="J528" s="6"/>
      <c r="K528" s="133"/>
      <c r="L528" s="6"/>
      <c r="M528" s="6"/>
      <c r="N528" s="233"/>
      <c r="O528" s="233"/>
    </row>
    <row r="529" spans="1:15" s="109" customFormat="1">
      <c r="A529" s="230"/>
      <c r="B529" s="164"/>
      <c r="C529" s="3"/>
      <c r="D529" s="3"/>
      <c r="E529" s="4"/>
      <c r="F529" s="3"/>
      <c r="G529" s="3"/>
      <c r="H529" s="5"/>
      <c r="I529" s="5"/>
      <c r="J529" s="6"/>
      <c r="K529" s="133"/>
      <c r="L529" s="6"/>
      <c r="M529" s="6"/>
      <c r="N529" s="233"/>
      <c r="O529" s="233"/>
    </row>
    <row r="530" spans="1:15" s="109" customFormat="1">
      <c r="A530" s="230"/>
      <c r="B530" s="164"/>
      <c r="C530" s="3"/>
      <c r="D530" s="3"/>
      <c r="E530" s="4"/>
      <c r="F530" s="3"/>
      <c r="G530" s="3"/>
      <c r="H530" s="5"/>
      <c r="I530" s="5"/>
      <c r="J530" s="6"/>
      <c r="K530" s="133"/>
      <c r="L530" s="6"/>
      <c r="M530" s="6"/>
      <c r="N530" s="233"/>
      <c r="O530" s="233"/>
    </row>
    <row r="531" spans="1:15" s="109" customFormat="1">
      <c r="A531" s="230"/>
      <c r="B531" s="164"/>
      <c r="C531" s="3"/>
      <c r="D531" s="3"/>
      <c r="E531" s="4"/>
      <c r="F531" s="3"/>
      <c r="G531" s="3"/>
      <c r="H531" s="5"/>
      <c r="I531" s="5"/>
      <c r="J531" s="6"/>
      <c r="K531" s="133"/>
      <c r="L531" s="6"/>
      <c r="M531" s="6"/>
      <c r="N531" s="233"/>
      <c r="O531" s="233"/>
    </row>
    <row r="532" spans="1:15" s="109" customFormat="1">
      <c r="A532" s="230"/>
      <c r="B532" s="164"/>
      <c r="C532" s="3"/>
      <c r="D532" s="3"/>
      <c r="E532" s="4"/>
      <c r="F532" s="3"/>
      <c r="G532" s="3"/>
      <c r="H532" s="5"/>
      <c r="I532" s="5"/>
      <c r="J532" s="6"/>
      <c r="K532" s="133"/>
      <c r="L532" s="6"/>
      <c r="M532" s="6"/>
      <c r="N532" s="233"/>
      <c r="O532" s="233"/>
    </row>
    <row r="533" spans="1:15" s="109" customFormat="1">
      <c r="A533" s="230"/>
      <c r="B533" s="164"/>
      <c r="C533" s="3"/>
      <c r="D533" s="3"/>
      <c r="E533" s="4"/>
      <c r="F533" s="3"/>
      <c r="G533" s="3"/>
      <c r="H533" s="5"/>
      <c r="I533" s="5"/>
      <c r="J533" s="6"/>
      <c r="K533" s="133"/>
      <c r="L533" s="6"/>
      <c r="M533" s="6"/>
      <c r="N533" s="233"/>
      <c r="O533" s="233"/>
    </row>
    <row r="534" spans="1:15" s="109" customFormat="1">
      <c r="A534" s="230"/>
      <c r="B534" s="164"/>
      <c r="C534" s="3"/>
      <c r="D534" s="3"/>
      <c r="E534" s="4"/>
      <c r="F534" s="3"/>
      <c r="G534" s="3"/>
      <c r="H534" s="5"/>
      <c r="I534" s="5"/>
      <c r="J534" s="6"/>
      <c r="K534" s="133"/>
      <c r="L534" s="6"/>
      <c r="M534" s="6"/>
      <c r="N534" s="233"/>
      <c r="O534" s="233"/>
    </row>
    <row r="535" spans="1:15" s="109" customFormat="1">
      <c r="A535" s="230"/>
      <c r="B535" s="164"/>
      <c r="C535" s="3"/>
      <c r="D535" s="3"/>
      <c r="E535" s="4"/>
      <c r="F535" s="3"/>
      <c r="G535" s="3"/>
      <c r="H535" s="5"/>
      <c r="I535" s="5"/>
      <c r="J535" s="6"/>
      <c r="K535" s="133"/>
      <c r="L535" s="6"/>
      <c r="M535" s="6"/>
      <c r="N535" s="233"/>
      <c r="O535" s="233"/>
    </row>
    <row r="536" spans="1:15" s="109" customFormat="1">
      <c r="A536" s="230"/>
      <c r="B536" s="164"/>
      <c r="C536" s="3"/>
      <c r="D536" s="3"/>
      <c r="E536" s="4"/>
      <c r="F536" s="3"/>
      <c r="G536" s="3"/>
      <c r="H536" s="5"/>
      <c r="I536" s="5"/>
      <c r="J536" s="6"/>
      <c r="K536" s="133"/>
      <c r="L536" s="6"/>
      <c r="M536" s="6"/>
      <c r="N536" s="233"/>
      <c r="O536" s="233"/>
    </row>
    <row r="537" spans="1:15" s="109" customFormat="1">
      <c r="A537" s="230"/>
      <c r="B537" s="164"/>
      <c r="C537" s="3"/>
      <c r="D537" s="3"/>
      <c r="E537" s="4"/>
      <c r="F537" s="3"/>
      <c r="G537" s="3"/>
      <c r="H537" s="5"/>
      <c r="I537" s="5"/>
      <c r="J537" s="6"/>
      <c r="K537" s="133"/>
      <c r="L537" s="6"/>
      <c r="M537" s="6"/>
      <c r="N537" s="233"/>
      <c r="O537" s="233"/>
    </row>
    <row r="538" spans="1:15" s="109" customFormat="1">
      <c r="A538" s="230"/>
      <c r="B538" s="164"/>
      <c r="C538" s="3"/>
      <c r="D538" s="3"/>
      <c r="E538" s="4"/>
      <c r="F538" s="3"/>
      <c r="G538" s="3"/>
      <c r="H538" s="5"/>
      <c r="I538" s="5"/>
      <c r="J538" s="6"/>
      <c r="K538" s="133"/>
      <c r="L538" s="6"/>
      <c r="M538" s="6"/>
      <c r="N538" s="233"/>
      <c r="O538" s="233"/>
    </row>
    <row r="539" spans="1:15" s="109" customFormat="1">
      <c r="A539" s="230"/>
      <c r="B539" s="164"/>
      <c r="C539" s="3"/>
      <c r="D539" s="3"/>
      <c r="E539" s="4"/>
      <c r="F539" s="3"/>
      <c r="G539" s="3"/>
      <c r="H539" s="5"/>
      <c r="I539" s="5"/>
      <c r="J539" s="6"/>
      <c r="K539" s="133"/>
      <c r="L539" s="6"/>
      <c r="M539" s="6"/>
      <c r="N539" s="233"/>
      <c r="O539" s="233"/>
    </row>
    <row r="540" spans="1:15" s="109" customFormat="1">
      <c r="A540" s="230"/>
      <c r="B540" s="164"/>
      <c r="C540" s="3"/>
      <c r="D540" s="3"/>
      <c r="E540" s="4"/>
      <c r="F540" s="3"/>
      <c r="G540" s="3"/>
      <c r="H540" s="5"/>
      <c r="I540" s="5"/>
      <c r="J540" s="6"/>
      <c r="K540" s="133"/>
      <c r="L540" s="6"/>
      <c r="M540" s="6"/>
      <c r="N540" s="233"/>
      <c r="O540" s="233"/>
    </row>
    <row r="541" spans="1:15" s="109" customFormat="1">
      <c r="A541" s="230"/>
      <c r="B541" s="164"/>
      <c r="C541" s="3"/>
      <c r="D541" s="3"/>
      <c r="E541" s="4"/>
      <c r="F541" s="3"/>
      <c r="G541" s="3"/>
      <c r="H541" s="5"/>
      <c r="I541" s="5"/>
      <c r="J541" s="6"/>
      <c r="K541" s="133"/>
      <c r="L541" s="6"/>
      <c r="M541" s="6"/>
      <c r="N541" s="233"/>
      <c r="O541" s="233"/>
    </row>
    <row r="542" spans="1:15" s="109" customFormat="1">
      <c r="A542" s="230"/>
      <c r="B542" s="164"/>
      <c r="C542" s="3"/>
      <c r="D542" s="3"/>
      <c r="E542" s="4"/>
      <c r="F542" s="3"/>
      <c r="G542" s="3"/>
      <c r="H542" s="5"/>
      <c r="I542" s="5"/>
      <c r="J542" s="6"/>
      <c r="K542" s="133"/>
      <c r="L542" s="6"/>
      <c r="M542" s="6"/>
      <c r="N542" s="233"/>
      <c r="O542" s="233"/>
    </row>
    <row r="543" spans="1:15" s="109" customFormat="1">
      <c r="A543" s="230"/>
      <c r="B543" s="9"/>
      <c r="C543" s="3"/>
      <c r="D543" s="3"/>
      <c r="E543" s="4"/>
      <c r="F543" s="3"/>
      <c r="G543" s="3"/>
      <c r="H543" s="5"/>
      <c r="I543" s="5"/>
      <c r="J543" s="6"/>
      <c r="K543" s="133"/>
      <c r="L543" s="6"/>
      <c r="M543" s="6"/>
      <c r="N543" s="233"/>
      <c r="O543" s="233"/>
    </row>
    <row r="544" spans="1:15" s="109" customFormat="1">
      <c r="A544" s="230"/>
      <c r="B544" s="9"/>
      <c r="C544" s="3"/>
      <c r="D544" s="3"/>
      <c r="E544" s="4"/>
      <c r="F544" s="3"/>
      <c r="G544" s="3"/>
      <c r="H544" s="5"/>
      <c r="I544" s="5"/>
      <c r="J544" s="6"/>
      <c r="K544" s="133"/>
      <c r="L544" s="6"/>
      <c r="M544" s="6"/>
      <c r="N544" s="233"/>
      <c r="O544" s="233"/>
    </row>
    <row r="545" spans="1:15" s="109" customFormat="1">
      <c r="A545" s="230"/>
      <c r="B545" s="9"/>
      <c r="C545" s="3"/>
      <c r="D545" s="3"/>
      <c r="E545" s="4"/>
      <c r="F545" s="3"/>
      <c r="G545" s="3"/>
      <c r="H545" s="5"/>
      <c r="I545" s="5"/>
      <c r="J545" s="6"/>
      <c r="K545" s="133"/>
      <c r="L545" s="6"/>
      <c r="M545" s="6"/>
      <c r="N545" s="233"/>
      <c r="O545" s="233"/>
    </row>
  </sheetData>
  <mergeCells count="338">
    <mergeCell ref="I20:K20"/>
    <mergeCell ref="I21:K21"/>
    <mergeCell ref="I22:K22"/>
    <mergeCell ref="I23:K23"/>
    <mergeCell ref="I24:K24"/>
    <mergeCell ref="I25:K25"/>
    <mergeCell ref="I10:K10"/>
    <mergeCell ref="I11:K11"/>
    <mergeCell ref="I12:K12"/>
    <mergeCell ref="I13:K13"/>
    <mergeCell ref="I14:K14"/>
    <mergeCell ref="I15:K15"/>
    <mergeCell ref="L37:P37"/>
    <mergeCell ref="L38:P38"/>
    <mergeCell ref="C39:H39"/>
    <mergeCell ref="J39:N39"/>
    <mergeCell ref="C40:H40"/>
    <mergeCell ref="J40:N40"/>
    <mergeCell ref="D28:L28"/>
    <mergeCell ref="D29:L29"/>
    <mergeCell ref="D30:L30"/>
    <mergeCell ref="D31:L31"/>
    <mergeCell ref="D32:L32"/>
    <mergeCell ref="L34:P34"/>
    <mergeCell ref="C44:E44"/>
    <mergeCell ref="J44:K44"/>
    <mergeCell ref="C45:E45"/>
    <mergeCell ref="J45:K45"/>
    <mergeCell ref="C46:E46"/>
    <mergeCell ref="J46:K46"/>
    <mergeCell ref="C41:H41"/>
    <mergeCell ref="J41:N41"/>
    <mergeCell ref="C42:H42"/>
    <mergeCell ref="J42:N42"/>
    <mergeCell ref="C43:H43"/>
    <mergeCell ref="J43:N43"/>
    <mergeCell ref="C47:E47"/>
    <mergeCell ref="J47:K47"/>
    <mergeCell ref="C48:E48"/>
    <mergeCell ref="J48:K48"/>
    <mergeCell ref="D53:L53"/>
    <mergeCell ref="C61:D63"/>
    <mergeCell ref="E61:H61"/>
    <mergeCell ref="I61:I69"/>
    <mergeCell ref="E62:F62"/>
    <mergeCell ref="G62:H62"/>
    <mergeCell ref="E63:H63"/>
    <mergeCell ref="C64:D69"/>
    <mergeCell ref="E64:H64"/>
    <mergeCell ref="E65:F65"/>
    <mergeCell ref="G65:H65"/>
    <mergeCell ref="E66:F66"/>
    <mergeCell ref="G66:H66"/>
    <mergeCell ref="E67:H67"/>
    <mergeCell ref="E68:F68"/>
    <mergeCell ref="G68:H68"/>
    <mergeCell ref="E69:F69"/>
    <mergeCell ref="G69:H69"/>
    <mergeCell ref="C77:H77"/>
    <mergeCell ref="I77:I80"/>
    <mergeCell ref="E78:H80"/>
    <mergeCell ref="C88:H88"/>
    <mergeCell ref="I88:I90"/>
    <mergeCell ref="C89:H89"/>
    <mergeCell ref="C90:H90"/>
    <mergeCell ref="I120:I137"/>
    <mergeCell ref="G121:H121"/>
    <mergeCell ref="C122:F123"/>
    <mergeCell ref="G122:H122"/>
    <mergeCell ref="G123:H123"/>
    <mergeCell ref="C124:F125"/>
    <mergeCell ref="G124:H124"/>
    <mergeCell ref="C98:H98"/>
    <mergeCell ref="I98:I103"/>
    <mergeCell ref="C99:H99"/>
    <mergeCell ref="C100:H100"/>
    <mergeCell ref="C101:H101"/>
    <mergeCell ref="C102:H102"/>
    <mergeCell ref="C103:H103"/>
    <mergeCell ref="G125:H125"/>
    <mergeCell ref="C126:F127"/>
    <mergeCell ref="G126:H126"/>
    <mergeCell ref="G127:H127"/>
    <mergeCell ref="C128:F129"/>
    <mergeCell ref="G128:H128"/>
    <mergeCell ref="G129:H129"/>
    <mergeCell ref="C111:H111"/>
    <mergeCell ref="C120:F121"/>
    <mergeCell ref="G120:H120"/>
    <mergeCell ref="C134:F135"/>
    <mergeCell ref="G134:H134"/>
    <mergeCell ref="G135:H135"/>
    <mergeCell ref="C136:F137"/>
    <mergeCell ref="G136:H136"/>
    <mergeCell ref="G137:H137"/>
    <mergeCell ref="C130:F131"/>
    <mergeCell ref="G130:H130"/>
    <mergeCell ref="G131:H131"/>
    <mergeCell ref="C132:F133"/>
    <mergeCell ref="G132:H132"/>
    <mergeCell ref="G133:H133"/>
    <mergeCell ref="C165:D168"/>
    <mergeCell ref="E165:F167"/>
    <mergeCell ref="G165:H165"/>
    <mergeCell ref="I165:I168"/>
    <mergeCell ref="G166:H166"/>
    <mergeCell ref="G167:H167"/>
    <mergeCell ref="E168:H168"/>
    <mergeCell ref="C145:H145"/>
    <mergeCell ref="I145:I157"/>
    <mergeCell ref="C146:F157"/>
    <mergeCell ref="G146:G147"/>
    <mergeCell ref="G148:G149"/>
    <mergeCell ref="G150:G151"/>
    <mergeCell ref="G152:G153"/>
    <mergeCell ref="G154:G155"/>
    <mergeCell ref="G156:G157"/>
    <mergeCell ref="E175:H175"/>
    <mergeCell ref="E176:H176"/>
    <mergeCell ref="E177:H177"/>
    <mergeCell ref="E178:H178"/>
    <mergeCell ref="E179:H179"/>
    <mergeCell ref="E180:H180"/>
    <mergeCell ref="C169:D171"/>
    <mergeCell ref="E169:H169"/>
    <mergeCell ref="I169:I171"/>
    <mergeCell ref="E170:H170"/>
    <mergeCell ref="E171:H171"/>
    <mergeCell ref="C172:D181"/>
    <mergeCell ref="E172:H172"/>
    <mergeCell ref="E173:H173"/>
    <mergeCell ref="I173:I174"/>
    <mergeCell ref="E174:H174"/>
    <mergeCell ref="C204:H208"/>
    <mergeCell ref="I204:I208"/>
    <mergeCell ref="L213:P213"/>
    <mergeCell ref="L214:P214"/>
    <mergeCell ref="L215:P215"/>
    <mergeCell ref="L216:P216"/>
    <mergeCell ref="E181:H181"/>
    <mergeCell ref="C189:H189"/>
    <mergeCell ref="I189:I195"/>
    <mergeCell ref="C190:H190"/>
    <mergeCell ref="C191:H191"/>
    <mergeCell ref="C192:H192"/>
    <mergeCell ref="C193:H193"/>
    <mergeCell ref="C194:H194"/>
    <mergeCell ref="C195:H195"/>
    <mergeCell ref="L217:P217"/>
    <mergeCell ref="L218:P218"/>
    <mergeCell ref="C228:C232"/>
    <mergeCell ref="D228:H228"/>
    <mergeCell ref="I228:I232"/>
    <mergeCell ref="D229:D230"/>
    <mergeCell ref="E229:H229"/>
    <mergeCell ref="E230:H230"/>
    <mergeCell ref="D231:H231"/>
    <mergeCell ref="D232:H232"/>
    <mergeCell ref="C261:H261"/>
    <mergeCell ref="I261:I265"/>
    <mergeCell ref="E262:H262"/>
    <mergeCell ref="E263:H263"/>
    <mergeCell ref="E264:H264"/>
    <mergeCell ref="E265:H265"/>
    <mergeCell ref="D247:D253"/>
    <mergeCell ref="E247:H247"/>
    <mergeCell ref="E248:H248"/>
    <mergeCell ref="E249:H249"/>
    <mergeCell ref="E250:H250"/>
    <mergeCell ref="E251:H251"/>
    <mergeCell ref="E252:H252"/>
    <mergeCell ref="E253:H253"/>
    <mergeCell ref="C240:C253"/>
    <mergeCell ref="D240:H240"/>
    <mergeCell ref="I240:I253"/>
    <mergeCell ref="D241:D245"/>
    <mergeCell ref="E241:H241"/>
    <mergeCell ref="E242:H242"/>
    <mergeCell ref="E243:H243"/>
    <mergeCell ref="E244:H244"/>
    <mergeCell ref="E245:H245"/>
    <mergeCell ref="D246:H246"/>
    <mergeCell ref="L291:P291"/>
    <mergeCell ref="L292:P292"/>
    <mergeCell ref="L293:P293"/>
    <mergeCell ref="L294:P294"/>
    <mergeCell ref="L295:P295"/>
    <mergeCell ref="L296:P296"/>
    <mergeCell ref="C273:H273"/>
    <mergeCell ref="I273:I274"/>
    <mergeCell ref="C274:H274"/>
    <mergeCell ref="C282:H282"/>
    <mergeCell ref="I282:I287"/>
    <mergeCell ref="E283:H283"/>
    <mergeCell ref="E284:H284"/>
    <mergeCell ref="C285:H285"/>
    <mergeCell ref="E286:H286"/>
    <mergeCell ref="E287:H287"/>
    <mergeCell ref="E314:H314"/>
    <mergeCell ref="E315:H315"/>
    <mergeCell ref="E316:H316"/>
    <mergeCell ref="E317:H317"/>
    <mergeCell ref="E318:H318"/>
    <mergeCell ref="C319:H319"/>
    <mergeCell ref="C306:H306"/>
    <mergeCell ref="I306:I318"/>
    <mergeCell ref="D307:D318"/>
    <mergeCell ref="E307:H307"/>
    <mergeCell ref="E308:H308"/>
    <mergeCell ref="E309:H309"/>
    <mergeCell ref="E310:H310"/>
    <mergeCell ref="E311:H311"/>
    <mergeCell ref="E312:H312"/>
    <mergeCell ref="E313:H313"/>
    <mergeCell ref="E328:H328"/>
    <mergeCell ref="E329:H329"/>
    <mergeCell ref="E330:H330"/>
    <mergeCell ref="E331:H331"/>
    <mergeCell ref="C332:H332"/>
    <mergeCell ref="C333:H333"/>
    <mergeCell ref="I319:I331"/>
    <mergeCell ref="D320:D331"/>
    <mergeCell ref="E320:H320"/>
    <mergeCell ref="E321:H321"/>
    <mergeCell ref="E322:H322"/>
    <mergeCell ref="E323:H323"/>
    <mergeCell ref="E324:H324"/>
    <mergeCell ref="E325:H325"/>
    <mergeCell ref="E326:H326"/>
    <mergeCell ref="E327:H327"/>
    <mergeCell ref="C346:H346"/>
    <mergeCell ref="C347:H347"/>
    <mergeCell ref="C348:H348"/>
    <mergeCell ref="C349:H349"/>
    <mergeCell ref="C354:F354"/>
    <mergeCell ref="C355:H355"/>
    <mergeCell ref="C334:H334"/>
    <mergeCell ref="C341:F341"/>
    <mergeCell ref="C342:H342"/>
    <mergeCell ref="C343:H343"/>
    <mergeCell ref="C344:H344"/>
    <mergeCell ref="C345:H345"/>
    <mergeCell ref="C374:H374"/>
    <mergeCell ref="C375:H375"/>
    <mergeCell ref="C376:H376"/>
    <mergeCell ref="I376:I377"/>
    <mergeCell ref="C377:H377"/>
    <mergeCell ref="C378:H378"/>
    <mergeCell ref="C356:H356"/>
    <mergeCell ref="C361:F361"/>
    <mergeCell ref="C362:H362"/>
    <mergeCell ref="C367:F367"/>
    <mergeCell ref="C368:H368"/>
    <mergeCell ref="C373:F373"/>
    <mergeCell ref="C392:H392"/>
    <mergeCell ref="C393:H393"/>
    <mergeCell ref="C394:H394"/>
    <mergeCell ref="C395:H395"/>
    <mergeCell ref="C396:H396"/>
    <mergeCell ref="C397:H397"/>
    <mergeCell ref="C379:H379"/>
    <mergeCell ref="C387:H387"/>
    <mergeCell ref="C388:H388"/>
    <mergeCell ref="C389:H389"/>
    <mergeCell ref="C390:H390"/>
    <mergeCell ref="C391:H391"/>
    <mergeCell ref="C411:H411"/>
    <mergeCell ref="C412:H412"/>
    <mergeCell ref="I412:I413"/>
    <mergeCell ref="E413:H413"/>
    <mergeCell ref="C414:H414"/>
    <mergeCell ref="I414:I415"/>
    <mergeCell ref="E415:H415"/>
    <mergeCell ref="C398:H398"/>
    <mergeCell ref="C399:H399"/>
    <mergeCell ref="C407:H407"/>
    <mergeCell ref="C408:H408"/>
    <mergeCell ref="C409:H409"/>
    <mergeCell ref="C410:H410"/>
    <mergeCell ref="C422:H422"/>
    <mergeCell ref="C430:H430"/>
    <mergeCell ref="I430:I431"/>
    <mergeCell ref="C431:H431"/>
    <mergeCell ref="C432:H432"/>
    <mergeCell ref="C433:H433"/>
    <mergeCell ref="C416:H416"/>
    <mergeCell ref="C417:H417"/>
    <mergeCell ref="C418:H418"/>
    <mergeCell ref="C419:H419"/>
    <mergeCell ref="C420:H420"/>
    <mergeCell ref="C421:H421"/>
    <mergeCell ref="C447:H447"/>
    <mergeCell ref="C448:H448"/>
    <mergeCell ref="C449:H449"/>
    <mergeCell ref="C450:H450"/>
    <mergeCell ref="C451:H451"/>
    <mergeCell ref="C452:H452"/>
    <mergeCell ref="C434:H434"/>
    <mergeCell ref="C435:H435"/>
    <mergeCell ref="C436:H436"/>
    <mergeCell ref="C437:H437"/>
    <mergeCell ref="C445:H445"/>
    <mergeCell ref="C446:H446"/>
    <mergeCell ref="E466:H466"/>
    <mergeCell ref="E467:H467"/>
    <mergeCell ref="E468:H468"/>
    <mergeCell ref="C469:H469"/>
    <mergeCell ref="C470:H470"/>
    <mergeCell ref="C471:H471"/>
    <mergeCell ref="C460:H460"/>
    <mergeCell ref="E461:H461"/>
    <mergeCell ref="E462:H462"/>
    <mergeCell ref="E463:H463"/>
    <mergeCell ref="E464:H464"/>
    <mergeCell ref="E465:H465"/>
    <mergeCell ref="I483:I485"/>
    <mergeCell ref="E484:H484"/>
    <mergeCell ref="E485:F485"/>
    <mergeCell ref="G485:H485"/>
    <mergeCell ref="C493:H493"/>
    <mergeCell ref="C494:H494"/>
    <mergeCell ref="C472:H472"/>
    <mergeCell ref="C473:H473"/>
    <mergeCell ref="C474:H474"/>
    <mergeCell ref="C481:H481"/>
    <mergeCell ref="C482:H482"/>
    <mergeCell ref="C483:H483"/>
    <mergeCell ref="C508:H508"/>
    <mergeCell ref="C516:H516"/>
    <mergeCell ref="C517:H517"/>
    <mergeCell ref="C518:H518"/>
    <mergeCell ref="C519:H519"/>
    <mergeCell ref="C495:H495"/>
    <mergeCell ref="C496:H496"/>
    <mergeCell ref="C504:H504"/>
    <mergeCell ref="C505:H505"/>
    <mergeCell ref="C506:H506"/>
    <mergeCell ref="C507:H507"/>
  </mergeCells>
  <phoneticPr fontId="6"/>
  <hyperlinks>
    <hyperlink ref="C44" location="診療所!B99" display="・職員数の状況"/>
    <hyperlink ref="C45" location="診療所!B124" display="・退院調整部門の設置状況"/>
    <hyperlink ref="C46" location="診療所!B144" display="・医療機器の台数"/>
    <hyperlink ref="C47" location="診療所!B165" display="・有床診療所の病床の役割"/>
    <hyperlink ref="I39" location="診療所!B224" display="・入院患者の状況（年間）"/>
    <hyperlink ref="I40" location="診療所!B236" display="・入院患者の状況（月間／入院前の場所・退院先の場所の状況）"/>
    <hyperlink ref="I41" location="診療所!B257" display="・退院後に在宅医療を必要とする患者の状況"/>
    <hyperlink ref="I42" location="診療所!B269" display="・在宅医療を行った患者数"/>
    <hyperlink ref="I43" location="診療所!B278" display="・看取りを行った患者数"/>
    <hyperlink ref="J39" location="診療所!B252" display="・手術の状況"/>
    <hyperlink ref="J40" location="診療所!B288" display="・がん、脳卒中、心筋梗塞、分娩、精神医療への対応状況"/>
    <hyperlink ref="J41" location="診療所!B325" display="・重症患者への対応状況"/>
    <hyperlink ref="J42" location="診療所!B345" display="・救急医療の実施状況"/>
    <hyperlink ref="J43" location="診療所!B370" display="・急性期後の支援、在宅復帰の支援の状況"/>
    <hyperlink ref="J44" location="診療所!B386" display="・全身管理の状況"/>
    <hyperlink ref="J45" location="診療所!B401" display="・リハビリテーションの実施状況"/>
    <hyperlink ref="J46" location="診療所!B434" display="・長期療養患者の受入状況"/>
    <hyperlink ref="J47" location="診療所!B445" display="・重度の障害児等の受入状況"/>
    <hyperlink ref="C40:H40" location="診療所!B73" display="・診療科"/>
    <hyperlink ref="C41:H41" location="診療所!B84" display="・入院基本料・特定入院料及び届出病床数"/>
    <hyperlink ref="C42:H42" location="診療所!B94" display="・多様な機能の状況"/>
    <hyperlink ref="C43:H43" location="診療所!B107" display="・在宅療養支援診療所の届出状況"/>
    <hyperlink ref="C44:D44" location="診療所!B116" display="・職員数の状況"/>
    <hyperlink ref="C45:D45" location="診療所!B141" display="・退院調整部門の設置状況"/>
    <hyperlink ref="C46:D46" location="診療所!B161" display="・医療機器の台数"/>
    <hyperlink ref="C47:D47" location="診療所!B185" display="・有床診療所の病床の役割"/>
    <hyperlink ref="C48:D48" location="診療所!B199" display="・過去1年間の間に病棟の再編・見直しがあった場合の報告対象期間"/>
    <hyperlink ref="J39:N39" location="診療所!B302" display="・手術の状況"/>
    <hyperlink ref="J40:N40" location="診療所!B338" display="・がん、脳卒中、心筋梗塞、分娩、精神医療への対応状況"/>
    <hyperlink ref="J41:N41" location="診療所!B383" display="・重症患者への対応状況"/>
    <hyperlink ref="J42:N42" location="診療所!B403" display="・救急医療の実施状況"/>
    <hyperlink ref="J43:N43" location="診療所!B426" display="・急性期後の支援、在宅復帰の支援の状況"/>
    <hyperlink ref="J44:K44" location="診療所!B441" display="・全身管理の状況"/>
    <hyperlink ref="J45:K45" location="診療所!B456" display="・リハビリテーションの実施状況"/>
    <hyperlink ref="J46:K46" location="診療所!B489" display="・長期療養患者の受入状況"/>
    <hyperlink ref="J47:K47" location="診療所!B500" display="・重度の障害児等の受入状況"/>
    <hyperlink ref="J48:K48" location="診療所!B512" display="・医科歯科の連携状況"/>
    <hyperlink ref="C39:H39" location="診療所!B57" display="・病床の状況"/>
    <hyperlink ref="B5" r:id="rId1" display="http://www.qq.pref.aomori.jp/"/>
    <hyperlink ref="A1" location="津軽圏域!A1" display="圏域TOPへ"/>
  </hyperlinks>
  <printOptions horizontalCentered="1" gridLines="1"/>
  <pageMargins left="0.19685039370078741" right="0.19685039370078741" top="0.39370078740157483" bottom="0.43307086614173229" header="0.19685039370078741" footer="0.19685039370078741"/>
  <pageSetup paperSize="9" scale="13" firstPageNumber="3" fitToHeight="0" orientation="portrait" useFirstPageNumber="1" verticalDpi="200" r:id="rId2"/>
  <headerFooter>
    <oddFooter>&amp;C&amp;14&amp;P</oddFooter>
  </headerFooter>
  <rowBreaks count="20" manualBreakCount="20">
    <brk id="54" max="22" man="1"/>
    <brk id="83" max="22" man="1"/>
    <brk id="104" max="24" man="1"/>
    <brk id="140" max="22" man="1"/>
    <brk id="160" max="22" man="1"/>
    <brk id="184" max="22" man="1"/>
    <brk id="221" max="22" man="1"/>
    <brk id="256" max="22" man="1"/>
    <brk id="299" max="22" man="1"/>
    <brk id="337" max="22" man="1"/>
    <brk id="357" max="22" man="1"/>
    <brk id="382" max="22" man="1"/>
    <brk id="392" max="22" man="1"/>
    <brk id="402" max="22" man="1"/>
    <brk id="411" max="22" man="1"/>
    <brk id="425" max="22" man="1"/>
    <brk id="440" max="22" man="1"/>
    <brk id="455" max="22" man="1"/>
    <brk id="468" max="22" man="1"/>
    <brk id="488" max="22"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1:W640"/>
  <sheetViews>
    <sheetView showGridLines="0" topLeftCell="A592" zoomScale="70" zoomScaleNormal="70" workbookViewId="0">
      <selection activeCell="J600" sqref="J600:L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559</v>
      </c>
      <c r="C3" s="12"/>
      <c r="D3" s="12"/>
      <c r="E3" s="12"/>
      <c r="F3" s="12"/>
      <c r="G3" s="12"/>
      <c r="H3" s="10"/>
    </row>
    <row r="4" spans="1:23">
      <c r="A4" s="1"/>
      <c r="B4" s="13" t="s">
        <v>560</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232" t="s">
        <v>561</v>
      </c>
    </row>
    <row r="11" spans="1:23" s="23" customFormat="1" ht="34.5" customHeight="1">
      <c r="A11" s="1"/>
      <c r="B11" s="19"/>
      <c r="C11" s="21"/>
      <c r="D11" s="21"/>
      <c r="E11" s="21"/>
      <c r="F11" s="21"/>
      <c r="G11" s="21"/>
      <c r="H11" s="22"/>
      <c r="I11" s="533" t="s">
        <v>5</v>
      </c>
      <c r="J11" s="533"/>
      <c r="K11" s="533"/>
      <c r="L11" s="25"/>
    </row>
    <row r="12" spans="1:23" s="23" customFormat="1" ht="34.5" customHeight="1">
      <c r="A12" s="1"/>
      <c r="B12" s="26"/>
      <c r="C12" s="21"/>
      <c r="D12" s="21"/>
      <c r="E12" s="21"/>
      <c r="F12" s="21"/>
      <c r="G12" s="21"/>
      <c r="H12" s="22"/>
      <c r="I12" s="533" t="s">
        <v>23</v>
      </c>
      <c r="J12" s="533"/>
      <c r="K12" s="533"/>
      <c r="L12" s="27"/>
    </row>
    <row r="13" spans="1:23" s="23" customFormat="1" ht="34.5" customHeight="1">
      <c r="A13" s="1"/>
      <c r="B13" s="26"/>
      <c r="C13" s="21"/>
      <c r="D13" s="21"/>
      <c r="E13" s="21"/>
      <c r="F13" s="21"/>
      <c r="G13" s="21"/>
      <c r="H13" s="22"/>
      <c r="I13" s="533" t="s">
        <v>24</v>
      </c>
      <c r="J13" s="533"/>
      <c r="K13" s="533"/>
      <c r="L13" s="29"/>
    </row>
    <row r="14" spans="1:23" s="23" customFormat="1" ht="34.5" customHeight="1">
      <c r="A14" s="1"/>
      <c r="B14" s="19"/>
      <c r="C14" s="21"/>
      <c r="D14" s="21"/>
      <c r="E14" s="21"/>
      <c r="F14" s="21"/>
      <c r="G14" s="21"/>
      <c r="H14" s="22"/>
      <c r="I14" s="533" t="s">
        <v>25</v>
      </c>
      <c r="J14" s="533"/>
      <c r="K14" s="533"/>
      <c r="L14" s="30" t="s">
        <v>562</v>
      </c>
    </row>
    <row r="15" spans="1:23" s="23" customFormat="1" ht="34.5" customHeight="1">
      <c r="A15" s="1"/>
      <c r="B15" s="19"/>
      <c r="C15" s="21"/>
      <c r="D15" s="21"/>
      <c r="E15" s="21"/>
      <c r="F15" s="21"/>
      <c r="G15" s="21"/>
      <c r="H15" s="22"/>
      <c r="I15" s="533" t="s">
        <v>26</v>
      </c>
      <c r="J15" s="533"/>
      <c r="K15" s="533"/>
      <c r="L15" s="31"/>
      <c r="M15" s="9"/>
    </row>
    <row r="16" spans="1:23" s="23" customFormat="1">
      <c r="A16" s="1"/>
      <c r="B16" s="19"/>
      <c r="C16" s="3"/>
      <c r="D16" s="3"/>
      <c r="E16" s="4"/>
      <c r="F16" s="3"/>
      <c r="G16" s="32"/>
      <c r="H16" s="5"/>
      <c r="I16" s="5"/>
      <c r="J16" s="6"/>
      <c r="K16" s="33"/>
      <c r="L16" s="8"/>
      <c r="M16" s="9"/>
    </row>
    <row r="17" spans="1:23">
      <c r="A17" s="1"/>
      <c r="B17" s="19"/>
      <c r="K17" s="33"/>
      <c r="L17" s="8"/>
      <c r="M17" s="9"/>
      <c r="N17" s="9"/>
      <c r="O17" s="9"/>
      <c r="P17" s="9"/>
      <c r="Q17" s="9"/>
      <c r="R17" s="9"/>
      <c r="S17" s="9"/>
      <c r="T17" s="9"/>
      <c r="U17" s="9"/>
      <c r="V17" s="9"/>
    </row>
    <row r="18" spans="1:23" s="23" customFormat="1">
      <c r="A18" s="1"/>
      <c r="B18" s="20" t="s">
        <v>27</v>
      </c>
      <c r="C18" s="21"/>
      <c r="D18" s="21"/>
      <c r="E18" s="21"/>
      <c r="F18" s="21"/>
      <c r="G18" s="21"/>
      <c r="H18" s="22"/>
      <c r="I18" s="22"/>
      <c r="J18" s="6"/>
      <c r="K18" s="33"/>
      <c r="L18" s="8"/>
      <c r="M18" s="9"/>
    </row>
    <row r="19" spans="1:23" s="23" customFormat="1">
      <c r="A19" s="1"/>
      <c r="B19" s="20"/>
      <c r="C19" s="20"/>
      <c r="D19" s="20"/>
      <c r="E19" s="20"/>
      <c r="F19" s="20"/>
      <c r="G19" s="20"/>
      <c r="H19" s="15"/>
      <c r="I19" s="15"/>
      <c r="J19" s="6"/>
      <c r="K19" s="33"/>
      <c r="L19" s="8"/>
      <c r="M19" s="9"/>
    </row>
    <row r="20" spans="1:23" s="23" customFormat="1">
      <c r="A20" s="1"/>
      <c r="B20" s="24"/>
      <c r="C20" s="21"/>
      <c r="D20" s="21"/>
      <c r="E20" s="21"/>
      <c r="F20" s="21"/>
      <c r="G20" s="21"/>
      <c r="H20" s="22"/>
      <c r="I20" s="526" t="s">
        <v>3</v>
      </c>
      <c r="J20" s="527"/>
      <c r="K20" s="528"/>
      <c r="L20" s="232" t="s">
        <v>561</v>
      </c>
    </row>
    <row r="21" spans="1:23" s="23" customFormat="1" ht="34.5" customHeight="1">
      <c r="A21" s="1"/>
      <c r="B21" s="19"/>
      <c r="C21" s="21"/>
      <c r="D21" s="21"/>
      <c r="E21" s="21"/>
      <c r="F21" s="21"/>
      <c r="G21" s="21"/>
      <c r="H21" s="22"/>
      <c r="I21" s="529" t="s">
        <v>5</v>
      </c>
      <c r="J21" s="530"/>
      <c r="K21" s="531"/>
      <c r="L21" s="25"/>
    </row>
    <row r="22" spans="1:23" s="23" customFormat="1" ht="34.5" customHeight="1">
      <c r="A22" s="1"/>
      <c r="B22" s="26"/>
      <c r="C22" s="21"/>
      <c r="D22" s="21"/>
      <c r="E22" s="21"/>
      <c r="F22" s="21"/>
      <c r="G22" s="21"/>
      <c r="H22" s="22"/>
      <c r="I22" s="529" t="s">
        <v>23</v>
      </c>
      <c r="J22" s="530"/>
      <c r="K22" s="531"/>
      <c r="L22" s="27"/>
    </row>
    <row r="23" spans="1:23" s="23" customFormat="1" ht="34.5" customHeight="1">
      <c r="A23" s="1"/>
      <c r="B23" s="26"/>
      <c r="C23" s="21"/>
      <c r="D23" s="21"/>
      <c r="E23" s="21"/>
      <c r="F23" s="21"/>
      <c r="G23" s="21"/>
      <c r="H23" s="22"/>
      <c r="I23" s="529" t="s">
        <v>24</v>
      </c>
      <c r="J23" s="530"/>
      <c r="K23" s="531"/>
      <c r="L23" s="29"/>
    </row>
    <row r="24" spans="1:23" s="23" customFormat="1" ht="34.5" customHeight="1">
      <c r="A24" s="1"/>
      <c r="B24" s="19"/>
      <c r="C24" s="21"/>
      <c r="D24" s="21"/>
      <c r="E24" s="21"/>
      <c r="F24" s="21"/>
      <c r="G24" s="21"/>
      <c r="H24" s="22"/>
      <c r="I24" s="529" t="s">
        <v>25</v>
      </c>
      <c r="J24" s="530"/>
      <c r="K24" s="531"/>
      <c r="L24" s="30" t="s">
        <v>562</v>
      </c>
    </row>
    <row r="25" spans="1:23" s="23" customFormat="1" ht="34.5" customHeight="1">
      <c r="A25" s="1"/>
      <c r="B25" s="19"/>
      <c r="C25" s="21"/>
      <c r="D25" s="21"/>
      <c r="E25" s="21"/>
      <c r="F25" s="21"/>
      <c r="G25" s="21"/>
      <c r="H25" s="22"/>
      <c r="I25" s="529" t="s">
        <v>26</v>
      </c>
      <c r="J25" s="530"/>
      <c r="K25" s="531"/>
      <c r="L25" s="31"/>
      <c r="M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9"/>
      <c r="R45" s="8"/>
      <c r="S45" s="8"/>
      <c r="T45" s="8"/>
      <c r="U45" s="8"/>
      <c r="V45" s="8"/>
      <c r="W45" s="9"/>
    </row>
    <row r="46" spans="1:23" s="23" customFormat="1">
      <c r="A46" s="1"/>
      <c r="B46" s="2"/>
      <c r="C46" s="520" t="s">
        <v>53</v>
      </c>
      <c r="D46" s="520"/>
      <c r="H46" s="36"/>
      <c r="I46" s="36"/>
      <c r="J46" s="520" t="s">
        <v>54</v>
      </c>
      <c r="K46" s="520"/>
      <c r="L46" s="520"/>
      <c r="M46" s="50"/>
      <c r="N46" s="9"/>
      <c r="R46" s="8"/>
      <c r="S46" s="8"/>
      <c r="T46" s="8"/>
      <c r="U46" s="8"/>
      <c r="V46" s="8"/>
      <c r="W46" s="9"/>
    </row>
    <row r="47" spans="1:23" s="23" customFormat="1">
      <c r="A47" s="1"/>
      <c r="B47" s="2"/>
      <c r="C47" s="520" t="s">
        <v>55</v>
      </c>
      <c r="D47" s="520"/>
      <c r="E47" s="36"/>
      <c r="F47" s="36"/>
      <c r="G47" s="36"/>
      <c r="H47" s="36"/>
      <c r="I47" s="36"/>
      <c r="J47" s="520" t="s">
        <v>56</v>
      </c>
      <c r="K47" s="520"/>
      <c r="L47" s="520"/>
      <c r="M47" s="37"/>
      <c r="N47" s="9"/>
      <c r="R47" s="8"/>
      <c r="S47" s="8"/>
      <c r="T47" s="8"/>
      <c r="U47" s="8"/>
      <c r="V47" s="8"/>
      <c r="W47" s="9"/>
    </row>
    <row r="48" spans="1:23" s="23" customFormat="1">
      <c r="A48" s="1"/>
      <c r="B48" s="2"/>
      <c r="C48" s="520" t="s">
        <v>57</v>
      </c>
      <c r="D48" s="520"/>
      <c r="E48" s="36"/>
      <c r="F48" s="36"/>
      <c r="G48" s="36"/>
      <c r="H48" s="36"/>
      <c r="I48" s="36"/>
      <c r="J48" s="520" t="s">
        <v>58</v>
      </c>
      <c r="K48" s="520"/>
      <c r="L48" s="520"/>
      <c r="M48" s="37"/>
      <c r="N48" s="9"/>
      <c r="R48" s="8"/>
      <c r="S48" s="8"/>
      <c r="T48" s="8"/>
      <c r="U48" s="8"/>
      <c r="V48" s="8"/>
      <c r="W48" s="9"/>
    </row>
    <row r="49" spans="1:23" s="23" customFormat="1">
      <c r="A49" s="1"/>
      <c r="B49" s="2"/>
      <c r="C49" s="520" t="s">
        <v>59</v>
      </c>
      <c r="D49" s="520"/>
      <c r="E49" s="36"/>
      <c r="F49" s="36"/>
      <c r="G49" s="36"/>
      <c r="H49" s="36"/>
      <c r="I49" s="36"/>
      <c r="J49" s="520" t="s">
        <v>60</v>
      </c>
      <c r="K49" s="520"/>
      <c r="L49" s="520"/>
      <c r="M49" s="8"/>
      <c r="N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562</v>
      </c>
      <c r="M57" s="9"/>
      <c r="N57" s="9"/>
      <c r="O57" s="9"/>
      <c r="P57" s="9"/>
      <c r="Q57" s="9"/>
      <c r="R57" s="9"/>
      <c r="S57" s="9"/>
      <c r="T57" s="9"/>
      <c r="U57" s="9"/>
      <c r="V57" s="9"/>
    </row>
    <row r="58" spans="1:23" ht="20.25" customHeight="1">
      <c r="A58" s="1"/>
      <c r="B58" s="2"/>
      <c r="C58" s="54"/>
      <c r="D58" s="4"/>
      <c r="F58" s="4"/>
      <c r="G58" s="4"/>
      <c r="H58" s="55"/>
      <c r="I58" s="68" t="s">
        <v>65</v>
      </c>
      <c r="J58" s="69"/>
      <c r="K58" s="70"/>
      <c r="L58" s="71" t="s">
        <v>563</v>
      </c>
      <c r="M58" s="9"/>
      <c r="N58" s="9"/>
      <c r="O58" s="9"/>
      <c r="P58" s="9"/>
      <c r="Q58" s="9"/>
      <c r="R58" s="9"/>
      <c r="S58" s="9"/>
      <c r="T58" s="9"/>
      <c r="U58" s="9"/>
      <c r="V58" s="9"/>
    </row>
    <row r="59" spans="1:23" s="75" customFormat="1" ht="27" customHeight="1">
      <c r="A59" s="1"/>
      <c r="B59" s="2"/>
      <c r="C59" s="496" t="s">
        <v>66</v>
      </c>
      <c r="D59" s="503"/>
      <c r="E59" s="595" t="s">
        <v>67</v>
      </c>
      <c r="F59" s="596"/>
      <c r="G59" s="597"/>
      <c r="H59" s="598"/>
      <c r="I59" s="439" t="s">
        <v>68</v>
      </c>
      <c r="J59" s="72">
        <v>0</v>
      </c>
      <c r="K59" s="73" t="s">
        <v>69</v>
      </c>
      <c r="L59" s="74">
        <v>0</v>
      </c>
    </row>
    <row r="60" spans="1:23" s="75" customFormat="1" ht="27" customHeight="1">
      <c r="A60" s="1"/>
      <c r="B60" s="76"/>
      <c r="C60" s="504"/>
      <c r="D60" s="505"/>
      <c r="E60" s="506"/>
      <c r="F60" s="507"/>
      <c r="G60" s="599" t="s">
        <v>70</v>
      </c>
      <c r="H60" s="598"/>
      <c r="I60" s="510"/>
      <c r="J60" s="72">
        <v>0</v>
      </c>
      <c r="K60" s="73" t="s">
        <v>69</v>
      </c>
      <c r="L60" s="74">
        <v>0</v>
      </c>
    </row>
    <row r="61" spans="1:23" s="75" customFormat="1" ht="27" customHeight="1">
      <c r="A61" s="1"/>
      <c r="B61" s="76"/>
      <c r="C61" s="506"/>
      <c r="D61" s="507"/>
      <c r="E61" s="429" t="s">
        <v>71</v>
      </c>
      <c r="F61" s="430"/>
      <c r="G61" s="430"/>
      <c r="H61" s="430"/>
      <c r="I61" s="510"/>
      <c r="J61" s="72">
        <v>0</v>
      </c>
      <c r="K61" s="73" t="s">
        <v>69</v>
      </c>
      <c r="L61" s="74">
        <v>0</v>
      </c>
    </row>
    <row r="62" spans="1:23" s="75" customFormat="1" ht="27" customHeight="1">
      <c r="A62" s="1"/>
      <c r="B62" s="76"/>
      <c r="C62" s="496" t="s">
        <v>72</v>
      </c>
      <c r="D62" s="503"/>
      <c r="E62" s="482" t="s">
        <v>67</v>
      </c>
      <c r="F62" s="483"/>
      <c r="G62" s="483"/>
      <c r="H62" s="483"/>
      <c r="I62" s="510"/>
      <c r="J62" s="72">
        <v>60</v>
      </c>
      <c r="K62" s="73" t="s">
        <v>69</v>
      </c>
      <c r="L62" s="74">
        <v>60</v>
      </c>
    </row>
    <row r="63" spans="1:23" s="75" customFormat="1" ht="27" customHeight="1">
      <c r="A63" s="1"/>
      <c r="B63" s="76"/>
      <c r="C63" s="504"/>
      <c r="D63" s="505"/>
      <c r="E63" s="504"/>
      <c r="F63" s="505"/>
      <c r="G63" s="415" t="s">
        <v>73</v>
      </c>
      <c r="H63" s="419"/>
      <c r="I63" s="510"/>
      <c r="J63" s="72">
        <v>36</v>
      </c>
      <c r="K63" s="73" t="s">
        <v>69</v>
      </c>
      <c r="L63" s="74">
        <v>36</v>
      </c>
    </row>
    <row r="64" spans="1:23" s="75" customFormat="1" ht="27" customHeight="1">
      <c r="A64" s="1"/>
      <c r="B64" s="76"/>
      <c r="C64" s="504"/>
      <c r="D64" s="505"/>
      <c r="E64" s="506"/>
      <c r="F64" s="507"/>
      <c r="G64" s="415" t="s">
        <v>74</v>
      </c>
      <c r="H64" s="419"/>
      <c r="I64" s="510"/>
      <c r="J64" s="72">
        <v>24</v>
      </c>
      <c r="K64" s="73" t="s">
        <v>69</v>
      </c>
      <c r="L64" s="74">
        <v>24</v>
      </c>
    </row>
    <row r="65" spans="1:22" s="75" customFormat="1" ht="27" customHeight="1">
      <c r="A65" s="1"/>
      <c r="B65" s="76"/>
      <c r="C65" s="504"/>
      <c r="D65" s="505"/>
      <c r="E65" s="482" t="s">
        <v>71</v>
      </c>
      <c r="F65" s="483"/>
      <c r="G65" s="483"/>
      <c r="H65" s="483"/>
      <c r="I65" s="510"/>
      <c r="J65" s="72">
        <v>60</v>
      </c>
      <c r="K65" s="73" t="s">
        <v>69</v>
      </c>
      <c r="L65" s="74">
        <v>60</v>
      </c>
    </row>
    <row r="66" spans="1:22" s="75" customFormat="1" ht="27" customHeight="1">
      <c r="A66" s="1"/>
      <c r="B66" s="76"/>
      <c r="C66" s="504"/>
      <c r="D66" s="505"/>
      <c r="E66" s="504"/>
      <c r="F66" s="505"/>
      <c r="G66" s="415" t="s">
        <v>73</v>
      </c>
      <c r="H66" s="419"/>
      <c r="I66" s="510"/>
      <c r="J66" s="72">
        <v>36</v>
      </c>
      <c r="K66" s="73" t="s">
        <v>69</v>
      </c>
      <c r="L66" s="74">
        <v>36</v>
      </c>
    </row>
    <row r="67" spans="1:22" s="75" customFormat="1" ht="27" customHeight="1">
      <c r="A67" s="1"/>
      <c r="B67" s="76"/>
      <c r="C67" s="506"/>
      <c r="D67" s="507"/>
      <c r="E67" s="506"/>
      <c r="F67" s="507"/>
      <c r="G67" s="415" t="s">
        <v>74</v>
      </c>
      <c r="H67" s="419"/>
      <c r="I67" s="511"/>
      <c r="J67" s="72">
        <v>24</v>
      </c>
      <c r="K67" s="73" t="s">
        <v>69</v>
      </c>
      <c r="L67" s="74">
        <v>24</v>
      </c>
    </row>
    <row r="68" spans="1:22" s="80" customFormat="1">
      <c r="A68" s="1"/>
      <c r="B68" s="20"/>
      <c r="C68" s="20"/>
      <c r="D68" s="20"/>
      <c r="E68" s="20"/>
      <c r="F68" s="20"/>
      <c r="G68" s="20"/>
      <c r="H68" s="15"/>
      <c r="I68" s="15"/>
      <c r="J68" s="77"/>
      <c r="K68" s="78"/>
      <c r="L68" s="79"/>
    </row>
    <row r="69" spans="1:22" s="75" customFormat="1">
      <c r="A69" s="1"/>
      <c r="B69" s="76"/>
      <c r="C69" s="54"/>
      <c r="D69" s="54"/>
      <c r="E69" s="54"/>
      <c r="F69" s="54"/>
      <c r="G69" s="54"/>
      <c r="H69" s="81"/>
      <c r="I69" s="81"/>
      <c r="J69" s="77"/>
      <c r="K69" s="78"/>
      <c r="L69" s="79"/>
    </row>
    <row r="70" spans="1:22" s="23" customFormat="1">
      <c r="A70" s="1"/>
      <c r="B70" s="2"/>
      <c r="C70" s="54"/>
      <c r="D70" s="4"/>
      <c r="E70" s="4"/>
      <c r="F70" s="4"/>
      <c r="G70" s="4"/>
      <c r="H70" s="55"/>
      <c r="I70" s="55"/>
      <c r="J70" s="56"/>
      <c r="K70" s="33"/>
      <c r="L70" s="57"/>
      <c r="M70" s="9"/>
    </row>
    <row r="71" spans="1:22" s="80" customFormat="1">
      <c r="A71" s="1"/>
      <c r="B71" s="20" t="s">
        <v>75</v>
      </c>
      <c r="C71" s="20"/>
      <c r="D71" s="20"/>
      <c r="E71" s="20"/>
      <c r="F71" s="20"/>
      <c r="G71" s="20"/>
      <c r="H71" s="15"/>
      <c r="I71" s="15"/>
      <c r="J71" s="77"/>
      <c r="K71" s="78"/>
      <c r="L71" s="79"/>
    </row>
    <row r="72" spans="1:22">
      <c r="A72" s="1"/>
      <c r="B72" s="20"/>
      <c r="C72" s="20"/>
      <c r="D72" s="20"/>
      <c r="E72" s="20"/>
      <c r="F72" s="20"/>
      <c r="G72" s="20"/>
      <c r="H72" s="15"/>
      <c r="I72" s="15"/>
      <c r="L72" s="64"/>
      <c r="M72" s="9"/>
      <c r="N72" s="9"/>
      <c r="O72" s="9"/>
      <c r="P72" s="9"/>
      <c r="Q72" s="9"/>
      <c r="R72" s="9"/>
      <c r="S72" s="9"/>
      <c r="T72" s="9"/>
      <c r="U72" s="9"/>
      <c r="V72" s="9"/>
    </row>
    <row r="73" spans="1:22" ht="34.5" customHeight="1">
      <c r="A73" s="1"/>
      <c r="B73" s="20"/>
      <c r="C73" s="4"/>
      <c r="D73" s="4"/>
      <c r="F73" s="4"/>
      <c r="G73" s="4"/>
      <c r="H73" s="55"/>
      <c r="I73" s="68"/>
      <c r="J73" s="82" t="s">
        <v>64</v>
      </c>
      <c r="K73" s="66"/>
      <c r="L73" s="67" t="s">
        <v>562</v>
      </c>
      <c r="M73" s="9"/>
      <c r="N73" s="9"/>
      <c r="O73" s="9"/>
      <c r="P73" s="9"/>
      <c r="Q73" s="9"/>
      <c r="R73" s="9"/>
      <c r="S73" s="9"/>
      <c r="T73" s="9"/>
      <c r="U73" s="9"/>
      <c r="V73" s="9"/>
    </row>
    <row r="74" spans="1:22" ht="20.25" customHeight="1">
      <c r="A74" s="1"/>
      <c r="B74" s="2"/>
      <c r="C74" s="4"/>
      <c r="D74" s="4"/>
      <c r="F74" s="4"/>
      <c r="G74" s="4"/>
      <c r="H74" s="55"/>
      <c r="I74" s="68" t="s">
        <v>65</v>
      </c>
      <c r="J74" s="83"/>
      <c r="K74" s="70"/>
      <c r="L74" s="84" t="s">
        <v>563</v>
      </c>
      <c r="M74" s="9"/>
      <c r="N74" s="9"/>
      <c r="O74" s="9"/>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80</v>
      </c>
    </row>
    <row r="76" spans="1:22" s="75" customFormat="1" ht="29.25" customHeight="1">
      <c r="A76" s="1"/>
      <c r="B76" s="2"/>
      <c r="C76" s="89"/>
      <c r="D76" s="90"/>
      <c r="E76" s="429" t="s">
        <v>89</v>
      </c>
      <c r="F76" s="429"/>
      <c r="G76" s="429"/>
      <c r="H76" s="429"/>
      <c r="I76" s="453"/>
      <c r="J76" s="91"/>
      <c r="K76" s="92"/>
      <c r="L76" s="88" t="s">
        <v>92</v>
      </c>
    </row>
    <row r="77" spans="1:22" s="75" customFormat="1" ht="29.25" customHeight="1">
      <c r="A77" s="1"/>
      <c r="B77" s="2"/>
      <c r="C77" s="89"/>
      <c r="D77" s="90"/>
      <c r="E77" s="429"/>
      <c r="F77" s="429"/>
      <c r="G77" s="429"/>
      <c r="H77" s="429"/>
      <c r="I77" s="453"/>
      <c r="J77" s="91"/>
      <c r="K77" s="92"/>
      <c r="L77" s="88" t="s">
        <v>82</v>
      </c>
    </row>
    <row r="78" spans="1:22" s="75" customFormat="1" ht="29.25" customHeight="1">
      <c r="A78" s="1"/>
      <c r="B78" s="2"/>
      <c r="C78" s="93"/>
      <c r="D78" s="94"/>
      <c r="E78" s="429"/>
      <c r="F78" s="429"/>
      <c r="G78" s="429"/>
      <c r="H78" s="429"/>
      <c r="I78" s="440"/>
      <c r="J78" s="95"/>
      <c r="K78" s="96"/>
      <c r="L78" s="88" t="s">
        <v>564</v>
      </c>
    </row>
    <row r="79" spans="1:22" s="80" customFormat="1">
      <c r="A79" s="1"/>
      <c r="B79" s="20"/>
      <c r="C79" s="20"/>
      <c r="D79" s="20"/>
      <c r="E79" s="20"/>
      <c r="F79" s="20"/>
      <c r="G79" s="20"/>
      <c r="H79" s="15"/>
      <c r="I79" s="15"/>
      <c r="J79" s="77"/>
      <c r="K79" s="78"/>
      <c r="L79" s="79"/>
    </row>
    <row r="80" spans="1:22" s="75" customFormat="1">
      <c r="A80" s="1"/>
      <c r="B80" s="76"/>
      <c r="C80" s="54"/>
      <c r="D80" s="54"/>
      <c r="E80" s="54"/>
      <c r="F80" s="54"/>
      <c r="G80" s="54"/>
      <c r="H80" s="81"/>
      <c r="I80" s="81"/>
      <c r="J80" s="77"/>
      <c r="K80" s="78"/>
      <c r="L80" s="79"/>
    </row>
    <row r="81" spans="1:22" s="23" customFormat="1">
      <c r="A81" s="1"/>
      <c r="B81" s="2"/>
      <c r="C81" s="54"/>
      <c r="D81" s="4"/>
      <c r="E81" s="4"/>
      <c r="F81" s="4"/>
      <c r="G81" s="4"/>
      <c r="H81" s="55"/>
      <c r="I81" s="55"/>
      <c r="J81" s="56"/>
      <c r="K81" s="33"/>
      <c r="L81" s="57"/>
      <c r="M81" s="9"/>
    </row>
    <row r="82" spans="1:22" s="80" customFormat="1">
      <c r="A82" s="1"/>
      <c r="B82" s="20" t="s">
        <v>103</v>
      </c>
      <c r="C82" s="97"/>
      <c r="D82" s="97"/>
      <c r="E82" s="97"/>
      <c r="F82" s="97"/>
      <c r="G82" s="97"/>
      <c r="H82" s="15"/>
      <c r="I82" s="15"/>
      <c r="J82" s="57"/>
      <c r="K82" s="33"/>
      <c r="L82" s="98"/>
    </row>
    <row r="83" spans="1:22">
      <c r="A83" s="1"/>
      <c r="B83" s="20"/>
      <c r="C83" s="20"/>
      <c r="D83" s="20"/>
      <c r="E83" s="20"/>
      <c r="F83" s="20"/>
      <c r="G83" s="20"/>
      <c r="H83" s="15"/>
      <c r="I83" s="15"/>
      <c r="L83" s="64"/>
      <c r="M83" s="9"/>
      <c r="N83" s="9"/>
      <c r="O83" s="9"/>
      <c r="P83" s="9"/>
      <c r="Q83" s="9"/>
      <c r="R83" s="9"/>
      <c r="S83" s="9"/>
      <c r="T83" s="9"/>
      <c r="U83" s="9"/>
      <c r="V83" s="9"/>
    </row>
    <row r="84" spans="1:22" ht="34.5" customHeight="1">
      <c r="A84" s="1"/>
      <c r="B84" s="20"/>
      <c r="C84" s="4"/>
      <c r="D84" s="4"/>
      <c r="F84" s="4"/>
      <c r="G84" s="4"/>
      <c r="H84" s="55"/>
      <c r="I84" s="55"/>
      <c r="J84" s="65" t="s">
        <v>64</v>
      </c>
      <c r="K84" s="66"/>
      <c r="L84" s="67" t="s">
        <v>562</v>
      </c>
      <c r="M84" s="9"/>
      <c r="N84" s="9"/>
      <c r="O84" s="9"/>
      <c r="P84" s="9"/>
      <c r="Q84" s="9"/>
      <c r="R84" s="9"/>
      <c r="S84" s="9"/>
      <c r="T84" s="9"/>
      <c r="U84" s="9"/>
      <c r="V84" s="9"/>
    </row>
    <row r="85" spans="1:22" ht="20.25" customHeight="1">
      <c r="A85" s="1"/>
      <c r="B85" s="2"/>
      <c r="C85" s="54"/>
      <c r="D85" s="4"/>
      <c r="F85" s="4"/>
      <c r="G85" s="4"/>
      <c r="H85" s="55"/>
      <c r="I85" s="68" t="s">
        <v>104</v>
      </c>
      <c r="J85" s="69"/>
      <c r="K85" s="70"/>
      <c r="L85" s="71" t="s">
        <v>563</v>
      </c>
      <c r="M85" s="9"/>
      <c r="N85" s="9"/>
      <c r="O85" s="9"/>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565</v>
      </c>
    </row>
    <row r="87" spans="1:22" s="75" customFormat="1" ht="30" customHeight="1">
      <c r="A87" s="1"/>
      <c r="B87" s="76"/>
      <c r="C87" s="89"/>
      <c r="D87" s="90"/>
      <c r="E87" s="429" t="s">
        <v>113</v>
      </c>
      <c r="F87" s="429"/>
      <c r="G87" s="429"/>
      <c r="H87" s="429"/>
      <c r="I87" s="594"/>
      <c r="J87" s="100"/>
      <c r="K87" s="92"/>
      <c r="L87" s="74">
        <v>36</v>
      </c>
    </row>
    <row r="88" spans="1:22" s="75" customFormat="1" ht="62.25" customHeight="1">
      <c r="A88" s="1"/>
      <c r="B88" s="76"/>
      <c r="C88" s="482" t="s">
        <v>114</v>
      </c>
      <c r="D88" s="483"/>
      <c r="E88" s="483"/>
      <c r="F88" s="483"/>
      <c r="G88" s="483"/>
      <c r="H88" s="483"/>
      <c r="I88" s="594"/>
      <c r="J88" s="100"/>
      <c r="K88" s="92"/>
      <c r="L88" s="88"/>
    </row>
    <row r="89" spans="1:22" s="75" customFormat="1" ht="30" customHeight="1">
      <c r="A89" s="1"/>
      <c r="B89" s="76"/>
      <c r="C89" s="101"/>
      <c r="D89" s="102"/>
      <c r="E89" s="429" t="s">
        <v>115</v>
      </c>
      <c r="F89" s="430"/>
      <c r="G89" s="430"/>
      <c r="H89" s="430"/>
      <c r="I89" s="594"/>
      <c r="J89" s="100"/>
      <c r="K89" s="92"/>
      <c r="L89" s="74">
        <v>0</v>
      </c>
    </row>
    <row r="90" spans="1:22" s="75" customFormat="1" ht="62.25" customHeight="1">
      <c r="A90" s="1"/>
      <c r="B90" s="76"/>
      <c r="C90" s="482" t="s">
        <v>114</v>
      </c>
      <c r="D90" s="483"/>
      <c r="E90" s="483"/>
      <c r="F90" s="483"/>
      <c r="G90" s="483"/>
      <c r="H90" s="483"/>
      <c r="I90" s="594"/>
      <c r="J90" s="100"/>
      <c r="K90" s="92"/>
      <c r="L90" s="88"/>
    </row>
    <row r="91" spans="1:22" s="75" customFormat="1" ht="30" customHeight="1">
      <c r="A91" s="1"/>
      <c r="B91" s="76"/>
      <c r="C91" s="103"/>
      <c r="D91" s="104"/>
      <c r="E91" s="429" t="s">
        <v>115</v>
      </c>
      <c r="F91" s="430"/>
      <c r="G91" s="430"/>
      <c r="H91" s="430"/>
      <c r="I91" s="594"/>
      <c r="J91" s="100"/>
      <c r="K91" s="92"/>
      <c r="L91" s="74">
        <v>0</v>
      </c>
    </row>
    <row r="92" spans="1:22" s="75" customFormat="1" ht="30" customHeight="1">
      <c r="A92" s="1"/>
      <c r="B92" s="76"/>
      <c r="C92" s="429" t="s">
        <v>116</v>
      </c>
      <c r="D92" s="430"/>
      <c r="E92" s="430"/>
      <c r="F92" s="430"/>
      <c r="G92" s="430"/>
      <c r="H92" s="430"/>
      <c r="I92" s="594"/>
      <c r="J92" s="105"/>
      <c r="K92" s="96"/>
      <c r="L92" s="74">
        <v>24</v>
      </c>
    </row>
    <row r="93" spans="1:22" s="80" customFormat="1">
      <c r="A93" s="1"/>
      <c r="B93" s="20"/>
      <c r="C93" s="20"/>
      <c r="D93" s="20"/>
      <c r="E93" s="20"/>
      <c r="F93" s="20"/>
      <c r="G93" s="20"/>
      <c r="H93" s="15"/>
      <c r="I93" s="15"/>
      <c r="J93" s="77"/>
      <c r="K93" s="78"/>
      <c r="L93" s="79"/>
    </row>
    <row r="94" spans="1:22" s="80" customFormat="1">
      <c r="A94" s="1"/>
      <c r="B94" s="20"/>
      <c r="C94" s="20"/>
      <c r="D94" s="20"/>
      <c r="E94" s="20"/>
      <c r="F94" s="20"/>
      <c r="G94" s="20"/>
      <c r="H94" s="15"/>
      <c r="I94" s="15"/>
      <c r="J94" s="77"/>
      <c r="K94" s="78"/>
      <c r="L94" s="79"/>
    </row>
    <row r="95" spans="1:22" s="106" customFormat="1">
      <c r="A95" s="1"/>
      <c r="C95" s="4"/>
      <c r="D95" s="4"/>
      <c r="E95" s="4"/>
      <c r="F95" s="4"/>
      <c r="G95" s="4"/>
      <c r="H95" s="55"/>
      <c r="I95" s="55"/>
      <c r="J95" s="57"/>
      <c r="K95" s="33"/>
      <c r="L95" s="98"/>
    </row>
    <row r="96" spans="1:22" s="106" customFormat="1">
      <c r="A96" s="1"/>
      <c r="B96" s="20" t="s">
        <v>117</v>
      </c>
      <c r="C96" s="4"/>
      <c r="D96" s="4"/>
      <c r="E96" s="4"/>
      <c r="F96" s="4"/>
      <c r="G96" s="4"/>
      <c r="H96" s="55"/>
      <c r="I96" s="55"/>
      <c r="J96" s="57"/>
      <c r="K96" s="33"/>
      <c r="L96" s="98"/>
    </row>
    <row r="97" spans="1:22">
      <c r="A97" s="1"/>
      <c r="B97" s="20"/>
      <c r="C97" s="20"/>
      <c r="D97" s="20"/>
      <c r="E97" s="20"/>
      <c r="F97" s="20"/>
      <c r="G97" s="20"/>
      <c r="H97" s="15"/>
      <c r="I97" s="15"/>
      <c r="L97" s="64"/>
      <c r="M97" s="9"/>
      <c r="N97" s="9"/>
      <c r="O97" s="9"/>
      <c r="P97" s="9"/>
      <c r="Q97" s="9"/>
      <c r="R97" s="9"/>
      <c r="S97" s="9"/>
      <c r="T97" s="9"/>
      <c r="U97" s="9"/>
      <c r="V97" s="9"/>
    </row>
    <row r="98" spans="1:22" ht="34.5" customHeight="1">
      <c r="A98" s="1"/>
      <c r="B98" s="20"/>
      <c r="C98" s="4"/>
      <c r="D98" s="4"/>
      <c r="F98" s="4"/>
      <c r="G98" s="4"/>
      <c r="H98" s="55"/>
      <c r="I98" s="55"/>
      <c r="J98" s="65" t="s">
        <v>64</v>
      </c>
      <c r="K98" s="66"/>
      <c r="L98" s="67" t="s">
        <v>562</v>
      </c>
      <c r="M98" s="9"/>
      <c r="N98" s="9"/>
      <c r="O98" s="9"/>
      <c r="P98" s="9"/>
      <c r="Q98" s="9"/>
      <c r="R98" s="9"/>
      <c r="S98" s="9"/>
      <c r="T98" s="9"/>
      <c r="U98" s="9"/>
      <c r="V98" s="9"/>
    </row>
    <row r="99" spans="1:22" ht="20.25" customHeight="1">
      <c r="A99" s="1"/>
      <c r="B99" s="2"/>
      <c r="C99" s="54"/>
      <c r="D99" s="4"/>
      <c r="F99" s="4"/>
      <c r="G99" s="4"/>
      <c r="H99" s="55"/>
      <c r="I99" s="68" t="s">
        <v>104</v>
      </c>
      <c r="J99" s="69"/>
      <c r="K99" s="70"/>
      <c r="L99" s="71" t="s">
        <v>563</v>
      </c>
      <c r="M99" s="9"/>
      <c r="N99" s="9"/>
      <c r="O99" s="9"/>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v>0</v>
      </c>
      <c r="K100" s="73" t="s">
        <v>69</v>
      </c>
      <c r="L100" s="108">
        <v>0</v>
      </c>
    </row>
    <row r="101" spans="1:22" s="109" customFormat="1">
      <c r="A101" s="1"/>
      <c r="B101" s="106"/>
      <c r="C101" s="415" t="s">
        <v>119</v>
      </c>
      <c r="D101" s="418"/>
      <c r="E101" s="418"/>
      <c r="F101" s="418"/>
      <c r="G101" s="418"/>
      <c r="H101" s="419"/>
      <c r="I101" s="592"/>
      <c r="J101" s="107">
        <v>0</v>
      </c>
      <c r="K101" s="73" t="s">
        <v>69</v>
      </c>
      <c r="L101" s="108">
        <v>0</v>
      </c>
    </row>
    <row r="102" spans="1:22" s="109" customFormat="1">
      <c r="A102" s="1"/>
      <c r="B102" s="106"/>
      <c r="C102" s="415" t="s">
        <v>120</v>
      </c>
      <c r="D102" s="418"/>
      <c r="E102" s="418"/>
      <c r="F102" s="418"/>
      <c r="G102" s="418"/>
      <c r="H102" s="419"/>
      <c r="I102" s="592"/>
      <c r="J102" s="107">
        <v>0</v>
      </c>
      <c r="K102" s="73" t="s">
        <v>69</v>
      </c>
      <c r="L102" s="108">
        <v>0</v>
      </c>
    </row>
    <row r="103" spans="1:22" s="109" customFormat="1">
      <c r="A103" s="1"/>
      <c r="B103" s="106"/>
      <c r="C103" s="415" t="s">
        <v>121</v>
      </c>
      <c r="D103" s="418"/>
      <c r="E103" s="418"/>
      <c r="F103" s="418"/>
      <c r="G103" s="418"/>
      <c r="H103" s="419"/>
      <c r="I103" s="592"/>
      <c r="J103" s="107">
        <v>0</v>
      </c>
      <c r="K103" s="73" t="s">
        <v>69</v>
      </c>
      <c r="L103" s="108">
        <v>0</v>
      </c>
    </row>
    <row r="104" spans="1:22" s="109" customFormat="1">
      <c r="A104" s="1"/>
      <c r="B104" s="106"/>
      <c r="C104" s="415" t="s">
        <v>122</v>
      </c>
      <c r="D104" s="418"/>
      <c r="E104" s="418"/>
      <c r="F104" s="418"/>
      <c r="G104" s="418"/>
      <c r="H104" s="419"/>
      <c r="I104" s="592"/>
      <c r="J104" s="107">
        <v>0</v>
      </c>
      <c r="K104" s="73" t="s">
        <v>69</v>
      </c>
      <c r="L104" s="108">
        <v>0</v>
      </c>
    </row>
    <row r="105" spans="1:22" s="109" customFormat="1">
      <c r="A105" s="1"/>
      <c r="B105" s="106"/>
      <c r="C105" s="415" t="s">
        <v>123</v>
      </c>
      <c r="D105" s="418"/>
      <c r="E105" s="418"/>
      <c r="F105" s="418"/>
      <c r="G105" s="418"/>
      <c r="H105" s="419"/>
      <c r="I105" s="592"/>
      <c r="J105" s="107">
        <v>0</v>
      </c>
      <c r="K105" s="73" t="s">
        <v>69</v>
      </c>
      <c r="L105" s="108">
        <v>0</v>
      </c>
    </row>
    <row r="106" spans="1:22" s="109" customFormat="1">
      <c r="A106" s="1"/>
      <c r="B106" s="106"/>
      <c r="C106" s="415" t="s">
        <v>124</v>
      </c>
      <c r="D106" s="418"/>
      <c r="E106" s="418"/>
      <c r="F106" s="418"/>
      <c r="G106" s="418"/>
      <c r="H106" s="419"/>
      <c r="I106" s="592"/>
      <c r="J106" s="107">
        <v>0</v>
      </c>
      <c r="K106" s="73" t="s">
        <v>69</v>
      </c>
      <c r="L106" s="108">
        <v>0</v>
      </c>
    </row>
    <row r="107" spans="1:22" s="109" customFormat="1">
      <c r="A107" s="1"/>
      <c r="B107" s="106"/>
      <c r="C107" s="415" t="s">
        <v>125</v>
      </c>
      <c r="D107" s="418"/>
      <c r="E107" s="418"/>
      <c r="F107" s="418"/>
      <c r="G107" s="418"/>
      <c r="H107" s="419"/>
      <c r="I107" s="592"/>
      <c r="J107" s="107">
        <v>44</v>
      </c>
      <c r="K107" s="73" t="s">
        <v>69</v>
      </c>
      <c r="L107" s="108">
        <v>44</v>
      </c>
    </row>
    <row r="108" spans="1:22" s="109" customFormat="1">
      <c r="A108" s="1"/>
      <c r="B108" s="106"/>
      <c r="C108" s="415" t="s">
        <v>126</v>
      </c>
      <c r="D108" s="418"/>
      <c r="E108" s="418"/>
      <c r="F108" s="418"/>
      <c r="G108" s="418"/>
      <c r="H108" s="419"/>
      <c r="I108" s="592"/>
      <c r="J108" s="107">
        <v>0</v>
      </c>
      <c r="K108" s="73" t="s">
        <v>69</v>
      </c>
      <c r="L108" s="108">
        <v>0</v>
      </c>
    </row>
    <row r="109" spans="1:22" s="109" customFormat="1">
      <c r="A109" s="1"/>
      <c r="B109" s="106"/>
      <c r="C109" s="415" t="s">
        <v>127</v>
      </c>
      <c r="D109" s="418"/>
      <c r="E109" s="418"/>
      <c r="F109" s="418"/>
      <c r="G109" s="418"/>
      <c r="H109" s="419"/>
      <c r="I109" s="592"/>
      <c r="J109" s="107">
        <v>24</v>
      </c>
      <c r="K109" s="73" t="s">
        <v>69</v>
      </c>
      <c r="L109" s="108">
        <v>24</v>
      </c>
    </row>
    <row r="110" spans="1:22" s="109" customFormat="1">
      <c r="A110" s="1"/>
      <c r="B110" s="106"/>
      <c r="C110" s="415" t="s">
        <v>128</v>
      </c>
      <c r="D110" s="418"/>
      <c r="E110" s="418"/>
      <c r="F110" s="418"/>
      <c r="G110" s="418"/>
      <c r="H110" s="419"/>
      <c r="I110" s="592"/>
      <c r="J110" s="107">
        <v>0</v>
      </c>
      <c r="K110" s="73" t="s">
        <v>69</v>
      </c>
      <c r="L110" s="108">
        <v>0</v>
      </c>
    </row>
    <row r="111" spans="1:22" s="109" customFormat="1">
      <c r="A111" s="1"/>
      <c r="B111" s="106"/>
      <c r="C111" s="415" t="s">
        <v>131</v>
      </c>
      <c r="D111" s="418"/>
      <c r="E111" s="418"/>
      <c r="F111" s="418"/>
      <c r="G111" s="418"/>
      <c r="H111" s="419"/>
      <c r="I111" s="592"/>
      <c r="J111" s="107">
        <v>0</v>
      </c>
      <c r="K111" s="73" t="s">
        <v>69</v>
      </c>
      <c r="L111" s="108">
        <v>0</v>
      </c>
    </row>
    <row r="112" spans="1:22" s="109" customFormat="1">
      <c r="A112" s="1"/>
      <c r="B112" s="106"/>
      <c r="C112" s="415" t="s">
        <v>132</v>
      </c>
      <c r="D112" s="418"/>
      <c r="E112" s="418"/>
      <c r="F112" s="418"/>
      <c r="G112" s="418"/>
      <c r="H112" s="419"/>
      <c r="I112" s="592"/>
      <c r="J112" s="107">
        <v>0</v>
      </c>
      <c r="K112" s="73" t="s">
        <v>69</v>
      </c>
      <c r="L112" s="108">
        <v>0</v>
      </c>
    </row>
    <row r="113" spans="1:12" s="109" customFormat="1">
      <c r="A113" s="1"/>
      <c r="B113" s="106"/>
      <c r="C113" s="415" t="s">
        <v>133</v>
      </c>
      <c r="D113" s="418"/>
      <c r="E113" s="418"/>
      <c r="F113" s="418"/>
      <c r="G113" s="418"/>
      <c r="H113" s="419"/>
      <c r="I113" s="592"/>
      <c r="J113" s="107">
        <v>0</v>
      </c>
      <c r="K113" s="73" t="s">
        <v>69</v>
      </c>
      <c r="L113" s="108">
        <v>0</v>
      </c>
    </row>
    <row r="114" spans="1:12" s="109" customFormat="1">
      <c r="A114" s="1"/>
      <c r="B114" s="106"/>
      <c r="C114" s="415" t="s">
        <v>134</v>
      </c>
      <c r="D114" s="418"/>
      <c r="E114" s="418"/>
      <c r="F114" s="418"/>
      <c r="G114" s="418"/>
      <c r="H114" s="419"/>
      <c r="I114" s="592"/>
      <c r="J114" s="107">
        <v>0</v>
      </c>
      <c r="K114" s="73" t="s">
        <v>69</v>
      </c>
      <c r="L114" s="108">
        <v>0</v>
      </c>
    </row>
    <row r="115" spans="1:12" s="109" customFormat="1">
      <c r="A115" s="1"/>
      <c r="B115" s="106"/>
      <c r="C115" s="415" t="s">
        <v>135</v>
      </c>
      <c r="D115" s="418"/>
      <c r="E115" s="418"/>
      <c r="F115" s="418"/>
      <c r="G115" s="418"/>
      <c r="H115" s="419"/>
      <c r="I115" s="592"/>
      <c r="J115" s="107">
        <v>0</v>
      </c>
      <c r="K115" s="73" t="s">
        <v>69</v>
      </c>
      <c r="L115" s="108">
        <v>0</v>
      </c>
    </row>
    <row r="116" spans="1:12" s="109" customFormat="1">
      <c r="A116" s="1"/>
      <c r="B116" s="106"/>
      <c r="C116" s="415" t="s">
        <v>136</v>
      </c>
      <c r="D116" s="418"/>
      <c r="E116" s="418"/>
      <c r="F116" s="418"/>
      <c r="G116" s="418"/>
      <c r="H116" s="419"/>
      <c r="I116" s="592"/>
      <c r="J116" s="107">
        <v>0</v>
      </c>
      <c r="K116" s="73" t="s">
        <v>69</v>
      </c>
      <c r="L116" s="108">
        <v>0</v>
      </c>
    </row>
    <row r="117" spans="1:12" s="109" customFormat="1">
      <c r="A117" s="1"/>
      <c r="B117" s="106"/>
      <c r="C117" s="415" t="s">
        <v>137</v>
      </c>
      <c r="D117" s="418"/>
      <c r="E117" s="418"/>
      <c r="F117" s="418"/>
      <c r="G117" s="418"/>
      <c r="H117" s="419"/>
      <c r="I117" s="592"/>
      <c r="J117" s="107">
        <v>0</v>
      </c>
      <c r="K117" s="73" t="s">
        <v>69</v>
      </c>
      <c r="L117" s="108">
        <v>0</v>
      </c>
    </row>
    <row r="118" spans="1:12" s="109" customFormat="1">
      <c r="A118" s="1"/>
      <c r="B118" s="106"/>
      <c r="C118" s="415" t="s">
        <v>138</v>
      </c>
      <c r="D118" s="418"/>
      <c r="E118" s="418"/>
      <c r="F118" s="418"/>
      <c r="G118" s="418"/>
      <c r="H118" s="419"/>
      <c r="I118" s="592"/>
      <c r="J118" s="107">
        <v>0</v>
      </c>
      <c r="K118" s="73" t="s">
        <v>69</v>
      </c>
      <c r="L118" s="108">
        <v>0</v>
      </c>
    </row>
    <row r="119" spans="1:12" s="109" customFormat="1">
      <c r="A119" s="1"/>
      <c r="B119" s="106"/>
      <c r="C119" s="415" t="s">
        <v>139</v>
      </c>
      <c r="D119" s="418"/>
      <c r="E119" s="418"/>
      <c r="F119" s="418"/>
      <c r="G119" s="418"/>
      <c r="H119" s="419"/>
      <c r="I119" s="592"/>
      <c r="J119" s="107">
        <v>0</v>
      </c>
      <c r="K119" s="73" t="s">
        <v>69</v>
      </c>
      <c r="L119" s="108">
        <v>0</v>
      </c>
    </row>
    <row r="120" spans="1:12" s="109" customFormat="1">
      <c r="A120" s="1"/>
      <c r="B120" s="106"/>
      <c r="C120" s="415" t="s">
        <v>140</v>
      </c>
      <c r="D120" s="418"/>
      <c r="E120" s="418"/>
      <c r="F120" s="418"/>
      <c r="G120" s="418"/>
      <c r="H120" s="419"/>
      <c r="I120" s="592"/>
      <c r="J120" s="107">
        <v>0</v>
      </c>
      <c r="K120" s="73" t="s">
        <v>69</v>
      </c>
      <c r="L120" s="108">
        <v>0</v>
      </c>
    </row>
    <row r="121" spans="1:12" s="109" customFormat="1">
      <c r="A121" s="1"/>
      <c r="B121" s="106"/>
      <c r="C121" s="415" t="s">
        <v>141</v>
      </c>
      <c r="D121" s="418"/>
      <c r="E121" s="418"/>
      <c r="F121" s="418"/>
      <c r="G121" s="418"/>
      <c r="H121" s="419"/>
      <c r="I121" s="592"/>
      <c r="J121" s="107">
        <v>0</v>
      </c>
      <c r="K121" s="73" t="s">
        <v>69</v>
      </c>
      <c r="L121" s="108">
        <v>0</v>
      </c>
    </row>
    <row r="122" spans="1:12" s="109" customFormat="1">
      <c r="A122" s="1"/>
      <c r="B122" s="106"/>
      <c r="C122" s="415" t="s">
        <v>142</v>
      </c>
      <c r="D122" s="418"/>
      <c r="E122" s="418"/>
      <c r="F122" s="418"/>
      <c r="G122" s="418"/>
      <c r="H122" s="419"/>
      <c r="I122" s="592"/>
      <c r="J122" s="107">
        <v>0</v>
      </c>
      <c r="K122" s="73" t="s">
        <v>69</v>
      </c>
      <c r="L122" s="108">
        <v>0</v>
      </c>
    </row>
    <row r="123" spans="1:12" s="109" customFormat="1">
      <c r="A123" s="1"/>
      <c r="B123" s="106"/>
      <c r="C123" s="415" t="s">
        <v>109</v>
      </c>
      <c r="D123" s="418"/>
      <c r="E123" s="418"/>
      <c r="F123" s="418"/>
      <c r="G123" s="418"/>
      <c r="H123" s="419"/>
      <c r="I123" s="592"/>
      <c r="J123" s="107">
        <v>0</v>
      </c>
      <c r="K123" s="73" t="s">
        <v>69</v>
      </c>
      <c r="L123" s="108">
        <v>0</v>
      </c>
    </row>
    <row r="124" spans="1:12" s="109" customFormat="1">
      <c r="A124" s="1"/>
      <c r="B124" s="106"/>
      <c r="C124" s="415" t="s">
        <v>143</v>
      </c>
      <c r="D124" s="418"/>
      <c r="E124" s="418"/>
      <c r="F124" s="418"/>
      <c r="G124" s="418"/>
      <c r="H124" s="419"/>
      <c r="I124" s="592"/>
      <c r="J124" s="107">
        <v>0</v>
      </c>
      <c r="K124" s="73" t="s">
        <v>69</v>
      </c>
      <c r="L124" s="108">
        <v>0</v>
      </c>
    </row>
    <row r="125" spans="1:12" s="109" customFormat="1">
      <c r="A125" s="1"/>
      <c r="B125" s="106"/>
      <c r="C125" s="415" t="s">
        <v>144</v>
      </c>
      <c r="D125" s="418"/>
      <c r="E125" s="418"/>
      <c r="F125" s="418"/>
      <c r="G125" s="418"/>
      <c r="H125" s="419"/>
      <c r="I125" s="592"/>
      <c r="J125" s="107">
        <v>0</v>
      </c>
      <c r="K125" s="73" t="s">
        <v>69</v>
      </c>
      <c r="L125" s="108">
        <v>0</v>
      </c>
    </row>
    <row r="126" spans="1:12" s="109" customFormat="1">
      <c r="A126" s="1"/>
      <c r="B126" s="106"/>
      <c r="C126" s="415" t="s">
        <v>145</v>
      </c>
      <c r="D126" s="418"/>
      <c r="E126" s="418"/>
      <c r="F126" s="418"/>
      <c r="G126" s="418"/>
      <c r="H126" s="419"/>
      <c r="I126" s="592"/>
      <c r="J126" s="107">
        <v>0</v>
      </c>
      <c r="K126" s="73" t="s">
        <v>69</v>
      </c>
      <c r="L126" s="108">
        <v>0</v>
      </c>
    </row>
    <row r="127" spans="1:12" s="109" customFormat="1">
      <c r="A127" s="1"/>
      <c r="B127" s="106"/>
      <c r="C127" s="415" t="s">
        <v>146</v>
      </c>
      <c r="D127" s="418"/>
      <c r="E127" s="418"/>
      <c r="F127" s="418"/>
      <c r="G127" s="418"/>
      <c r="H127" s="419"/>
      <c r="I127" s="592"/>
      <c r="J127" s="107">
        <v>0</v>
      </c>
      <c r="K127" s="73" t="s">
        <v>69</v>
      </c>
      <c r="L127" s="108">
        <v>0</v>
      </c>
    </row>
    <row r="128" spans="1:12" s="109" customFormat="1">
      <c r="A128" s="1"/>
      <c r="B128" s="106"/>
      <c r="C128" s="415" t="s">
        <v>147</v>
      </c>
      <c r="D128" s="418"/>
      <c r="E128" s="418"/>
      <c r="F128" s="418"/>
      <c r="G128" s="418"/>
      <c r="H128" s="419"/>
      <c r="I128" s="592"/>
      <c r="J128" s="107">
        <v>0</v>
      </c>
      <c r="K128" s="73" t="s">
        <v>69</v>
      </c>
      <c r="L128" s="108">
        <v>0</v>
      </c>
    </row>
    <row r="129" spans="1:12" s="109" customFormat="1">
      <c r="A129" s="1"/>
      <c r="B129" s="106"/>
      <c r="C129" s="415" t="s">
        <v>148</v>
      </c>
      <c r="D129" s="418"/>
      <c r="E129" s="418"/>
      <c r="F129" s="418"/>
      <c r="G129" s="418"/>
      <c r="H129" s="419"/>
      <c r="I129" s="592"/>
      <c r="J129" s="107">
        <v>0</v>
      </c>
      <c r="K129" s="73" t="s">
        <v>69</v>
      </c>
      <c r="L129" s="108">
        <v>0</v>
      </c>
    </row>
    <row r="130" spans="1:12" s="109" customFormat="1">
      <c r="A130" s="1"/>
      <c r="B130" s="106"/>
      <c r="C130" s="415" t="s">
        <v>149</v>
      </c>
      <c r="D130" s="418"/>
      <c r="E130" s="418"/>
      <c r="F130" s="418"/>
      <c r="G130" s="418"/>
      <c r="H130" s="419"/>
      <c r="I130" s="592"/>
      <c r="J130" s="107">
        <v>0</v>
      </c>
      <c r="K130" s="73" t="s">
        <v>69</v>
      </c>
      <c r="L130" s="108">
        <v>0</v>
      </c>
    </row>
    <row r="131" spans="1:12" s="109" customFormat="1">
      <c r="A131" s="1"/>
      <c r="B131" s="106"/>
      <c r="C131" s="415" t="s">
        <v>150</v>
      </c>
      <c r="D131" s="418"/>
      <c r="E131" s="418"/>
      <c r="F131" s="418"/>
      <c r="G131" s="418"/>
      <c r="H131" s="419"/>
      <c r="I131" s="592"/>
      <c r="J131" s="107">
        <v>0</v>
      </c>
      <c r="K131" s="73" t="s">
        <v>69</v>
      </c>
      <c r="L131" s="108">
        <v>0</v>
      </c>
    </row>
    <row r="132" spans="1:12" s="109" customFormat="1">
      <c r="A132" s="1"/>
      <c r="B132" s="106"/>
      <c r="C132" s="415" t="s">
        <v>151</v>
      </c>
      <c r="D132" s="418"/>
      <c r="E132" s="418"/>
      <c r="F132" s="418"/>
      <c r="G132" s="418"/>
      <c r="H132" s="419"/>
      <c r="I132" s="592"/>
      <c r="J132" s="107">
        <v>0</v>
      </c>
      <c r="K132" s="73" t="s">
        <v>69</v>
      </c>
      <c r="L132" s="108">
        <v>0</v>
      </c>
    </row>
    <row r="133" spans="1:12" s="109" customFormat="1">
      <c r="A133" s="1"/>
      <c r="B133" s="106"/>
      <c r="C133" s="415" t="s">
        <v>110</v>
      </c>
      <c r="D133" s="418"/>
      <c r="E133" s="418"/>
      <c r="F133" s="418"/>
      <c r="G133" s="418"/>
      <c r="H133" s="419"/>
      <c r="I133" s="592"/>
      <c r="J133" s="107">
        <v>0</v>
      </c>
      <c r="K133" s="73" t="s">
        <v>69</v>
      </c>
      <c r="L133" s="108">
        <v>0</v>
      </c>
    </row>
    <row r="134" spans="1:12" s="109" customFormat="1">
      <c r="A134" s="1"/>
      <c r="B134" s="106"/>
      <c r="C134" s="415" t="s">
        <v>152</v>
      </c>
      <c r="D134" s="418"/>
      <c r="E134" s="418"/>
      <c r="F134" s="418"/>
      <c r="G134" s="418"/>
      <c r="H134" s="419"/>
      <c r="I134" s="592"/>
      <c r="J134" s="107">
        <v>0</v>
      </c>
      <c r="K134" s="73" t="s">
        <v>69</v>
      </c>
      <c r="L134" s="108">
        <v>0</v>
      </c>
    </row>
    <row r="135" spans="1:12" s="109" customFormat="1">
      <c r="A135" s="1"/>
      <c r="B135" s="106"/>
      <c r="C135" s="415" t="s">
        <v>153</v>
      </c>
      <c r="D135" s="418"/>
      <c r="E135" s="418"/>
      <c r="F135" s="418"/>
      <c r="G135" s="418"/>
      <c r="H135" s="419"/>
      <c r="I135" s="592"/>
      <c r="J135" s="107">
        <v>0</v>
      </c>
      <c r="K135" s="73" t="s">
        <v>69</v>
      </c>
      <c r="L135" s="108">
        <v>0</v>
      </c>
    </row>
    <row r="136" spans="1:12" s="109" customFormat="1">
      <c r="A136" s="1"/>
      <c r="B136" s="106"/>
      <c r="C136" s="415" t="s">
        <v>154</v>
      </c>
      <c r="D136" s="418"/>
      <c r="E136" s="418"/>
      <c r="F136" s="418"/>
      <c r="G136" s="418"/>
      <c r="H136" s="419"/>
      <c r="I136" s="592"/>
      <c r="J136" s="107">
        <v>0</v>
      </c>
      <c r="K136" s="73" t="s">
        <v>69</v>
      </c>
      <c r="L136" s="108">
        <v>0</v>
      </c>
    </row>
    <row r="137" spans="1:12" s="109" customFormat="1">
      <c r="A137" s="1"/>
      <c r="B137" s="106"/>
      <c r="C137" s="415" t="s">
        <v>155</v>
      </c>
      <c r="D137" s="418"/>
      <c r="E137" s="418"/>
      <c r="F137" s="418"/>
      <c r="G137" s="418"/>
      <c r="H137" s="419"/>
      <c r="I137" s="592"/>
      <c r="J137" s="107">
        <v>0</v>
      </c>
      <c r="K137" s="73" t="s">
        <v>69</v>
      </c>
      <c r="L137" s="108">
        <v>0</v>
      </c>
    </row>
    <row r="138" spans="1:12" s="109" customFormat="1">
      <c r="A138" s="1"/>
      <c r="B138" s="106"/>
      <c r="C138" s="415" t="s">
        <v>156</v>
      </c>
      <c r="D138" s="418"/>
      <c r="E138" s="418"/>
      <c r="F138" s="418"/>
      <c r="G138" s="418"/>
      <c r="H138" s="419"/>
      <c r="I138" s="592"/>
      <c r="J138" s="107">
        <v>0</v>
      </c>
      <c r="K138" s="73" t="s">
        <v>69</v>
      </c>
      <c r="L138" s="108">
        <v>0</v>
      </c>
    </row>
    <row r="139" spans="1:12" s="109" customFormat="1">
      <c r="A139" s="1"/>
      <c r="B139" s="106"/>
      <c r="C139" s="415" t="s">
        <v>108</v>
      </c>
      <c r="D139" s="418"/>
      <c r="E139" s="418"/>
      <c r="F139" s="418"/>
      <c r="G139" s="418"/>
      <c r="H139" s="419"/>
      <c r="I139" s="592"/>
      <c r="J139" s="107">
        <v>0</v>
      </c>
      <c r="K139" s="73" t="s">
        <v>69</v>
      </c>
      <c r="L139" s="108">
        <v>0</v>
      </c>
    </row>
    <row r="140" spans="1:12" s="109" customFormat="1">
      <c r="A140" s="1"/>
      <c r="B140" s="106"/>
      <c r="C140" s="415" t="s">
        <v>157</v>
      </c>
      <c r="D140" s="418"/>
      <c r="E140" s="418"/>
      <c r="F140" s="418"/>
      <c r="G140" s="418"/>
      <c r="H140" s="419"/>
      <c r="I140" s="592"/>
      <c r="J140" s="107">
        <v>0</v>
      </c>
      <c r="K140" s="73" t="s">
        <v>69</v>
      </c>
      <c r="L140" s="108">
        <v>0</v>
      </c>
    </row>
    <row r="141" spans="1:12" s="109" customFormat="1">
      <c r="A141" s="1"/>
      <c r="B141" s="106"/>
      <c r="C141" s="415" t="s">
        <v>158</v>
      </c>
      <c r="D141" s="418"/>
      <c r="E141" s="418"/>
      <c r="F141" s="418"/>
      <c r="G141" s="418"/>
      <c r="H141" s="419"/>
      <c r="I141" s="592"/>
      <c r="J141" s="107">
        <v>0</v>
      </c>
      <c r="K141" s="73" t="s">
        <v>69</v>
      </c>
      <c r="L141" s="108">
        <v>0</v>
      </c>
    </row>
    <row r="142" spans="1:12" s="109" customFormat="1">
      <c r="A142" s="1"/>
      <c r="B142" s="106"/>
      <c r="C142" s="415" t="s">
        <v>159</v>
      </c>
      <c r="D142" s="418"/>
      <c r="E142" s="418"/>
      <c r="F142" s="418"/>
      <c r="G142" s="418"/>
      <c r="H142" s="419"/>
      <c r="I142" s="592"/>
      <c r="J142" s="107">
        <v>0</v>
      </c>
      <c r="K142" s="73" t="s">
        <v>69</v>
      </c>
      <c r="L142" s="108">
        <v>0</v>
      </c>
    </row>
    <row r="143" spans="1:12" s="109" customFormat="1">
      <c r="A143" s="1"/>
      <c r="B143" s="106"/>
      <c r="C143" s="415" t="s">
        <v>160</v>
      </c>
      <c r="D143" s="418"/>
      <c r="E143" s="418"/>
      <c r="F143" s="418"/>
      <c r="G143" s="418"/>
      <c r="H143" s="419"/>
      <c r="I143" s="592"/>
      <c r="J143" s="107">
        <v>0</v>
      </c>
      <c r="K143" s="73" t="s">
        <v>69</v>
      </c>
      <c r="L143" s="108">
        <v>0</v>
      </c>
    </row>
    <row r="144" spans="1:12" s="109" customFormat="1">
      <c r="A144" s="1"/>
      <c r="B144" s="106"/>
      <c r="C144" s="415" t="s">
        <v>161</v>
      </c>
      <c r="D144" s="418"/>
      <c r="E144" s="418"/>
      <c r="F144" s="418"/>
      <c r="G144" s="418"/>
      <c r="H144" s="419"/>
      <c r="I144" s="592"/>
      <c r="J144" s="107">
        <v>0</v>
      </c>
      <c r="K144" s="73" t="s">
        <v>69</v>
      </c>
      <c r="L144" s="108">
        <v>0</v>
      </c>
    </row>
    <row r="145" spans="1:22" s="109" customFormat="1">
      <c r="A145" s="1"/>
      <c r="B145" s="106"/>
      <c r="C145" s="415" t="s">
        <v>162</v>
      </c>
      <c r="D145" s="418"/>
      <c r="E145" s="418"/>
      <c r="F145" s="418"/>
      <c r="G145" s="418"/>
      <c r="H145" s="419"/>
      <c r="I145" s="592"/>
      <c r="J145" s="107">
        <v>0</v>
      </c>
      <c r="K145" s="73" t="s">
        <v>69</v>
      </c>
      <c r="L145" s="108">
        <v>0</v>
      </c>
    </row>
    <row r="146" spans="1:22" s="109" customFormat="1">
      <c r="A146" s="1"/>
      <c r="B146" s="106"/>
      <c r="C146" s="415" t="s">
        <v>163</v>
      </c>
      <c r="D146" s="418"/>
      <c r="E146" s="418"/>
      <c r="F146" s="418"/>
      <c r="G146" s="418"/>
      <c r="H146" s="419"/>
      <c r="I146" s="592"/>
      <c r="J146" s="107">
        <v>0</v>
      </c>
      <c r="K146" s="73" t="s">
        <v>69</v>
      </c>
      <c r="L146" s="108">
        <v>0</v>
      </c>
    </row>
    <row r="147" spans="1:22" s="109" customFormat="1">
      <c r="A147" s="1"/>
      <c r="B147" s="106"/>
      <c r="C147" s="415" t="s">
        <v>164</v>
      </c>
      <c r="D147" s="418"/>
      <c r="E147" s="418"/>
      <c r="F147" s="418"/>
      <c r="G147" s="418"/>
      <c r="H147" s="419"/>
      <c r="I147" s="592"/>
      <c r="J147" s="107">
        <v>0</v>
      </c>
      <c r="K147" s="73" t="s">
        <v>69</v>
      </c>
      <c r="L147" s="108">
        <v>0</v>
      </c>
    </row>
    <row r="148" spans="1:22" s="109" customFormat="1">
      <c r="A148" s="1"/>
      <c r="B148" s="106"/>
      <c r="C148" s="415" t="s">
        <v>165</v>
      </c>
      <c r="D148" s="418"/>
      <c r="E148" s="418"/>
      <c r="F148" s="418"/>
      <c r="G148" s="418"/>
      <c r="H148" s="419"/>
      <c r="I148" s="592"/>
      <c r="J148" s="107">
        <v>0</v>
      </c>
      <c r="K148" s="73" t="s">
        <v>69</v>
      </c>
      <c r="L148" s="108">
        <v>0</v>
      </c>
    </row>
    <row r="149" spans="1:22" s="109" customFormat="1">
      <c r="A149" s="1"/>
      <c r="B149" s="106"/>
      <c r="C149" s="415" t="s">
        <v>166</v>
      </c>
      <c r="D149" s="418"/>
      <c r="E149" s="418"/>
      <c r="F149" s="418"/>
      <c r="G149" s="418"/>
      <c r="H149" s="419"/>
      <c r="I149" s="592"/>
      <c r="J149" s="107">
        <v>0</v>
      </c>
      <c r="K149" s="73" t="s">
        <v>69</v>
      </c>
      <c r="L149" s="108">
        <v>0</v>
      </c>
    </row>
    <row r="150" spans="1:22" s="109" customFormat="1">
      <c r="A150" s="1"/>
      <c r="B150" s="106"/>
      <c r="C150" s="415" t="s">
        <v>167</v>
      </c>
      <c r="D150" s="418"/>
      <c r="E150" s="418"/>
      <c r="F150" s="418"/>
      <c r="G150" s="418"/>
      <c r="H150" s="419"/>
      <c r="I150" s="592"/>
      <c r="J150" s="107">
        <v>0</v>
      </c>
      <c r="K150" s="73" t="s">
        <v>69</v>
      </c>
      <c r="L150" s="108">
        <v>0</v>
      </c>
    </row>
    <row r="151" spans="1:22" s="109" customFormat="1">
      <c r="A151" s="1"/>
      <c r="B151" s="106"/>
      <c r="C151" s="415" t="s">
        <v>168</v>
      </c>
      <c r="D151" s="418"/>
      <c r="E151" s="418"/>
      <c r="F151" s="418"/>
      <c r="G151" s="418"/>
      <c r="H151" s="419"/>
      <c r="I151" s="592"/>
      <c r="J151" s="107">
        <v>0</v>
      </c>
      <c r="K151" s="73" t="s">
        <v>69</v>
      </c>
      <c r="L151" s="108">
        <v>0</v>
      </c>
    </row>
    <row r="152" spans="1:22" s="109" customFormat="1">
      <c r="A152" s="1"/>
      <c r="B152" s="106"/>
      <c r="C152" s="415" t="s">
        <v>169</v>
      </c>
      <c r="D152" s="418"/>
      <c r="E152" s="418"/>
      <c r="F152" s="418"/>
      <c r="G152" s="418"/>
      <c r="H152" s="419"/>
      <c r="I152" s="592"/>
      <c r="J152" s="107">
        <v>0</v>
      </c>
      <c r="K152" s="73" t="s">
        <v>69</v>
      </c>
      <c r="L152" s="108">
        <v>0</v>
      </c>
    </row>
    <row r="153" spans="1:22" s="109" customFormat="1">
      <c r="A153" s="1"/>
      <c r="B153" s="106"/>
      <c r="C153" s="415" t="s">
        <v>170</v>
      </c>
      <c r="D153" s="418"/>
      <c r="E153" s="418"/>
      <c r="F153" s="418"/>
      <c r="G153" s="418"/>
      <c r="H153" s="419"/>
      <c r="I153" s="592"/>
      <c r="J153" s="107">
        <v>0</v>
      </c>
      <c r="K153" s="73" t="s">
        <v>69</v>
      </c>
      <c r="L153" s="108">
        <v>0</v>
      </c>
    </row>
    <row r="154" spans="1:22" s="109" customFormat="1">
      <c r="A154" s="1"/>
      <c r="B154" s="106"/>
      <c r="C154" s="415" t="s">
        <v>171</v>
      </c>
      <c r="D154" s="418"/>
      <c r="E154" s="418"/>
      <c r="F154" s="418"/>
      <c r="G154" s="418"/>
      <c r="H154" s="419"/>
      <c r="I154" s="592"/>
      <c r="J154" s="107">
        <v>0</v>
      </c>
      <c r="K154" s="73" t="s">
        <v>69</v>
      </c>
      <c r="L154" s="108">
        <v>0</v>
      </c>
    </row>
    <row r="155" spans="1:22" s="109" customFormat="1">
      <c r="A155" s="1"/>
      <c r="B155" s="110"/>
      <c r="C155" s="415" t="s">
        <v>172</v>
      </c>
      <c r="D155" s="416"/>
      <c r="E155" s="416"/>
      <c r="F155" s="416"/>
      <c r="G155" s="416"/>
      <c r="H155" s="417"/>
      <c r="I155" s="592"/>
      <c r="J155" s="107">
        <v>0</v>
      </c>
      <c r="K155" s="73" t="s">
        <v>69</v>
      </c>
      <c r="L155" s="108">
        <v>0</v>
      </c>
    </row>
    <row r="156" spans="1:22" s="109" customFormat="1">
      <c r="A156" s="1"/>
      <c r="B156" s="110"/>
      <c r="C156" s="415" t="s">
        <v>173</v>
      </c>
      <c r="D156" s="416"/>
      <c r="E156" s="416"/>
      <c r="F156" s="416"/>
      <c r="G156" s="416"/>
      <c r="H156" s="417"/>
      <c r="I156" s="592"/>
      <c r="J156" s="107">
        <v>0</v>
      </c>
      <c r="K156" s="73" t="s">
        <v>69</v>
      </c>
      <c r="L156" s="108">
        <v>0</v>
      </c>
    </row>
    <row r="157" spans="1:22" s="109" customFormat="1">
      <c r="A157" s="1"/>
      <c r="B157" s="110"/>
      <c r="C157" s="415" t="s">
        <v>174</v>
      </c>
      <c r="D157" s="416"/>
      <c r="E157" s="416"/>
      <c r="F157" s="416"/>
      <c r="G157" s="416"/>
      <c r="H157" s="417"/>
      <c r="I157" s="592"/>
      <c r="J157" s="107">
        <v>0</v>
      </c>
      <c r="K157" s="73" t="s">
        <v>69</v>
      </c>
      <c r="L157" s="108">
        <v>0</v>
      </c>
    </row>
    <row r="158" spans="1:22" s="109" customFormat="1">
      <c r="A158" s="1"/>
      <c r="B158" s="110"/>
      <c r="C158" s="415" t="s">
        <v>175</v>
      </c>
      <c r="D158" s="416"/>
      <c r="E158" s="416"/>
      <c r="F158" s="416"/>
      <c r="G158" s="416"/>
      <c r="H158" s="417"/>
      <c r="I158" s="592"/>
      <c r="J158" s="107">
        <v>0</v>
      </c>
      <c r="K158" s="73" t="s">
        <v>69</v>
      </c>
      <c r="L158" s="108">
        <v>0</v>
      </c>
    </row>
    <row r="159" spans="1:22" s="109" customFormat="1">
      <c r="A159" s="1"/>
      <c r="B159" s="110"/>
      <c r="C159" s="415" t="s">
        <v>176</v>
      </c>
      <c r="D159" s="416"/>
      <c r="E159" s="416"/>
      <c r="F159" s="416"/>
      <c r="G159" s="416"/>
      <c r="H159" s="417"/>
      <c r="I159" s="593"/>
      <c r="J159" s="107">
        <v>0</v>
      </c>
      <c r="K159" s="73" t="s">
        <v>69</v>
      </c>
      <c r="L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562</v>
      </c>
      <c r="M165" s="9"/>
      <c r="N165" s="9"/>
      <c r="O165" s="9"/>
      <c r="P165" s="9"/>
      <c r="Q165" s="9"/>
      <c r="R165" s="9"/>
      <c r="S165" s="9"/>
      <c r="T165" s="9"/>
      <c r="U165" s="9"/>
      <c r="V165" s="9"/>
    </row>
    <row r="166" spans="1:22" ht="20.25" customHeight="1">
      <c r="A166" s="1"/>
      <c r="B166" s="2"/>
      <c r="C166" s="4"/>
      <c r="D166" s="4"/>
      <c r="F166" s="4"/>
      <c r="G166" s="4"/>
      <c r="H166" s="55"/>
      <c r="I166" s="68" t="s">
        <v>104</v>
      </c>
      <c r="J166" s="69"/>
      <c r="K166" s="70"/>
      <c r="L166" s="71" t="s">
        <v>563</v>
      </c>
      <c r="M166" s="9"/>
      <c r="N166" s="9"/>
      <c r="O166" s="9"/>
      <c r="P166" s="9"/>
      <c r="Q166" s="9"/>
      <c r="R166" s="9"/>
      <c r="S166" s="9"/>
      <c r="T166" s="9"/>
      <c r="U166" s="9"/>
      <c r="V166" s="9"/>
    </row>
    <row r="167" spans="1:22" s="75" customFormat="1" ht="85.5">
      <c r="A167" s="1"/>
      <c r="B167" s="2"/>
      <c r="C167" s="415" t="s">
        <v>177</v>
      </c>
      <c r="D167" s="418"/>
      <c r="E167" s="418"/>
      <c r="F167" s="418"/>
      <c r="G167" s="418"/>
      <c r="H167" s="419"/>
      <c r="I167" s="113" t="s">
        <v>178</v>
      </c>
      <c r="J167" s="114" t="s">
        <v>566</v>
      </c>
      <c r="K167" s="73"/>
      <c r="L167" s="117"/>
    </row>
    <row r="168" spans="1:22" s="80" customFormat="1">
      <c r="A168" s="1"/>
      <c r="B168" s="20"/>
      <c r="C168" s="20"/>
      <c r="D168" s="20"/>
      <c r="E168" s="20"/>
      <c r="F168" s="20"/>
      <c r="G168" s="20"/>
      <c r="H168" s="15"/>
      <c r="I168" s="15"/>
      <c r="J168" s="77"/>
      <c r="K168" s="78"/>
      <c r="L168" s="98"/>
    </row>
    <row r="169" spans="1:22" s="75" customFormat="1">
      <c r="A169" s="1"/>
      <c r="B169" s="76"/>
      <c r="C169" s="54"/>
      <c r="D169" s="54"/>
      <c r="E169" s="54"/>
      <c r="F169" s="54"/>
      <c r="G169" s="54"/>
      <c r="H169" s="81"/>
      <c r="I169" s="81"/>
      <c r="J169" s="77"/>
      <c r="K169" s="78"/>
      <c r="L169" s="98"/>
    </row>
    <row r="170" spans="1:22" s="80" customFormat="1">
      <c r="A170" s="1"/>
      <c r="B170" s="2"/>
      <c r="C170" s="4"/>
      <c r="D170" s="4"/>
      <c r="E170" s="4"/>
      <c r="F170" s="4"/>
      <c r="G170" s="4"/>
      <c r="H170" s="55"/>
      <c r="I170" s="55"/>
      <c r="J170" s="118"/>
      <c r="K170" s="33"/>
      <c r="L170" s="98"/>
    </row>
    <row r="171" spans="1:22" s="80" customFormat="1">
      <c r="A171" s="1"/>
      <c r="B171" s="20" t="s">
        <v>180</v>
      </c>
      <c r="C171" s="97"/>
      <c r="D171" s="97"/>
      <c r="E171" s="97"/>
      <c r="F171" s="97"/>
      <c r="G171" s="97"/>
      <c r="H171" s="15"/>
      <c r="I171" s="15"/>
      <c r="J171" s="57"/>
      <c r="K171" s="33"/>
      <c r="L171" s="98"/>
    </row>
    <row r="172" spans="1:22">
      <c r="A172" s="1"/>
      <c r="B172" s="20"/>
      <c r="C172" s="20"/>
      <c r="D172" s="20"/>
      <c r="E172" s="20"/>
      <c r="F172" s="20"/>
      <c r="G172" s="20"/>
      <c r="H172" s="15"/>
      <c r="I172" s="15"/>
      <c r="L172" s="64"/>
      <c r="M172" s="9"/>
      <c r="N172" s="9"/>
      <c r="O172" s="9"/>
      <c r="P172" s="9"/>
      <c r="Q172" s="9"/>
      <c r="R172" s="9"/>
      <c r="S172" s="9"/>
      <c r="T172" s="9"/>
      <c r="U172" s="9"/>
      <c r="V172" s="9"/>
    </row>
    <row r="173" spans="1:22" ht="34.5" customHeight="1">
      <c r="A173" s="1"/>
      <c r="B173" s="20"/>
      <c r="C173" s="4"/>
      <c r="D173" s="4"/>
      <c r="F173" s="4"/>
      <c r="G173" s="4"/>
      <c r="H173" s="55"/>
      <c r="I173" s="55"/>
      <c r="J173" s="65" t="s">
        <v>64</v>
      </c>
      <c r="K173" s="66"/>
      <c r="L173" s="67" t="s">
        <v>562</v>
      </c>
      <c r="M173" s="9"/>
      <c r="N173" s="9"/>
      <c r="O173" s="9"/>
      <c r="P173" s="9"/>
      <c r="Q173" s="9"/>
      <c r="R173" s="9"/>
      <c r="S173" s="9"/>
      <c r="T173" s="9"/>
      <c r="U173" s="9"/>
      <c r="V173" s="9"/>
    </row>
    <row r="174" spans="1:22" ht="20.25" customHeight="1">
      <c r="A174" s="1"/>
      <c r="B174" s="2"/>
      <c r="C174" s="4"/>
      <c r="D174" s="4"/>
      <c r="F174" s="4"/>
      <c r="G174" s="4"/>
      <c r="H174" s="55"/>
      <c r="I174" s="68" t="s">
        <v>104</v>
      </c>
      <c r="J174" s="69"/>
      <c r="K174" s="70"/>
      <c r="L174" s="71" t="s">
        <v>563</v>
      </c>
      <c r="M174" s="9"/>
      <c r="N174" s="9"/>
      <c r="O174" s="9"/>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192</v>
      </c>
      <c r="K175" s="73"/>
      <c r="L175" s="122"/>
    </row>
    <row r="176" spans="1:22" s="75" customFormat="1" ht="37.15" customHeight="1">
      <c r="A176" s="1"/>
      <c r="B176" s="110"/>
      <c r="C176" s="415" t="s">
        <v>184</v>
      </c>
      <c r="D176" s="416"/>
      <c r="E176" s="416"/>
      <c r="F176" s="416"/>
      <c r="G176" s="416"/>
      <c r="H176" s="417"/>
      <c r="I176" s="578"/>
      <c r="J176" s="119" t="s">
        <v>192</v>
      </c>
      <c r="K176" s="73"/>
      <c r="L176" s="125"/>
    </row>
    <row r="177" spans="1:22" s="75" customFormat="1" ht="37.15" customHeight="1">
      <c r="A177" s="1"/>
      <c r="B177" s="110"/>
      <c r="C177" s="415" t="s">
        <v>185</v>
      </c>
      <c r="D177" s="416"/>
      <c r="E177" s="416"/>
      <c r="F177" s="416"/>
      <c r="G177" s="416"/>
      <c r="H177" s="417"/>
      <c r="I177" s="590"/>
      <c r="J177" s="119" t="s">
        <v>192</v>
      </c>
      <c r="K177" s="73"/>
      <c r="L177" s="128"/>
    </row>
    <row r="178" spans="1:22" s="80" customFormat="1">
      <c r="A178" s="1"/>
      <c r="B178" s="20"/>
      <c r="C178" s="20"/>
      <c r="D178" s="20"/>
      <c r="E178" s="20"/>
      <c r="F178" s="20"/>
      <c r="G178" s="20"/>
      <c r="H178" s="15"/>
      <c r="I178" s="15"/>
      <c r="J178" s="77"/>
      <c r="K178" s="78"/>
      <c r="L178" s="64"/>
    </row>
    <row r="179" spans="1:22" s="75" customFormat="1">
      <c r="A179" s="1"/>
      <c r="B179" s="76"/>
      <c r="C179" s="54"/>
      <c r="D179" s="54"/>
      <c r="E179" s="54"/>
      <c r="F179" s="54"/>
      <c r="G179" s="54"/>
      <c r="H179" s="81"/>
      <c r="I179" s="81"/>
      <c r="J179" s="77"/>
      <c r="K179" s="78"/>
      <c r="L179" s="79"/>
    </row>
    <row r="180" spans="1:22" s="80" customFormat="1">
      <c r="A180" s="1"/>
      <c r="B180" s="110"/>
      <c r="C180" s="4"/>
      <c r="D180" s="4"/>
      <c r="E180" s="129"/>
      <c r="F180" s="129"/>
      <c r="G180" s="129"/>
      <c r="H180" s="130"/>
      <c r="I180" s="130"/>
      <c r="J180" s="77"/>
      <c r="K180" s="78"/>
      <c r="L180" s="79"/>
    </row>
    <row r="181" spans="1:22" s="80" customFormat="1">
      <c r="A181" s="1"/>
      <c r="B181" s="20" t="s">
        <v>186</v>
      </c>
      <c r="C181" s="97"/>
      <c r="D181" s="97"/>
      <c r="E181" s="97"/>
      <c r="F181" s="97"/>
      <c r="G181" s="15"/>
      <c r="H181" s="15"/>
      <c r="I181" s="15"/>
      <c r="J181" s="57"/>
      <c r="K181" s="33"/>
      <c r="L181" s="98"/>
    </row>
    <row r="182" spans="1:22">
      <c r="A182" s="1"/>
      <c r="B182" s="20"/>
      <c r="C182" s="20"/>
      <c r="D182" s="20"/>
      <c r="E182" s="20"/>
      <c r="F182" s="20"/>
      <c r="G182" s="20"/>
      <c r="H182" s="15"/>
      <c r="I182" s="15"/>
      <c r="L182" s="64"/>
      <c r="M182" s="9"/>
      <c r="N182" s="9"/>
      <c r="O182" s="9"/>
      <c r="P182" s="9"/>
      <c r="Q182" s="9"/>
      <c r="R182" s="9"/>
      <c r="S182" s="9"/>
      <c r="T182" s="9"/>
      <c r="U182" s="9"/>
      <c r="V182" s="9"/>
    </row>
    <row r="183" spans="1:22" ht="34.5" customHeight="1">
      <c r="A183" s="1"/>
      <c r="B183" s="20"/>
      <c r="C183" s="4"/>
      <c r="D183" s="4"/>
      <c r="F183" s="4"/>
      <c r="G183" s="4"/>
      <c r="H183" s="55"/>
      <c r="I183" s="55"/>
      <c r="J183" s="65" t="s">
        <v>64</v>
      </c>
      <c r="K183" s="66"/>
      <c r="L183" s="67" t="s">
        <v>562</v>
      </c>
      <c r="M183" s="9"/>
      <c r="N183" s="9"/>
      <c r="O183" s="9"/>
      <c r="P183" s="9"/>
      <c r="Q183" s="9"/>
      <c r="R183" s="9"/>
      <c r="S183" s="9"/>
      <c r="T183" s="9"/>
      <c r="U183" s="9"/>
      <c r="V183" s="9"/>
    </row>
    <row r="184" spans="1:22">
      <c r="A184" s="1"/>
      <c r="B184" s="2"/>
      <c r="C184" s="54"/>
      <c r="D184" s="4"/>
      <c r="F184" s="4"/>
      <c r="G184" s="4"/>
      <c r="H184" s="55"/>
      <c r="I184" s="68" t="s">
        <v>104</v>
      </c>
      <c r="J184" s="69"/>
      <c r="K184" s="70"/>
      <c r="L184" s="131" t="s">
        <v>563</v>
      </c>
      <c r="M184" s="9"/>
      <c r="N184" s="9"/>
      <c r="O184" s="9"/>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2"/>
    </row>
    <row r="186" spans="1:22" s="75" customFormat="1" ht="42.75">
      <c r="A186" s="1"/>
      <c r="B186" s="110"/>
      <c r="C186" s="415" t="s">
        <v>190</v>
      </c>
      <c r="D186" s="418"/>
      <c r="E186" s="418"/>
      <c r="F186" s="418"/>
      <c r="G186" s="418"/>
      <c r="H186" s="419"/>
      <c r="I186" s="132" t="s">
        <v>191</v>
      </c>
      <c r="J186" s="119" t="s">
        <v>192</v>
      </c>
      <c r="K186" s="73"/>
      <c r="L186" s="125"/>
    </row>
    <row r="187" spans="1:22" s="75" customFormat="1" ht="42.75">
      <c r="A187" s="1"/>
      <c r="B187" s="110"/>
      <c r="C187" s="415" t="s">
        <v>193</v>
      </c>
      <c r="D187" s="416"/>
      <c r="E187" s="416"/>
      <c r="F187" s="416"/>
      <c r="G187" s="416"/>
      <c r="H187" s="417"/>
      <c r="I187" s="132" t="s">
        <v>194</v>
      </c>
      <c r="J187" s="119" t="s">
        <v>192</v>
      </c>
      <c r="K187" s="73"/>
      <c r="L187" s="128"/>
    </row>
    <row r="188" spans="1:22" s="80" customFormat="1">
      <c r="A188" s="1"/>
      <c r="B188" s="20"/>
      <c r="C188" s="20"/>
      <c r="D188" s="20"/>
      <c r="E188" s="20"/>
      <c r="F188" s="20"/>
      <c r="G188" s="20"/>
      <c r="H188" s="15"/>
      <c r="I188" s="15"/>
      <c r="J188" s="77"/>
      <c r="K188" s="78"/>
      <c r="L188" s="64"/>
    </row>
    <row r="189" spans="1:22" s="75" customFormat="1">
      <c r="A189" s="1"/>
      <c r="B189" s="76"/>
      <c r="C189" s="54"/>
      <c r="D189" s="54"/>
      <c r="E189" s="54"/>
      <c r="F189" s="54"/>
      <c r="G189" s="54"/>
      <c r="H189" s="81"/>
      <c r="I189" s="81"/>
      <c r="J189" s="77"/>
      <c r="K189" s="78"/>
      <c r="L189" s="79"/>
    </row>
    <row r="190" spans="1:22" s="80" customFormat="1">
      <c r="A190" s="1"/>
      <c r="B190" s="2"/>
      <c r="C190" s="4"/>
      <c r="D190" s="4"/>
      <c r="E190" s="4"/>
      <c r="F190" s="4"/>
      <c r="G190" s="4"/>
      <c r="H190" s="55"/>
      <c r="I190" s="55"/>
      <c r="J190" s="57"/>
      <c r="K190" s="33"/>
      <c r="L190" s="98"/>
    </row>
    <row r="191" spans="1:22">
      <c r="A191" s="1"/>
      <c r="B191" s="20" t="s">
        <v>195</v>
      </c>
      <c r="C191" s="20"/>
      <c r="D191" s="20"/>
      <c r="E191" s="20"/>
      <c r="F191" s="20"/>
      <c r="G191" s="20"/>
      <c r="H191" s="15"/>
      <c r="I191" s="15"/>
      <c r="J191" s="8"/>
      <c r="L191" s="133"/>
      <c r="M191" s="9"/>
      <c r="N191" s="9"/>
      <c r="O191" s="9"/>
      <c r="P191" s="9"/>
      <c r="Q191" s="9"/>
      <c r="R191" s="9"/>
      <c r="S191" s="9"/>
      <c r="T191" s="9"/>
      <c r="U191" s="9"/>
      <c r="V191" s="9"/>
    </row>
    <row r="192" spans="1:22">
      <c r="A192" s="1"/>
      <c r="B192" s="20"/>
      <c r="C192" s="20"/>
      <c r="D192" s="20"/>
      <c r="E192" s="20"/>
      <c r="F192" s="20"/>
      <c r="G192" s="20"/>
      <c r="H192" s="15"/>
      <c r="I192" s="15"/>
      <c r="L192" s="64"/>
      <c r="M192" s="9"/>
      <c r="N192" s="9"/>
      <c r="O192" s="9"/>
      <c r="P192" s="9"/>
      <c r="Q192" s="9"/>
      <c r="R192" s="9"/>
      <c r="S192" s="9"/>
      <c r="T192" s="9"/>
      <c r="U192" s="9"/>
      <c r="V192" s="9"/>
    </row>
    <row r="193" spans="1:22" ht="34.5" customHeight="1">
      <c r="A193" s="1"/>
      <c r="B193" s="20"/>
      <c r="C193" s="4"/>
      <c r="D193" s="4"/>
      <c r="F193" s="4"/>
      <c r="G193" s="4"/>
      <c r="H193" s="55"/>
      <c r="I193" s="55"/>
      <c r="J193" s="65" t="s">
        <v>64</v>
      </c>
      <c r="K193" s="66"/>
      <c r="L193" s="67" t="s">
        <v>562</v>
      </c>
      <c r="M193" s="9"/>
      <c r="N193" s="9"/>
      <c r="O193" s="9"/>
      <c r="P193" s="9"/>
      <c r="Q193" s="9"/>
      <c r="R193" s="9"/>
      <c r="S193" s="9"/>
      <c r="T193" s="9"/>
      <c r="U193" s="9"/>
      <c r="V193" s="9"/>
    </row>
    <row r="194" spans="1:22" ht="20.25" customHeight="1">
      <c r="A194" s="1"/>
      <c r="B194" s="2"/>
      <c r="C194" s="54"/>
      <c r="D194" s="4"/>
      <c r="F194" s="4"/>
      <c r="G194" s="4"/>
      <c r="H194" s="55"/>
      <c r="I194" s="68" t="s">
        <v>104</v>
      </c>
      <c r="J194" s="69"/>
      <c r="K194" s="70"/>
      <c r="L194" s="71" t="s">
        <v>563</v>
      </c>
      <c r="M194" s="9"/>
      <c r="N194" s="9"/>
      <c r="O194" s="9"/>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8</v>
      </c>
      <c r="K195" s="73" t="s">
        <v>69</v>
      </c>
      <c r="L195" s="135">
        <v>6</v>
      </c>
    </row>
    <row r="196" spans="1:22" s="75" customFormat="1" ht="20.25" customHeight="1" thickBot="1">
      <c r="A196" s="1"/>
      <c r="B196" s="111"/>
      <c r="C196" s="479"/>
      <c r="D196" s="479"/>
      <c r="E196" s="479"/>
      <c r="F196" s="479"/>
      <c r="G196" s="471" t="s">
        <v>199</v>
      </c>
      <c r="H196" s="478"/>
      <c r="I196" s="518"/>
      <c r="J196" s="136">
        <v>0</v>
      </c>
      <c r="K196" s="137" t="s">
        <v>69</v>
      </c>
      <c r="L196" s="138">
        <v>0</v>
      </c>
    </row>
    <row r="197" spans="1:22" s="75" customFormat="1" ht="20.25" customHeight="1" thickBot="1">
      <c r="A197" s="1"/>
      <c r="B197" s="111"/>
      <c r="C197" s="479" t="s">
        <v>200</v>
      </c>
      <c r="D197" s="480"/>
      <c r="E197" s="480"/>
      <c r="F197" s="480"/>
      <c r="G197" s="469" t="s">
        <v>197</v>
      </c>
      <c r="H197" s="470"/>
      <c r="I197" s="518"/>
      <c r="J197" s="134">
        <v>9</v>
      </c>
      <c r="K197" s="73" t="s">
        <v>69</v>
      </c>
      <c r="L197" s="139">
        <v>6</v>
      </c>
    </row>
    <row r="198" spans="1:22" s="75" customFormat="1" ht="20.25" customHeight="1" thickBot="1">
      <c r="A198" s="1"/>
      <c r="B198" s="111"/>
      <c r="C198" s="480"/>
      <c r="D198" s="480"/>
      <c r="E198" s="480"/>
      <c r="F198" s="480"/>
      <c r="G198" s="471" t="s">
        <v>199</v>
      </c>
      <c r="H198" s="478"/>
      <c r="I198" s="518"/>
      <c r="J198" s="136">
        <v>0.2</v>
      </c>
      <c r="K198" s="137" t="s">
        <v>69</v>
      </c>
      <c r="L198" s="138">
        <v>0</v>
      </c>
    </row>
    <row r="199" spans="1:22" s="75" customFormat="1" ht="20.25" customHeight="1" thickBot="1">
      <c r="A199" s="1"/>
      <c r="B199" s="111"/>
      <c r="C199" s="479" t="s">
        <v>201</v>
      </c>
      <c r="D199" s="480"/>
      <c r="E199" s="480"/>
      <c r="F199" s="480"/>
      <c r="G199" s="469" t="s">
        <v>197</v>
      </c>
      <c r="H199" s="470"/>
      <c r="I199" s="518"/>
      <c r="J199" s="134">
        <v>16</v>
      </c>
      <c r="K199" s="73" t="s">
        <v>69</v>
      </c>
      <c r="L199" s="139">
        <v>16</v>
      </c>
    </row>
    <row r="200" spans="1:22" s="75" customFormat="1" ht="20.25" customHeight="1" thickBot="1">
      <c r="A200" s="1"/>
      <c r="B200" s="111"/>
      <c r="C200" s="480"/>
      <c r="D200" s="480"/>
      <c r="E200" s="480"/>
      <c r="F200" s="480"/>
      <c r="G200" s="471" t="s">
        <v>199</v>
      </c>
      <c r="H200" s="478"/>
      <c r="I200" s="518"/>
      <c r="J200" s="136">
        <v>0</v>
      </c>
      <c r="K200" s="137" t="s">
        <v>69</v>
      </c>
      <c r="L200" s="138">
        <v>0</v>
      </c>
    </row>
    <row r="201" spans="1:22" s="75" customFormat="1" ht="20.25" customHeight="1" thickBot="1">
      <c r="A201" s="1"/>
      <c r="B201" s="111"/>
      <c r="C201" s="479" t="s">
        <v>202</v>
      </c>
      <c r="D201" s="480"/>
      <c r="E201" s="480"/>
      <c r="F201" s="480"/>
      <c r="G201" s="469" t="s">
        <v>197</v>
      </c>
      <c r="H201" s="470"/>
      <c r="I201" s="518"/>
      <c r="J201" s="134">
        <v>0</v>
      </c>
      <c r="K201" s="73" t="s">
        <v>69</v>
      </c>
      <c r="L201" s="139">
        <v>0</v>
      </c>
    </row>
    <row r="202" spans="1:22" s="75" customFormat="1" ht="20.25" customHeight="1" thickBot="1">
      <c r="A202" s="1"/>
      <c r="B202" s="76"/>
      <c r="C202" s="480"/>
      <c r="D202" s="480"/>
      <c r="E202" s="480"/>
      <c r="F202" s="480"/>
      <c r="G202" s="471" t="s">
        <v>199</v>
      </c>
      <c r="H202" s="478"/>
      <c r="I202" s="518"/>
      <c r="J202" s="136">
        <v>0</v>
      </c>
      <c r="K202" s="137" t="s">
        <v>69</v>
      </c>
      <c r="L202" s="138">
        <v>0</v>
      </c>
    </row>
    <row r="203" spans="1:22" s="75" customFormat="1" ht="20.25" customHeight="1" thickBot="1">
      <c r="A203" s="1"/>
      <c r="B203" s="76"/>
      <c r="C203" s="479" t="s">
        <v>203</v>
      </c>
      <c r="D203" s="480"/>
      <c r="E203" s="480"/>
      <c r="F203" s="480"/>
      <c r="G203" s="469" t="s">
        <v>197</v>
      </c>
      <c r="H203" s="470"/>
      <c r="I203" s="518"/>
      <c r="J203" s="134">
        <v>2</v>
      </c>
      <c r="K203" s="73" t="s">
        <v>69</v>
      </c>
      <c r="L203" s="139">
        <v>0</v>
      </c>
    </row>
    <row r="204" spans="1:22" s="75" customFormat="1" ht="20.25" customHeight="1" thickBot="1">
      <c r="A204" s="1"/>
      <c r="B204" s="76"/>
      <c r="C204" s="480"/>
      <c r="D204" s="480"/>
      <c r="E204" s="480"/>
      <c r="F204" s="480"/>
      <c r="G204" s="471" t="s">
        <v>199</v>
      </c>
      <c r="H204" s="478"/>
      <c r="I204" s="518"/>
      <c r="J204" s="136">
        <v>0</v>
      </c>
      <c r="K204" s="137" t="s">
        <v>69</v>
      </c>
      <c r="L204" s="138">
        <v>0</v>
      </c>
    </row>
    <row r="205" spans="1:22" s="75" customFormat="1" ht="20.25" customHeight="1" thickBot="1">
      <c r="A205" s="1"/>
      <c r="B205" s="76"/>
      <c r="C205" s="479" t="s">
        <v>204</v>
      </c>
      <c r="D205" s="480"/>
      <c r="E205" s="480"/>
      <c r="F205" s="480"/>
      <c r="G205" s="469" t="s">
        <v>197</v>
      </c>
      <c r="H205" s="470"/>
      <c r="I205" s="518"/>
      <c r="J205" s="134">
        <v>1</v>
      </c>
      <c r="K205" s="73" t="s">
        <v>69</v>
      </c>
      <c r="L205" s="139">
        <v>0</v>
      </c>
    </row>
    <row r="206" spans="1:22" s="75" customFormat="1" ht="20.25" customHeight="1" thickBot="1">
      <c r="A206" s="1"/>
      <c r="B206" s="76"/>
      <c r="C206" s="480"/>
      <c r="D206" s="480"/>
      <c r="E206" s="480"/>
      <c r="F206" s="480"/>
      <c r="G206" s="471" t="s">
        <v>199</v>
      </c>
      <c r="H206" s="478"/>
      <c r="I206" s="518"/>
      <c r="J206" s="136">
        <v>0</v>
      </c>
      <c r="K206" s="137" t="s">
        <v>69</v>
      </c>
      <c r="L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row>
    <row r="208" spans="1:22" s="75" customFormat="1" ht="20.25" customHeight="1" thickBot="1">
      <c r="A208" s="1"/>
      <c r="B208" s="76"/>
      <c r="C208" s="480"/>
      <c r="D208" s="480"/>
      <c r="E208" s="480"/>
      <c r="F208" s="480"/>
      <c r="G208" s="471" t="s">
        <v>199</v>
      </c>
      <c r="H208" s="478"/>
      <c r="I208" s="518"/>
      <c r="J208" s="136">
        <v>0</v>
      </c>
      <c r="K208" s="137" t="s">
        <v>69</v>
      </c>
      <c r="L208" s="138">
        <v>0</v>
      </c>
    </row>
    <row r="209" spans="1:22" s="75" customFormat="1" ht="20.25" customHeight="1" thickBot="1">
      <c r="A209" s="1"/>
      <c r="B209" s="76"/>
      <c r="C209" s="479" t="s">
        <v>206</v>
      </c>
      <c r="D209" s="480"/>
      <c r="E209" s="480"/>
      <c r="F209" s="480"/>
      <c r="G209" s="469" t="s">
        <v>197</v>
      </c>
      <c r="H209" s="470"/>
      <c r="I209" s="518"/>
      <c r="J209" s="134">
        <v>2</v>
      </c>
      <c r="K209" s="73" t="s">
        <v>69</v>
      </c>
      <c r="L209" s="139">
        <v>0</v>
      </c>
    </row>
    <row r="210" spans="1:22" s="75" customFormat="1" ht="20.25" customHeight="1" thickBot="1">
      <c r="A210" s="1"/>
      <c r="B210" s="76"/>
      <c r="C210" s="480"/>
      <c r="D210" s="480"/>
      <c r="E210" s="480"/>
      <c r="F210" s="480"/>
      <c r="G210" s="471" t="s">
        <v>199</v>
      </c>
      <c r="H210" s="478"/>
      <c r="I210" s="518"/>
      <c r="J210" s="136">
        <v>0</v>
      </c>
      <c r="K210" s="137" t="s">
        <v>69</v>
      </c>
      <c r="L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row>
    <row r="212" spans="1:22" s="75" customFormat="1" ht="20.25" customHeight="1">
      <c r="A212" s="1"/>
      <c r="B212" s="76"/>
      <c r="C212" s="477"/>
      <c r="D212" s="477"/>
      <c r="E212" s="477"/>
      <c r="F212" s="477"/>
      <c r="G212" s="429" t="s">
        <v>199</v>
      </c>
      <c r="H212" s="430"/>
      <c r="I212" s="519"/>
      <c r="J212" s="140">
        <v>0</v>
      </c>
      <c r="K212" s="73" t="s">
        <v>69</v>
      </c>
      <c r="L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0</v>
      </c>
      <c r="M217" s="135">
        <v>2</v>
      </c>
      <c r="N217" s="135">
        <v>0</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3</v>
      </c>
      <c r="N219" s="139">
        <v>0</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0.2</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0</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2</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1</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0</v>
      </c>
      <c r="N231" s="139">
        <v>2</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562</v>
      </c>
      <c r="M240" s="9"/>
      <c r="N240" s="9"/>
      <c r="O240" s="9"/>
      <c r="P240" s="9"/>
      <c r="Q240" s="9"/>
      <c r="R240" s="9"/>
      <c r="S240" s="9"/>
      <c r="T240" s="9"/>
      <c r="U240" s="9"/>
      <c r="V240" s="9"/>
    </row>
    <row r="241" spans="1:22" ht="20.25" customHeight="1">
      <c r="A241" s="1"/>
      <c r="B241" s="2"/>
      <c r="C241" s="54"/>
      <c r="D241" s="4"/>
      <c r="F241" s="4"/>
      <c r="G241" s="4"/>
      <c r="H241" s="55"/>
      <c r="I241" s="68" t="s">
        <v>104</v>
      </c>
      <c r="J241" s="69"/>
      <c r="K241" s="70"/>
      <c r="L241" s="131" t="s">
        <v>563</v>
      </c>
      <c r="M241" s="9"/>
      <c r="N241" s="9"/>
      <c r="O241" s="9"/>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192</v>
      </c>
      <c r="K242" s="137"/>
      <c r="L242" s="122"/>
    </row>
    <row r="243" spans="1:22" s="75" customFormat="1" ht="18" customHeight="1" thickBot="1">
      <c r="A243" s="1"/>
      <c r="B243" s="150"/>
      <c r="C243" s="469" t="s">
        <v>215</v>
      </c>
      <c r="D243" s="469"/>
      <c r="E243" s="469"/>
      <c r="F243" s="470"/>
      <c r="G243" s="479" t="s">
        <v>216</v>
      </c>
      <c r="H243" s="151" t="s">
        <v>217</v>
      </c>
      <c r="I243" s="453"/>
      <c r="J243" s="152" t="s">
        <v>80</v>
      </c>
      <c r="K243" s="153"/>
      <c r="L243" s="125"/>
    </row>
    <row r="244" spans="1:22" s="75" customFormat="1" ht="18" thickBot="1">
      <c r="A244" s="1"/>
      <c r="B244" s="150"/>
      <c r="C244" s="429"/>
      <c r="D244" s="429"/>
      <c r="E244" s="429"/>
      <c r="F244" s="430"/>
      <c r="G244" s="479"/>
      <c r="H244" s="154" t="s">
        <v>218</v>
      </c>
      <c r="I244" s="453"/>
      <c r="J244" s="136" t="s">
        <v>80</v>
      </c>
      <c r="K244" s="137"/>
      <c r="L244" s="125"/>
    </row>
    <row r="245" spans="1:22" s="75" customFormat="1" ht="18" thickBot="1">
      <c r="A245" s="1"/>
      <c r="B245" s="150"/>
      <c r="C245" s="429"/>
      <c r="D245" s="429"/>
      <c r="E245" s="429"/>
      <c r="F245" s="430"/>
      <c r="G245" s="479" t="s">
        <v>219</v>
      </c>
      <c r="H245" s="151" t="s">
        <v>217</v>
      </c>
      <c r="I245" s="453"/>
      <c r="J245" s="152" t="s">
        <v>80</v>
      </c>
      <c r="K245" s="153"/>
      <c r="L245" s="125"/>
    </row>
    <row r="246" spans="1:22" s="75" customFormat="1" ht="18" thickBot="1">
      <c r="A246" s="1"/>
      <c r="B246" s="150"/>
      <c r="C246" s="429"/>
      <c r="D246" s="429"/>
      <c r="E246" s="429"/>
      <c r="F246" s="430"/>
      <c r="G246" s="480"/>
      <c r="H246" s="154" t="s">
        <v>218</v>
      </c>
      <c r="I246" s="453"/>
      <c r="J246" s="136" t="s">
        <v>80</v>
      </c>
      <c r="K246" s="137"/>
      <c r="L246" s="125"/>
    </row>
    <row r="247" spans="1:22" s="75" customFormat="1" ht="18" thickBot="1">
      <c r="A247" s="1"/>
      <c r="B247" s="150"/>
      <c r="C247" s="429"/>
      <c r="D247" s="429"/>
      <c r="E247" s="429"/>
      <c r="F247" s="430"/>
      <c r="G247" s="479" t="s">
        <v>220</v>
      </c>
      <c r="H247" s="151" t="s">
        <v>217</v>
      </c>
      <c r="I247" s="453"/>
      <c r="J247" s="152" t="s">
        <v>80</v>
      </c>
      <c r="K247" s="153"/>
      <c r="L247" s="125"/>
    </row>
    <row r="248" spans="1:22" s="75" customFormat="1" ht="18" thickBot="1">
      <c r="A248" s="1"/>
      <c r="B248" s="150"/>
      <c r="C248" s="429"/>
      <c r="D248" s="429"/>
      <c r="E248" s="429"/>
      <c r="F248" s="430"/>
      <c r="G248" s="480"/>
      <c r="H248" s="154" t="s">
        <v>218</v>
      </c>
      <c r="I248" s="453"/>
      <c r="J248" s="136" t="s">
        <v>80</v>
      </c>
      <c r="K248" s="137"/>
      <c r="L248" s="125"/>
    </row>
    <row r="249" spans="1:22" s="75" customFormat="1" ht="18" thickBot="1">
      <c r="A249" s="1"/>
      <c r="B249" s="150"/>
      <c r="C249" s="429"/>
      <c r="D249" s="429"/>
      <c r="E249" s="429"/>
      <c r="F249" s="430"/>
      <c r="G249" s="512" t="s">
        <v>221</v>
      </c>
      <c r="H249" s="151" t="s">
        <v>217</v>
      </c>
      <c r="I249" s="453"/>
      <c r="J249" s="152" t="s">
        <v>80</v>
      </c>
      <c r="K249" s="153"/>
      <c r="L249" s="125"/>
    </row>
    <row r="250" spans="1:22" s="75" customFormat="1" ht="18" thickBot="1">
      <c r="A250" s="1"/>
      <c r="B250" s="150"/>
      <c r="C250" s="429"/>
      <c r="D250" s="429"/>
      <c r="E250" s="429"/>
      <c r="F250" s="430"/>
      <c r="G250" s="480"/>
      <c r="H250" s="154" t="s">
        <v>218</v>
      </c>
      <c r="I250" s="453"/>
      <c r="J250" s="136" t="s">
        <v>80</v>
      </c>
      <c r="K250" s="137"/>
      <c r="L250" s="125"/>
    </row>
    <row r="251" spans="1:22" s="75" customFormat="1" ht="18" thickBot="1">
      <c r="A251" s="1"/>
      <c r="B251" s="150"/>
      <c r="C251" s="429"/>
      <c r="D251" s="429"/>
      <c r="E251" s="429"/>
      <c r="F251" s="430"/>
      <c r="G251" s="479" t="s">
        <v>222</v>
      </c>
      <c r="H251" s="151" t="s">
        <v>217</v>
      </c>
      <c r="I251" s="453"/>
      <c r="J251" s="152" t="s">
        <v>80</v>
      </c>
      <c r="K251" s="153"/>
      <c r="L251" s="125"/>
    </row>
    <row r="252" spans="1:22" s="75" customFormat="1" ht="18" thickBot="1">
      <c r="A252" s="1"/>
      <c r="B252" s="150"/>
      <c r="C252" s="429"/>
      <c r="D252" s="429"/>
      <c r="E252" s="429"/>
      <c r="F252" s="430"/>
      <c r="G252" s="480"/>
      <c r="H252" s="154" t="s">
        <v>218</v>
      </c>
      <c r="I252" s="453"/>
      <c r="J252" s="136" t="s">
        <v>80</v>
      </c>
      <c r="K252" s="137"/>
      <c r="L252" s="125"/>
    </row>
    <row r="253" spans="1:22" s="75" customFormat="1" ht="18" thickBot="1">
      <c r="A253" s="1"/>
      <c r="B253" s="150"/>
      <c r="C253" s="429"/>
      <c r="D253" s="429"/>
      <c r="E253" s="429"/>
      <c r="F253" s="430"/>
      <c r="G253" s="479" t="s">
        <v>211</v>
      </c>
      <c r="H253" s="151" t="s">
        <v>217</v>
      </c>
      <c r="I253" s="453"/>
      <c r="J253" s="152" t="s">
        <v>80</v>
      </c>
      <c r="K253" s="153"/>
      <c r="L253" s="125"/>
    </row>
    <row r="254" spans="1:22" s="75" customFormat="1">
      <c r="A254" s="1"/>
      <c r="B254" s="150"/>
      <c r="C254" s="429"/>
      <c r="D254" s="429"/>
      <c r="E254" s="429"/>
      <c r="F254" s="430"/>
      <c r="G254" s="477"/>
      <c r="H254" s="155" t="s">
        <v>218</v>
      </c>
      <c r="I254" s="440"/>
      <c r="J254" s="140" t="s">
        <v>80</v>
      </c>
      <c r="K254" s="73"/>
      <c r="L254" s="128"/>
    </row>
    <row r="255" spans="1:22" s="80" customFormat="1">
      <c r="A255" s="1"/>
      <c r="B255" s="20"/>
      <c r="C255" s="20"/>
      <c r="D255" s="20"/>
      <c r="E255" s="20"/>
      <c r="F255" s="20"/>
      <c r="G255" s="20"/>
      <c r="H255" s="15"/>
      <c r="I255" s="15"/>
      <c r="J255" s="77"/>
      <c r="K255" s="78"/>
      <c r="L255" s="98"/>
    </row>
    <row r="256" spans="1:22" s="75" customFormat="1">
      <c r="A256" s="1"/>
      <c r="B256" s="76"/>
      <c r="C256" s="54"/>
      <c r="D256" s="54"/>
      <c r="E256" s="54"/>
      <c r="F256" s="54"/>
      <c r="G256" s="54"/>
      <c r="H256" s="81"/>
      <c r="I256" s="81"/>
      <c r="J256" s="77"/>
      <c r="K256" s="78"/>
      <c r="L256" s="79"/>
    </row>
    <row r="257" spans="1:22" s="80" customFormat="1">
      <c r="A257" s="1"/>
      <c r="B257" s="150"/>
      <c r="C257" s="156"/>
      <c r="D257" s="156"/>
      <c r="E257" s="4"/>
      <c r="F257" s="4"/>
      <c r="G257" s="4"/>
      <c r="H257" s="55"/>
      <c r="I257" s="55"/>
      <c r="J257" s="57"/>
      <c r="K257" s="33"/>
      <c r="L257" s="98"/>
    </row>
    <row r="258" spans="1:22" s="80" customFormat="1">
      <c r="A258" s="1"/>
      <c r="B258" s="20" t="s">
        <v>223</v>
      </c>
      <c r="C258" s="20"/>
      <c r="D258" s="20"/>
      <c r="E258" s="20"/>
      <c r="F258" s="20"/>
      <c r="G258" s="20"/>
      <c r="H258" s="15"/>
      <c r="I258" s="15"/>
      <c r="J258" s="98"/>
      <c r="K258" s="33"/>
      <c r="L258" s="98"/>
    </row>
    <row r="259" spans="1:22">
      <c r="A259" s="1"/>
      <c r="B259" s="20"/>
      <c r="C259" s="20"/>
      <c r="D259" s="20"/>
      <c r="E259" s="20"/>
      <c r="F259" s="20"/>
      <c r="G259" s="20"/>
      <c r="H259" s="15"/>
      <c r="I259" s="15"/>
      <c r="L259" s="64"/>
      <c r="M259" s="9"/>
      <c r="N259" s="9"/>
      <c r="O259" s="9"/>
      <c r="P259" s="9"/>
      <c r="Q259" s="9"/>
      <c r="R259" s="9"/>
      <c r="S259" s="9"/>
      <c r="T259" s="9"/>
      <c r="U259" s="9"/>
      <c r="V259" s="9"/>
    </row>
    <row r="260" spans="1:22" ht="34.5" customHeight="1">
      <c r="A260" s="1"/>
      <c r="B260" s="20"/>
      <c r="C260" s="4"/>
      <c r="D260" s="4"/>
      <c r="F260" s="4"/>
      <c r="G260" s="4"/>
      <c r="H260" s="55"/>
      <c r="I260" s="55"/>
      <c r="J260" s="65" t="s">
        <v>64</v>
      </c>
      <c r="K260" s="66"/>
      <c r="L260" s="67" t="s">
        <v>562</v>
      </c>
      <c r="M260" s="9"/>
      <c r="N260" s="9"/>
      <c r="O260" s="9"/>
      <c r="P260" s="9"/>
      <c r="Q260" s="9"/>
      <c r="R260" s="9"/>
      <c r="S260" s="9"/>
      <c r="T260" s="9"/>
      <c r="U260" s="9"/>
      <c r="V260" s="9"/>
    </row>
    <row r="261" spans="1:22" ht="20.25" customHeight="1">
      <c r="A261" s="1"/>
      <c r="B261" s="2"/>
      <c r="C261" s="54"/>
      <c r="D261" s="4"/>
      <c r="F261" s="4"/>
      <c r="G261" s="4"/>
      <c r="H261" s="55"/>
      <c r="I261" s="68" t="s">
        <v>224</v>
      </c>
      <c r="J261" s="69"/>
      <c r="K261" s="70"/>
      <c r="L261" s="131" t="s">
        <v>563</v>
      </c>
      <c r="M261" s="9"/>
      <c r="N261" s="9"/>
      <c r="O261" s="9"/>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2"/>
    </row>
    <row r="263" spans="1:22" s="75" customFormat="1" ht="23.1" customHeight="1">
      <c r="A263" s="1"/>
      <c r="B263" s="150"/>
      <c r="C263" s="504"/>
      <c r="D263" s="505"/>
      <c r="E263" s="509"/>
      <c r="F263" s="509"/>
      <c r="G263" s="429" t="s">
        <v>229</v>
      </c>
      <c r="H263" s="430"/>
      <c r="I263" s="453"/>
      <c r="J263" s="157">
        <v>1</v>
      </c>
      <c r="K263" s="73"/>
      <c r="L263" s="125"/>
    </row>
    <row r="264" spans="1:22" s="75" customFormat="1" ht="23.1" customHeight="1">
      <c r="A264" s="1"/>
      <c r="B264" s="150"/>
      <c r="C264" s="504"/>
      <c r="D264" s="505"/>
      <c r="E264" s="509"/>
      <c r="F264" s="509"/>
      <c r="G264" s="429" t="s">
        <v>230</v>
      </c>
      <c r="H264" s="430"/>
      <c r="I264" s="453"/>
      <c r="J264" s="157">
        <v>0</v>
      </c>
      <c r="K264" s="73"/>
      <c r="L264" s="125"/>
    </row>
    <row r="265" spans="1:22" s="75" customFormat="1" ht="17.25" customHeight="1">
      <c r="A265" s="1"/>
      <c r="B265" s="150"/>
      <c r="C265" s="506"/>
      <c r="D265" s="507"/>
      <c r="E265" s="429" t="s">
        <v>211</v>
      </c>
      <c r="F265" s="430"/>
      <c r="G265" s="430"/>
      <c r="H265" s="430"/>
      <c r="I265" s="440"/>
      <c r="J265" s="157">
        <v>0</v>
      </c>
      <c r="K265" s="73"/>
      <c r="L265" s="125"/>
    </row>
    <row r="266" spans="1:22" s="75" customFormat="1" ht="23.1" customHeight="1">
      <c r="A266" s="1"/>
      <c r="B266" s="150"/>
      <c r="C266" s="496" t="s">
        <v>567</v>
      </c>
      <c r="D266" s="497"/>
      <c r="E266" s="429" t="s">
        <v>232</v>
      </c>
      <c r="F266" s="430"/>
      <c r="G266" s="430"/>
      <c r="H266" s="430"/>
      <c r="I266" s="439" t="s">
        <v>568</v>
      </c>
      <c r="J266" s="157">
        <v>0</v>
      </c>
      <c r="K266" s="73"/>
      <c r="L266" s="125"/>
    </row>
    <row r="267" spans="1:22" s="75" customFormat="1" ht="23.1" customHeight="1">
      <c r="A267" s="1"/>
      <c r="B267" s="150"/>
      <c r="C267" s="498"/>
      <c r="D267" s="499"/>
      <c r="E267" s="429" t="s">
        <v>234</v>
      </c>
      <c r="F267" s="430"/>
      <c r="G267" s="430"/>
      <c r="H267" s="430"/>
      <c r="I267" s="453"/>
      <c r="J267" s="157">
        <v>0</v>
      </c>
      <c r="K267" s="73"/>
      <c r="L267" s="125"/>
    </row>
    <row r="268" spans="1:22" s="75" customFormat="1" ht="23.1" customHeight="1">
      <c r="A268" s="1"/>
      <c r="B268" s="150"/>
      <c r="C268" s="500"/>
      <c r="D268" s="501"/>
      <c r="E268" s="429" t="s">
        <v>235</v>
      </c>
      <c r="F268" s="430"/>
      <c r="G268" s="430"/>
      <c r="H268" s="430"/>
      <c r="I268" s="440"/>
      <c r="J268" s="157">
        <v>0</v>
      </c>
      <c r="K268" s="73"/>
      <c r="L268" s="125"/>
    </row>
    <row r="269" spans="1:22" s="75" customFormat="1" ht="28.5">
      <c r="A269" s="1"/>
      <c r="B269" s="150"/>
      <c r="C269" s="496" t="s">
        <v>211</v>
      </c>
      <c r="D269" s="497"/>
      <c r="E269" s="429" t="s">
        <v>236</v>
      </c>
      <c r="F269" s="430"/>
      <c r="G269" s="430"/>
      <c r="H269" s="430"/>
      <c r="I269" s="113" t="s">
        <v>569</v>
      </c>
      <c r="J269" s="157">
        <v>0</v>
      </c>
      <c r="K269" s="73"/>
      <c r="L269" s="125"/>
    </row>
    <row r="270" spans="1:22" s="75" customFormat="1" ht="30" customHeight="1">
      <c r="A270" s="1"/>
      <c r="B270" s="150"/>
      <c r="C270" s="498"/>
      <c r="D270" s="499"/>
      <c r="E270" s="429" t="s">
        <v>570</v>
      </c>
      <c r="F270" s="430"/>
      <c r="G270" s="430"/>
      <c r="H270" s="430"/>
      <c r="I270" s="420" t="s">
        <v>571</v>
      </c>
      <c r="J270" s="157">
        <v>0</v>
      </c>
      <c r="K270" s="73"/>
      <c r="L270" s="125"/>
    </row>
    <row r="271" spans="1:22" s="75" customFormat="1" ht="30" customHeight="1">
      <c r="A271" s="1"/>
      <c r="B271" s="150"/>
      <c r="C271" s="498"/>
      <c r="D271" s="499"/>
      <c r="E271" s="429" t="s">
        <v>572</v>
      </c>
      <c r="F271" s="430"/>
      <c r="G271" s="430"/>
      <c r="H271" s="430"/>
      <c r="I271" s="502"/>
      <c r="J271" s="157">
        <v>0</v>
      </c>
      <c r="K271" s="73"/>
      <c r="L271" s="125"/>
    </row>
    <row r="272" spans="1:22" s="75" customFormat="1" ht="28.5">
      <c r="A272" s="1"/>
      <c r="B272" s="150"/>
      <c r="C272" s="498"/>
      <c r="D272" s="499"/>
      <c r="E272" s="429" t="s">
        <v>573</v>
      </c>
      <c r="F272" s="430"/>
      <c r="G272" s="430"/>
      <c r="H272" s="430"/>
      <c r="I272" s="113" t="s">
        <v>574</v>
      </c>
      <c r="J272" s="157">
        <v>0</v>
      </c>
      <c r="K272" s="73"/>
      <c r="L272" s="125"/>
    </row>
    <row r="273" spans="1:22" s="75" customFormat="1" ht="28.5">
      <c r="A273" s="1"/>
      <c r="B273" s="150"/>
      <c r="C273" s="498"/>
      <c r="D273" s="499"/>
      <c r="E273" s="429" t="s">
        <v>575</v>
      </c>
      <c r="F273" s="430"/>
      <c r="G273" s="430"/>
      <c r="H273" s="430"/>
      <c r="I273" s="113" t="s">
        <v>576</v>
      </c>
      <c r="J273" s="157">
        <v>0</v>
      </c>
      <c r="K273" s="73"/>
      <c r="L273" s="125"/>
    </row>
    <row r="274" spans="1:22" s="75" customFormat="1" ht="28.5">
      <c r="A274" s="1"/>
      <c r="B274" s="150"/>
      <c r="C274" s="498"/>
      <c r="D274" s="499"/>
      <c r="E274" s="429" t="s">
        <v>577</v>
      </c>
      <c r="F274" s="430"/>
      <c r="G274" s="430"/>
      <c r="H274" s="430"/>
      <c r="I274" s="113" t="s">
        <v>578</v>
      </c>
      <c r="J274" s="157">
        <v>0</v>
      </c>
      <c r="K274" s="73"/>
      <c r="L274" s="125"/>
    </row>
    <row r="275" spans="1:22" s="75" customFormat="1" ht="28.5">
      <c r="A275" s="1"/>
      <c r="B275" s="150"/>
      <c r="C275" s="498"/>
      <c r="D275" s="499"/>
      <c r="E275" s="429" t="s">
        <v>579</v>
      </c>
      <c r="F275" s="430"/>
      <c r="G275" s="430"/>
      <c r="H275" s="430"/>
      <c r="I275" s="113" t="s">
        <v>580</v>
      </c>
      <c r="J275" s="157">
        <v>0</v>
      </c>
      <c r="K275" s="73"/>
      <c r="L275" s="125"/>
    </row>
    <row r="276" spans="1:22" s="75" customFormat="1" ht="28.5">
      <c r="A276" s="1"/>
      <c r="B276" s="150"/>
      <c r="C276" s="498"/>
      <c r="D276" s="499"/>
      <c r="E276" s="429" t="s">
        <v>249</v>
      </c>
      <c r="F276" s="430"/>
      <c r="G276" s="430"/>
      <c r="H276" s="430"/>
      <c r="I276" s="113" t="s">
        <v>581</v>
      </c>
      <c r="J276" s="157">
        <v>0</v>
      </c>
      <c r="K276" s="73"/>
      <c r="L276" s="125"/>
    </row>
    <row r="277" spans="1:22" s="75" customFormat="1" ht="28.5">
      <c r="A277" s="1"/>
      <c r="B277" s="150"/>
      <c r="C277" s="498"/>
      <c r="D277" s="499"/>
      <c r="E277" s="429" t="s">
        <v>251</v>
      </c>
      <c r="F277" s="430"/>
      <c r="G277" s="430"/>
      <c r="H277" s="430"/>
      <c r="I277" s="113" t="s">
        <v>582</v>
      </c>
      <c r="J277" s="157">
        <v>0</v>
      </c>
      <c r="K277" s="73"/>
      <c r="L277" s="125"/>
    </row>
    <row r="278" spans="1:22" s="75" customFormat="1" ht="42.75">
      <c r="A278" s="1"/>
      <c r="B278" s="150"/>
      <c r="C278" s="500"/>
      <c r="D278" s="501"/>
      <c r="E278" s="429" t="s">
        <v>253</v>
      </c>
      <c r="F278" s="430"/>
      <c r="G278" s="430"/>
      <c r="H278" s="430"/>
      <c r="I278" s="113" t="s">
        <v>583</v>
      </c>
      <c r="J278" s="157">
        <v>0</v>
      </c>
      <c r="K278" s="73"/>
      <c r="L278" s="128"/>
    </row>
    <row r="279" spans="1:22" s="80" customFormat="1">
      <c r="A279" s="1"/>
      <c r="B279" s="20"/>
      <c r="C279" s="20"/>
      <c r="D279" s="20"/>
      <c r="E279" s="20"/>
      <c r="F279" s="20"/>
      <c r="G279" s="20"/>
      <c r="H279" s="15"/>
      <c r="I279" s="15"/>
      <c r="J279" s="77"/>
      <c r="K279" s="78"/>
      <c r="L279" s="79"/>
    </row>
    <row r="280" spans="1:22" s="75" customFormat="1">
      <c r="A280" s="1"/>
      <c r="B280" s="76"/>
      <c r="C280" s="54"/>
      <c r="D280" s="54"/>
      <c r="E280" s="54"/>
      <c r="F280" s="54"/>
      <c r="G280" s="54"/>
      <c r="H280" s="81"/>
      <c r="I280" s="81"/>
      <c r="J280" s="77"/>
      <c r="K280" s="78"/>
      <c r="L280" s="79"/>
    </row>
    <row r="281" spans="1:22" s="75" customFormat="1">
      <c r="A281" s="1"/>
      <c r="B281" s="110"/>
      <c r="C281" s="110"/>
      <c r="D281" s="54"/>
      <c r="E281" s="54"/>
      <c r="F281" s="54"/>
      <c r="G281" s="54"/>
      <c r="H281" s="81"/>
      <c r="I281" s="158" t="str">
        <f>HYPERLINK("#"&amp;$B$3&amp;"!a1","TOPへ戻る")</f>
        <v>TOPへ戻る</v>
      </c>
      <c r="J281" s="77"/>
      <c r="K281" s="78"/>
      <c r="L281" s="79"/>
    </row>
    <row r="282" spans="1:22" s="80" customFormat="1">
      <c r="A282" s="1"/>
      <c r="B282" s="110"/>
      <c r="C282" s="4"/>
      <c r="D282" s="4"/>
      <c r="E282" s="4"/>
      <c r="F282" s="4"/>
      <c r="G282" s="4"/>
      <c r="H282" s="55"/>
      <c r="I282" s="55"/>
      <c r="J282" s="57"/>
      <c r="K282" s="33"/>
      <c r="L282" s="98"/>
    </row>
    <row r="283" spans="1:22" s="75" customFormat="1" ht="19.5">
      <c r="A283" s="1"/>
      <c r="B283" s="159" t="s">
        <v>584</v>
      </c>
      <c r="C283" s="160"/>
      <c r="D283" s="60"/>
      <c r="E283" s="60"/>
      <c r="F283" s="60"/>
      <c r="G283" s="60"/>
      <c r="H283" s="61"/>
      <c r="I283" s="61"/>
      <c r="J283" s="63"/>
      <c r="K283" s="62"/>
      <c r="L283" s="79"/>
    </row>
    <row r="284" spans="1:22">
      <c r="A284" s="1"/>
      <c r="B284" s="20"/>
      <c r="C284" s="20"/>
      <c r="D284" s="20"/>
      <c r="E284" s="20"/>
      <c r="F284" s="20"/>
      <c r="G284" s="20"/>
      <c r="H284" s="15"/>
      <c r="I284" s="15"/>
      <c r="L284" s="64"/>
      <c r="M284" s="9"/>
      <c r="N284" s="9"/>
      <c r="O284" s="9"/>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562</v>
      </c>
      <c r="M285" s="9"/>
    </row>
    <row r="286" spans="1:22" s="109" customFormat="1" ht="20.25" customHeight="1">
      <c r="A286" s="1"/>
      <c r="B286" s="2"/>
      <c r="C286" s="4"/>
      <c r="D286" s="4"/>
      <c r="E286" s="4"/>
      <c r="F286" s="4"/>
      <c r="G286" s="4"/>
      <c r="H286" s="55"/>
      <c r="I286" s="68" t="s">
        <v>224</v>
      </c>
      <c r="J286" s="162"/>
      <c r="K286" s="70"/>
      <c r="L286" s="131" t="s">
        <v>563</v>
      </c>
      <c r="M286" s="9"/>
    </row>
    <row r="287" spans="1:22" s="109" customFormat="1" ht="17.25" customHeight="1">
      <c r="A287" s="1"/>
      <c r="B287" s="106"/>
      <c r="C287" s="441" t="s">
        <v>258</v>
      </c>
      <c r="D287" s="487"/>
      <c r="E287" s="487"/>
      <c r="F287" s="487"/>
      <c r="G287" s="487"/>
      <c r="H287" s="488"/>
      <c r="I287" s="484" t="s">
        <v>585</v>
      </c>
      <c r="J287" s="582"/>
      <c r="K287" s="585"/>
      <c r="L287" s="163"/>
      <c r="M287" s="9"/>
    </row>
    <row r="288" spans="1:22" s="109" customFormat="1" ht="17.25" customHeight="1">
      <c r="A288" s="1"/>
      <c r="B288" s="164"/>
      <c r="C288" s="489"/>
      <c r="D288" s="490"/>
      <c r="E288" s="490"/>
      <c r="F288" s="490"/>
      <c r="G288" s="490"/>
      <c r="H288" s="491"/>
      <c r="I288" s="484"/>
      <c r="J288" s="583"/>
      <c r="K288" s="586"/>
      <c r="L288" s="165"/>
      <c r="M288" s="9"/>
    </row>
    <row r="289" spans="1:13" s="109" customFormat="1" ht="17.25" customHeight="1">
      <c r="A289" s="1"/>
      <c r="B289" s="164"/>
      <c r="C289" s="489"/>
      <c r="D289" s="490"/>
      <c r="E289" s="490"/>
      <c r="F289" s="490"/>
      <c r="G289" s="490"/>
      <c r="H289" s="491"/>
      <c r="I289" s="484"/>
      <c r="J289" s="583"/>
      <c r="K289" s="586"/>
      <c r="L289" s="166" t="s">
        <v>80</v>
      </c>
      <c r="M289" s="9"/>
    </row>
    <row r="290" spans="1:13" s="109" customFormat="1" ht="17.25" customHeight="1">
      <c r="A290" s="1"/>
      <c r="B290" s="164"/>
      <c r="C290" s="489"/>
      <c r="D290" s="490"/>
      <c r="E290" s="490"/>
      <c r="F290" s="490"/>
      <c r="G290" s="490"/>
      <c r="H290" s="491"/>
      <c r="I290" s="484"/>
      <c r="J290" s="583"/>
      <c r="K290" s="586"/>
      <c r="L290" s="167"/>
      <c r="M290" s="9"/>
    </row>
    <row r="291" spans="1:13" s="109" customFormat="1" ht="17.25" customHeight="1">
      <c r="A291" s="1"/>
      <c r="B291" s="164"/>
      <c r="C291" s="492"/>
      <c r="D291" s="493"/>
      <c r="E291" s="493"/>
      <c r="F291" s="493"/>
      <c r="G291" s="493"/>
      <c r="H291" s="494"/>
      <c r="I291" s="484"/>
      <c r="J291" s="584"/>
      <c r="K291" s="587"/>
      <c r="L291" s="168"/>
      <c r="M291" s="9"/>
    </row>
    <row r="292" spans="1:13" s="80" customFormat="1">
      <c r="A292" s="1"/>
      <c r="B292" s="20"/>
      <c r="C292" s="20"/>
      <c r="D292" s="20"/>
      <c r="E292" s="20"/>
      <c r="F292" s="20"/>
      <c r="G292" s="20"/>
      <c r="H292" s="15"/>
      <c r="I292" s="15"/>
      <c r="J292" s="77"/>
      <c r="K292" s="78"/>
      <c r="L292" s="79"/>
    </row>
    <row r="293" spans="1:13" s="75" customFormat="1">
      <c r="A293" s="1"/>
      <c r="B293" s="76"/>
      <c r="C293" s="54"/>
      <c r="D293" s="54"/>
      <c r="E293" s="54"/>
      <c r="F293" s="54"/>
      <c r="G293" s="54"/>
      <c r="H293" s="81"/>
      <c r="I293" s="81"/>
      <c r="J293" s="77"/>
      <c r="K293" s="78"/>
      <c r="L293" s="79"/>
    </row>
    <row r="294" spans="1:13" s="75" customFormat="1">
      <c r="A294" s="1"/>
      <c r="B294" s="110"/>
      <c r="C294" s="110"/>
      <c r="D294" s="54"/>
      <c r="E294" s="54"/>
      <c r="F294" s="54"/>
      <c r="G294" s="54"/>
      <c r="H294" s="81"/>
      <c r="I294" s="158" t="str">
        <f>HYPERLINK("#"&amp;$B$3&amp;"!a1","TOPへ戻る")</f>
        <v>TOPへ戻る</v>
      </c>
      <c r="J294" s="77"/>
      <c r="K294" s="78"/>
      <c r="L294" s="79"/>
    </row>
    <row r="295" spans="1:13" s="75" customFormat="1">
      <c r="A295" s="1"/>
      <c r="B295" s="110"/>
      <c r="C295" s="110"/>
      <c r="D295" s="54"/>
      <c r="E295" s="54"/>
      <c r="F295" s="54"/>
      <c r="G295" s="54"/>
      <c r="H295" s="81"/>
      <c r="I295" s="81"/>
      <c r="J295" s="77"/>
      <c r="K295" s="78"/>
      <c r="L295" s="79"/>
    </row>
    <row r="296" spans="1:13" s="23" customFormat="1">
      <c r="A296" s="1"/>
      <c r="B296" s="2"/>
      <c r="C296" s="16"/>
      <c r="D296" s="34"/>
      <c r="E296" s="34"/>
      <c r="F296" s="34"/>
      <c r="G296" s="34"/>
      <c r="H296" s="22"/>
      <c r="I296" s="36"/>
      <c r="J296" s="6"/>
      <c r="K296" s="7"/>
      <c r="L296" s="50"/>
      <c r="M296" s="9"/>
    </row>
    <row r="297" spans="1:13" s="23" customFormat="1">
      <c r="A297" s="1"/>
      <c r="B297" s="2"/>
      <c r="C297" s="16"/>
      <c r="D297" s="34"/>
      <c r="E297" s="34"/>
      <c r="F297" s="34"/>
      <c r="G297" s="34"/>
      <c r="H297" s="22"/>
      <c r="I297" s="36"/>
      <c r="J297" s="6"/>
      <c r="K297" s="7"/>
      <c r="L297" s="50"/>
      <c r="M297" s="9"/>
    </row>
    <row r="298" spans="1:13" s="23" customFormat="1">
      <c r="A298" s="1"/>
      <c r="B298" s="2"/>
      <c r="E298" s="16"/>
      <c r="F298" s="16"/>
      <c r="G298" s="34"/>
      <c r="H298" s="22"/>
      <c r="I298" s="36"/>
      <c r="J298" s="6"/>
      <c r="K298" s="7"/>
      <c r="L298" s="37"/>
      <c r="M298" s="9"/>
    </row>
    <row r="299" spans="1:13" s="23" customFormat="1">
      <c r="A299" s="1"/>
      <c r="B299" s="2"/>
      <c r="E299" s="16"/>
      <c r="F299" s="16"/>
      <c r="G299" s="34"/>
      <c r="H299" s="22"/>
      <c r="I299" s="36"/>
      <c r="J299" s="6"/>
      <c r="K299" s="7"/>
      <c r="L299" s="50"/>
      <c r="M299" s="9"/>
    </row>
    <row r="300" spans="1:13" s="23" customFormat="1">
      <c r="A300" s="1"/>
      <c r="B300" s="2"/>
      <c r="E300" s="16"/>
      <c r="F300" s="16"/>
      <c r="G300" s="34"/>
      <c r="H300" s="22"/>
      <c r="I300" s="36"/>
      <c r="J300" s="6"/>
      <c r="K300" s="7"/>
      <c r="L300" s="37"/>
      <c r="M300" s="9"/>
    </row>
    <row r="301" spans="1:13" s="23" customFormat="1">
      <c r="A301" s="1"/>
      <c r="B301" s="2"/>
      <c r="E301" s="16"/>
      <c r="F301" s="16"/>
      <c r="G301" s="34"/>
      <c r="H301" s="22"/>
      <c r="I301" s="36"/>
      <c r="J301" s="6"/>
      <c r="K301" s="7"/>
      <c r="L301" s="37"/>
      <c r="M301" s="9"/>
    </row>
    <row r="302" spans="1:13" s="23" customFormat="1">
      <c r="A302" s="1"/>
      <c r="B302" s="2"/>
      <c r="C302" s="36"/>
      <c r="D302" s="36"/>
      <c r="E302" s="34"/>
      <c r="F302" s="34"/>
      <c r="G302" s="34"/>
      <c r="H302" s="22"/>
      <c r="I302" s="5"/>
      <c r="J302" s="37"/>
      <c r="K302" s="53"/>
      <c r="L302" s="8"/>
      <c r="M302" s="9"/>
    </row>
    <row r="303" spans="1:13" s="23" customFormat="1">
      <c r="A303" s="1"/>
      <c r="B303" s="2"/>
      <c r="C303" s="40"/>
      <c r="D303" s="40"/>
      <c r="E303" s="40"/>
      <c r="F303" s="40"/>
      <c r="G303" s="40"/>
      <c r="H303" s="40"/>
      <c r="I303" s="40"/>
      <c r="J303" s="40"/>
      <c r="K303" s="51"/>
      <c r="L303" s="40"/>
      <c r="M303" s="9"/>
    </row>
    <row r="304" spans="1:13" s="23" customFormat="1">
      <c r="A304" s="1"/>
      <c r="B304" s="2"/>
      <c r="C304" s="54"/>
      <c r="D304" s="4"/>
      <c r="E304" s="4"/>
      <c r="F304" s="4"/>
      <c r="G304" s="4"/>
      <c r="H304" s="55"/>
      <c r="I304" s="55"/>
      <c r="J304" s="56"/>
      <c r="K304" s="33"/>
      <c r="L304" s="57"/>
      <c r="M304" s="9"/>
    </row>
    <row r="305" spans="1:22" s="80" customFormat="1" ht="19.5">
      <c r="A305" s="1"/>
      <c r="B305" s="169" t="s">
        <v>260</v>
      </c>
      <c r="C305" s="170"/>
      <c r="D305" s="170"/>
      <c r="E305" s="60"/>
      <c r="F305" s="60"/>
      <c r="G305" s="60"/>
      <c r="H305" s="61"/>
      <c r="I305" s="61"/>
      <c r="J305" s="63"/>
      <c r="K305" s="62"/>
      <c r="L305" s="98"/>
    </row>
    <row r="306" spans="1:22" s="80" customFormat="1">
      <c r="A306" s="1"/>
      <c r="B306" s="45" t="s">
        <v>261</v>
      </c>
      <c r="C306" s="68"/>
      <c r="D306" s="68"/>
      <c r="E306" s="4"/>
      <c r="F306" s="4"/>
      <c r="G306" s="4"/>
      <c r="H306" s="55"/>
      <c r="I306" s="55"/>
      <c r="J306" s="57"/>
      <c r="K306" s="33"/>
      <c r="L306" s="98"/>
    </row>
    <row r="307" spans="1:22">
      <c r="A307" s="1"/>
      <c r="B307" s="20"/>
      <c r="C307" s="20"/>
      <c r="D307" s="20"/>
      <c r="E307" s="20"/>
      <c r="F307" s="20"/>
      <c r="G307" s="20"/>
      <c r="H307" s="15"/>
      <c r="I307" s="15"/>
      <c r="L307" s="64"/>
      <c r="M307" s="9"/>
      <c r="N307" s="9"/>
      <c r="O307" s="9"/>
      <c r="P307" s="9"/>
      <c r="Q307" s="9"/>
      <c r="R307" s="9"/>
      <c r="S307" s="9"/>
      <c r="T307" s="9"/>
      <c r="U307" s="9"/>
      <c r="V307" s="9"/>
    </row>
    <row r="308" spans="1:22" ht="34.5" customHeight="1">
      <c r="A308" s="1"/>
      <c r="B308" s="20"/>
      <c r="C308" s="4"/>
      <c r="D308" s="4"/>
      <c r="F308" s="4"/>
      <c r="G308" s="4"/>
      <c r="H308" s="55"/>
      <c r="I308" s="55"/>
      <c r="J308" s="65" t="s">
        <v>64</v>
      </c>
      <c r="K308" s="66"/>
      <c r="L308" s="67" t="s">
        <v>562</v>
      </c>
      <c r="M308" s="9"/>
      <c r="N308" s="9"/>
      <c r="O308" s="9"/>
      <c r="P308" s="9"/>
      <c r="Q308" s="9"/>
      <c r="R308" s="9"/>
      <c r="S308" s="9"/>
      <c r="T308" s="9"/>
      <c r="U308" s="9"/>
      <c r="V308" s="9"/>
    </row>
    <row r="309" spans="1:22" ht="20.25" customHeight="1">
      <c r="A309" s="1"/>
      <c r="B309" s="2"/>
      <c r="C309" s="4"/>
      <c r="D309" s="4"/>
      <c r="F309" s="4"/>
      <c r="G309" s="4"/>
      <c r="H309" s="55"/>
      <c r="I309" s="68" t="s">
        <v>224</v>
      </c>
      <c r="J309" s="69"/>
      <c r="K309" s="70"/>
      <c r="L309" s="71" t="s">
        <v>563</v>
      </c>
      <c r="M309" s="9"/>
      <c r="N309" s="9"/>
      <c r="O309" s="9"/>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100</v>
      </c>
      <c r="K310" s="137" t="s">
        <v>69</v>
      </c>
      <c r="L310" s="172">
        <v>100</v>
      </c>
    </row>
    <row r="311" spans="1:22" s="75" customFormat="1" ht="17.25" customHeight="1">
      <c r="A311" s="1"/>
      <c r="B311" s="76"/>
      <c r="C311" s="481"/>
      <c r="D311" s="485"/>
      <c r="E311" s="476" t="s">
        <v>265</v>
      </c>
      <c r="F311" s="476"/>
      <c r="G311" s="476"/>
      <c r="H311" s="476"/>
      <c r="I311" s="513"/>
      <c r="J311" s="173">
        <v>34</v>
      </c>
      <c r="K311" s="153" t="s">
        <v>69</v>
      </c>
      <c r="L311" s="139">
        <v>34</v>
      </c>
    </row>
    <row r="312" spans="1:22" s="75" customFormat="1" ht="17.25" customHeight="1">
      <c r="A312" s="1"/>
      <c r="B312" s="76"/>
      <c r="C312" s="481"/>
      <c r="D312" s="588"/>
      <c r="E312" s="429" t="s">
        <v>266</v>
      </c>
      <c r="F312" s="430"/>
      <c r="G312" s="430"/>
      <c r="H312" s="430"/>
      <c r="I312" s="513"/>
      <c r="J312" s="134">
        <v>29</v>
      </c>
      <c r="K312" s="73" t="s">
        <v>69</v>
      </c>
      <c r="L312" s="135">
        <v>29</v>
      </c>
    </row>
    <row r="313" spans="1:22" s="75" customFormat="1" ht="17.25" customHeight="1" thickBot="1">
      <c r="A313" s="1"/>
      <c r="B313" s="76"/>
      <c r="C313" s="481"/>
      <c r="D313" s="486"/>
      <c r="E313" s="471" t="s">
        <v>267</v>
      </c>
      <c r="F313" s="478"/>
      <c r="G313" s="478"/>
      <c r="H313" s="478"/>
      <c r="I313" s="513"/>
      <c r="J313" s="174">
        <v>37</v>
      </c>
      <c r="K313" s="137" t="s">
        <v>69</v>
      </c>
      <c r="L313" s="172">
        <v>37</v>
      </c>
    </row>
    <row r="314" spans="1:22" s="75" customFormat="1" ht="18" customHeight="1" thickBot="1">
      <c r="A314" s="1"/>
      <c r="B314" s="2"/>
      <c r="C314" s="481"/>
      <c r="D314" s="479" t="s">
        <v>268</v>
      </c>
      <c r="E314" s="480"/>
      <c r="F314" s="480"/>
      <c r="G314" s="480"/>
      <c r="H314" s="480"/>
      <c r="I314" s="513"/>
      <c r="J314" s="175">
        <v>20009</v>
      </c>
      <c r="K314" s="176" t="s">
        <v>69</v>
      </c>
      <c r="L314" s="177">
        <v>20009</v>
      </c>
    </row>
    <row r="315" spans="1:22" s="75" customFormat="1" ht="17.25" customHeight="1">
      <c r="A315" s="1"/>
      <c r="B315" s="110"/>
      <c r="C315" s="481"/>
      <c r="D315" s="469" t="s">
        <v>269</v>
      </c>
      <c r="E315" s="470"/>
      <c r="F315" s="470"/>
      <c r="G315" s="470"/>
      <c r="H315" s="470"/>
      <c r="I315" s="502"/>
      <c r="J315" s="152">
        <v>101</v>
      </c>
      <c r="K315" s="153" t="s">
        <v>69</v>
      </c>
      <c r="L315" s="139">
        <v>101</v>
      </c>
    </row>
    <row r="316" spans="1:22" s="80" customFormat="1">
      <c r="A316" s="1"/>
      <c r="B316" s="20"/>
      <c r="C316" s="20"/>
      <c r="D316" s="20"/>
      <c r="E316" s="20"/>
      <c r="F316" s="20"/>
      <c r="G316" s="20"/>
      <c r="H316" s="15"/>
      <c r="I316" s="15"/>
      <c r="J316" s="77"/>
      <c r="K316" s="78"/>
      <c r="L316" s="79"/>
    </row>
    <row r="317" spans="1:22" s="75" customFormat="1">
      <c r="A317" s="1"/>
      <c r="B317" s="76"/>
      <c r="C317" s="54"/>
      <c r="D317" s="54"/>
      <c r="E317" s="54"/>
      <c r="F317" s="54"/>
      <c r="G317" s="54"/>
      <c r="H317" s="81"/>
      <c r="I317" s="81"/>
      <c r="J317" s="77"/>
      <c r="K317" s="78"/>
      <c r="L317" s="79"/>
    </row>
    <row r="318" spans="1:22" s="80" customFormat="1">
      <c r="A318" s="1"/>
      <c r="B318" s="110"/>
      <c r="C318" s="178"/>
      <c r="D318" s="4"/>
      <c r="E318" s="4"/>
      <c r="F318" s="4"/>
      <c r="H318" s="55"/>
      <c r="I318" s="55"/>
      <c r="J318" s="57"/>
      <c r="K318" s="33"/>
      <c r="L318" s="98"/>
    </row>
    <row r="319" spans="1:22" s="80" customFormat="1">
      <c r="A319" s="1"/>
      <c r="B319" s="45" t="s">
        <v>270</v>
      </c>
      <c r="C319" s="97"/>
      <c r="D319" s="97"/>
      <c r="E319" s="97"/>
      <c r="F319" s="97"/>
      <c r="G319" s="97"/>
      <c r="H319" s="15"/>
      <c r="I319" s="15"/>
      <c r="J319" s="57"/>
      <c r="K319" s="33"/>
      <c r="L319" s="98"/>
    </row>
    <row r="320" spans="1:22">
      <c r="A320" s="1"/>
      <c r="B320" s="20"/>
      <c r="C320" s="20"/>
      <c r="D320" s="20"/>
      <c r="E320" s="20"/>
      <c r="F320" s="20"/>
      <c r="G320" s="20"/>
      <c r="H320" s="15"/>
      <c r="I320" s="15"/>
      <c r="L320" s="64"/>
      <c r="M320" s="9"/>
      <c r="N320" s="9"/>
      <c r="O320" s="9"/>
      <c r="P320" s="9"/>
      <c r="Q320" s="9"/>
      <c r="R320" s="9"/>
      <c r="S320" s="9"/>
      <c r="T320" s="9"/>
      <c r="U320" s="9"/>
      <c r="V320" s="9"/>
    </row>
    <row r="321" spans="1:22" ht="34.5" customHeight="1">
      <c r="A321" s="1"/>
      <c r="B321" s="20"/>
      <c r="C321" s="4"/>
      <c r="D321" s="4"/>
      <c r="F321" s="4"/>
      <c r="G321" s="4"/>
      <c r="H321" s="55"/>
      <c r="I321" s="55"/>
      <c r="J321" s="65" t="s">
        <v>64</v>
      </c>
      <c r="K321" s="66"/>
      <c r="L321" s="67" t="s">
        <v>562</v>
      </c>
      <c r="M321" s="9"/>
      <c r="N321" s="9"/>
      <c r="O321" s="9"/>
      <c r="P321" s="9"/>
      <c r="Q321" s="9"/>
      <c r="R321" s="9"/>
      <c r="S321" s="9"/>
      <c r="T321" s="9"/>
      <c r="U321" s="9"/>
      <c r="V321" s="9"/>
    </row>
    <row r="322" spans="1:22" ht="20.25" customHeight="1">
      <c r="A322" s="1"/>
      <c r="B322" s="2"/>
      <c r="C322" s="4"/>
      <c r="D322" s="4"/>
      <c r="F322" s="4"/>
      <c r="G322" s="4"/>
      <c r="H322" s="55"/>
      <c r="I322" s="68" t="s">
        <v>224</v>
      </c>
      <c r="J322" s="69"/>
      <c r="K322" s="70"/>
      <c r="L322" s="71" t="s">
        <v>563</v>
      </c>
      <c r="M322" s="9"/>
      <c r="N322" s="9"/>
      <c r="O322" s="9"/>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10</v>
      </c>
      <c r="K323" s="137" t="s">
        <v>69</v>
      </c>
      <c r="L323" s="172">
        <v>10</v>
      </c>
    </row>
    <row r="324" spans="1:22" s="75" customFormat="1" ht="17.25" customHeight="1">
      <c r="A324" s="1"/>
      <c r="B324" s="110"/>
      <c r="C324" s="468"/>
      <c r="D324" s="474" t="s">
        <v>274</v>
      </c>
      <c r="E324" s="476" t="s">
        <v>275</v>
      </c>
      <c r="F324" s="476"/>
      <c r="G324" s="476"/>
      <c r="H324" s="476"/>
      <c r="I324" s="421"/>
      <c r="J324" s="152">
        <v>0</v>
      </c>
      <c r="K324" s="153" t="s">
        <v>69</v>
      </c>
      <c r="L324" s="139">
        <v>0</v>
      </c>
    </row>
    <row r="325" spans="1:22" s="75" customFormat="1" ht="17.25" customHeight="1">
      <c r="A325" s="1"/>
      <c r="B325" s="110"/>
      <c r="C325" s="468"/>
      <c r="D325" s="468"/>
      <c r="E325" s="429" t="s">
        <v>276</v>
      </c>
      <c r="F325" s="430"/>
      <c r="G325" s="430"/>
      <c r="H325" s="430"/>
      <c r="I325" s="421"/>
      <c r="J325" s="134">
        <v>4</v>
      </c>
      <c r="K325" s="73" t="s">
        <v>69</v>
      </c>
      <c r="L325" s="135">
        <v>4</v>
      </c>
    </row>
    <row r="326" spans="1:22" s="75" customFormat="1" ht="17.25" customHeight="1">
      <c r="A326" s="1"/>
      <c r="B326" s="110"/>
      <c r="C326" s="468"/>
      <c r="D326" s="468"/>
      <c r="E326" s="429" t="s">
        <v>277</v>
      </c>
      <c r="F326" s="430"/>
      <c r="G326" s="430"/>
      <c r="H326" s="430"/>
      <c r="I326" s="421"/>
      <c r="J326" s="134">
        <v>1</v>
      </c>
      <c r="K326" s="73" t="s">
        <v>69</v>
      </c>
      <c r="L326" s="135">
        <v>1</v>
      </c>
    </row>
    <row r="327" spans="1:22" s="75" customFormat="1" ht="17.25" customHeight="1">
      <c r="A327" s="1"/>
      <c r="B327" s="110"/>
      <c r="C327" s="468"/>
      <c r="D327" s="468"/>
      <c r="E327" s="429" t="s">
        <v>278</v>
      </c>
      <c r="F327" s="430"/>
      <c r="G327" s="430"/>
      <c r="H327" s="430"/>
      <c r="I327" s="421"/>
      <c r="J327" s="134">
        <v>5</v>
      </c>
      <c r="K327" s="73" t="s">
        <v>69</v>
      </c>
      <c r="L327" s="135">
        <v>5</v>
      </c>
    </row>
    <row r="328" spans="1:22" s="75" customFormat="1" ht="17.25" customHeight="1">
      <c r="A328" s="1"/>
      <c r="B328" s="110"/>
      <c r="C328" s="468"/>
      <c r="D328" s="468"/>
      <c r="E328" s="429" t="s">
        <v>279</v>
      </c>
      <c r="F328" s="430"/>
      <c r="G328" s="430"/>
      <c r="H328" s="430"/>
      <c r="I328" s="421"/>
      <c r="J328" s="134">
        <v>0</v>
      </c>
      <c r="K328" s="73" t="s">
        <v>69</v>
      </c>
      <c r="L328" s="135">
        <v>0</v>
      </c>
    </row>
    <row r="329" spans="1:22" s="75" customFormat="1" ht="17.25" customHeight="1" thickBot="1">
      <c r="A329" s="1"/>
      <c r="B329" s="110"/>
      <c r="C329" s="468"/>
      <c r="D329" s="475"/>
      <c r="E329" s="471" t="s">
        <v>211</v>
      </c>
      <c r="F329" s="478"/>
      <c r="G329" s="478"/>
      <c r="H329" s="478"/>
      <c r="I329" s="421"/>
      <c r="J329" s="171">
        <v>0</v>
      </c>
      <c r="K329" s="137" t="s">
        <v>69</v>
      </c>
      <c r="L329" s="172">
        <v>0</v>
      </c>
    </row>
    <row r="330" spans="1:22" s="75" customFormat="1" ht="18" customHeight="1" thickBot="1">
      <c r="A330" s="1"/>
      <c r="B330" s="110"/>
      <c r="C330" s="468"/>
      <c r="D330" s="479" t="s">
        <v>280</v>
      </c>
      <c r="E330" s="480"/>
      <c r="F330" s="480"/>
      <c r="G330" s="480"/>
      <c r="H330" s="480"/>
      <c r="I330" s="421"/>
      <c r="J330" s="174">
        <v>15</v>
      </c>
      <c r="K330" s="179" t="s">
        <v>69</v>
      </c>
      <c r="L330" s="177">
        <v>15</v>
      </c>
    </row>
    <row r="331" spans="1:22" s="75" customFormat="1" ht="17.25" customHeight="1">
      <c r="A331" s="1"/>
      <c r="B331" s="110"/>
      <c r="C331" s="468"/>
      <c r="D331" s="467" t="s">
        <v>281</v>
      </c>
      <c r="E331" s="469" t="s">
        <v>282</v>
      </c>
      <c r="F331" s="470"/>
      <c r="G331" s="470"/>
      <c r="H331" s="470"/>
      <c r="I331" s="421"/>
      <c r="J331" s="152">
        <v>0</v>
      </c>
      <c r="K331" s="153" t="s">
        <v>69</v>
      </c>
      <c r="L331" s="139">
        <v>0</v>
      </c>
    </row>
    <row r="332" spans="1:22" s="75" customFormat="1" ht="17.25" customHeight="1">
      <c r="A332" s="1"/>
      <c r="B332" s="110"/>
      <c r="C332" s="468"/>
      <c r="D332" s="468"/>
      <c r="E332" s="429" t="s">
        <v>283</v>
      </c>
      <c r="F332" s="430"/>
      <c r="G332" s="430"/>
      <c r="H332" s="430"/>
      <c r="I332" s="421"/>
      <c r="J332" s="134">
        <v>5</v>
      </c>
      <c r="K332" s="73" t="s">
        <v>69</v>
      </c>
      <c r="L332" s="135">
        <v>5</v>
      </c>
    </row>
    <row r="333" spans="1:22" s="75" customFormat="1" ht="17.25" customHeight="1">
      <c r="A333" s="1"/>
      <c r="B333" s="110"/>
      <c r="C333" s="468"/>
      <c r="D333" s="468"/>
      <c r="E333" s="429" t="s">
        <v>284</v>
      </c>
      <c r="F333" s="430"/>
      <c r="G333" s="430"/>
      <c r="H333" s="430"/>
      <c r="I333" s="421"/>
      <c r="J333" s="134">
        <v>1</v>
      </c>
      <c r="K333" s="73" t="s">
        <v>69</v>
      </c>
      <c r="L333" s="135">
        <v>1</v>
      </c>
    </row>
    <row r="334" spans="1:22" s="75" customFormat="1" ht="17.25" customHeight="1">
      <c r="A334" s="1"/>
      <c r="B334" s="110"/>
      <c r="C334" s="468"/>
      <c r="D334" s="468"/>
      <c r="E334" s="429" t="s">
        <v>285</v>
      </c>
      <c r="F334" s="430"/>
      <c r="G334" s="430"/>
      <c r="H334" s="430"/>
      <c r="I334" s="421"/>
      <c r="J334" s="134">
        <v>0</v>
      </c>
      <c r="K334" s="73" t="s">
        <v>69</v>
      </c>
      <c r="L334" s="135">
        <v>0</v>
      </c>
    </row>
    <row r="335" spans="1:22" s="75" customFormat="1" ht="17.25" customHeight="1">
      <c r="A335" s="1"/>
      <c r="B335" s="110"/>
      <c r="C335" s="468"/>
      <c r="D335" s="468"/>
      <c r="E335" s="429" t="s">
        <v>286</v>
      </c>
      <c r="F335" s="430"/>
      <c r="G335" s="430"/>
      <c r="H335" s="430"/>
      <c r="I335" s="421"/>
      <c r="J335" s="134">
        <v>3</v>
      </c>
      <c r="K335" s="73" t="s">
        <v>69</v>
      </c>
      <c r="L335" s="135">
        <v>3</v>
      </c>
    </row>
    <row r="336" spans="1:22" s="75" customFormat="1" ht="17.25" customHeight="1">
      <c r="A336" s="1"/>
      <c r="B336" s="110"/>
      <c r="C336" s="468"/>
      <c r="D336" s="468"/>
      <c r="E336" s="429" t="s">
        <v>287</v>
      </c>
      <c r="F336" s="430"/>
      <c r="G336" s="430"/>
      <c r="H336" s="430"/>
      <c r="I336" s="421"/>
      <c r="J336" s="134">
        <v>1</v>
      </c>
      <c r="K336" s="73" t="s">
        <v>69</v>
      </c>
      <c r="L336" s="135">
        <v>1</v>
      </c>
    </row>
    <row r="337" spans="1:22" s="75" customFormat="1" ht="17.25" customHeight="1">
      <c r="A337" s="1"/>
      <c r="B337" s="110"/>
      <c r="C337" s="468"/>
      <c r="D337" s="468"/>
      <c r="E337" s="429" t="s">
        <v>589</v>
      </c>
      <c r="F337" s="430"/>
      <c r="G337" s="430"/>
      <c r="H337" s="430"/>
      <c r="I337" s="421"/>
      <c r="J337" s="134">
        <v>5</v>
      </c>
      <c r="K337" s="73" t="s">
        <v>69</v>
      </c>
      <c r="L337" s="135">
        <v>5</v>
      </c>
    </row>
    <row r="338" spans="1:22" s="75" customFormat="1" ht="17.25" customHeight="1">
      <c r="A338" s="1"/>
      <c r="B338" s="110"/>
      <c r="C338" s="468"/>
      <c r="D338" s="468"/>
      <c r="E338" s="429" t="s">
        <v>211</v>
      </c>
      <c r="F338" s="430"/>
      <c r="G338" s="430"/>
      <c r="H338" s="430"/>
      <c r="I338" s="422"/>
      <c r="J338" s="134">
        <v>0</v>
      </c>
      <c r="K338" s="73" t="s">
        <v>69</v>
      </c>
      <c r="L338" s="135">
        <v>0</v>
      </c>
    </row>
    <row r="339" spans="1:22" s="80" customFormat="1">
      <c r="A339" s="1"/>
      <c r="B339" s="20"/>
      <c r="C339" s="20"/>
      <c r="D339" s="20"/>
      <c r="E339" s="20"/>
      <c r="F339" s="20"/>
      <c r="G339" s="20"/>
      <c r="H339" s="15"/>
      <c r="I339" s="15"/>
      <c r="J339" s="77"/>
      <c r="K339" s="78"/>
      <c r="L339" s="79"/>
    </row>
    <row r="340" spans="1:22" s="75" customFormat="1">
      <c r="A340" s="1"/>
      <c r="B340" s="76"/>
      <c r="C340" s="54"/>
      <c r="D340" s="54"/>
      <c r="E340" s="54"/>
      <c r="F340" s="54"/>
      <c r="G340" s="54"/>
      <c r="H340" s="81"/>
      <c r="I340" s="81"/>
      <c r="J340" s="77"/>
      <c r="K340" s="78"/>
      <c r="L340" s="79"/>
    </row>
    <row r="341" spans="1:22" s="4" customFormat="1">
      <c r="A341" s="1"/>
      <c r="B341" s="110"/>
      <c r="C341" s="180"/>
      <c r="D341" s="178"/>
      <c r="H341" s="55"/>
      <c r="I341" s="55"/>
      <c r="J341" s="57"/>
      <c r="K341" s="33"/>
      <c r="L341" s="98"/>
    </row>
    <row r="342" spans="1:22" s="4" customFormat="1">
      <c r="A342" s="1"/>
      <c r="B342" s="20" t="s">
        <v>289</v>
      </c>
      <c r="C342" s="97"/>
      <c r="D342" s="97"/>
      <c r="E342" s="97"/>
      <c r="F342" s="97"/>
      <c r="G342" s="97"/>
      <c r="H342" s="15"/>
      <c r="I342" s="15"/>
      <c r="J342" s="57"/>
      <c r="K342" s="33"/>
      <c r="L342" s="98"/>
    </row>
    <row r="343" spans="1:22">
      <c r="A343" s="1"/>
      <c r="B343" s="20"/>
      <c r="C343" s="20"/>
      <c r="D343" s="20"/>
      <c r="E343" s="20"/>
      <c r="F343" s="20"/>
      <c r="G343" s="20"/>
      <c r="H343" s="15"/>
      <c r="I343" s="15"/>
      <c r="L343" s="64"/>
      <c r="M343" s="9"/>
      <c r="N343" s="9"/>
      <c r="O343" s="9"/>
      <c r="P343" s="9"/>
      <c r="Q343" s="9"/>
      <c r="R343" s="9"/>
      <c r="S343" s="9"/>
      <c r="T343" s="9"/>
      <c r="U343" s="9"/>
      <c r="V343" s="9"/>
    </row>
    <row r="344" spans="1:22" ht="34.5" customHeight="1">
      <c r="A344" s="1"/>
      <c r="B344" s="20"/>
      <c r="C344" s="4"/>
      <c r="D344" s="4"/>
      <c r="F344" s="4"/>
      <c r="G344" s="4"/>
      <c r="H344" s="55"/>
      <c r="I344" s="55"/>
      <c r="J344" s="65" t="s">
        <v>64</v>
      </c>
      <c r="K344" s="181"/>
      <c r="L344" s="67" t="s">
        <v>562</v>
      </c>
      <c r="M344" s="9"/>
      <c r="N344" s="9"/>
      <c r="O344" s="9"/>
      <c r="P344" s="9"/>
      <c r="Q344" s="9"/>
      <c r="R344" s="9"/>
      <c r="S344" s="9"/>
      <c r="T344" s="9"/>
      <c r="U344" s="9"/>
      <c r="V344" s="9"/>
    </row>
    <row r="345" spans="1:22" ht="20.25" customHeight="1">
      <c r="A345" s="1"/>
      <c r="B345" s="2"/>
      <c r="C345" s="4"/>
      <c r="D345" s="4"/>
      <c r="F345" s="4"/>
      <c r="G345" s="4"/>
      <c r="H345" s="55"/>
      <c r="I345" s="68" t="s">
        <v>224</v>
      </c>
      <c r="J345" s="69"/>
      <c r="K345" s="182"/>
      <c r="L345" s="71" t="s">
        <v>563</v>
      </c>
      <c r="M345" s="9"/>
      <c r="N345" s="9"/>
      <c r="O345" s="9"/>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15</v>
      </c>
      <c r="K346" s="183" t="s">
        <v>69</v>
      </c>
      <c r="L346" s="135">
        <v>15</v>
      </c>
    </row>
    <row r="347" spans="1:22" s="75" customFormat="1" ht="17.25" customHeight="1">
      <c r="A347" s="1"/>
      <c r="B347" s="110"/>
      <c r="C347" s="184"/>
      <c r="D347" s="185"/>
      <c r="E347" s="466" t="s">
        <v>591</v>
      </c>
      <c r="F347" s="416"/>
      <c r="G347" s="416"/>
      <c r="H347" s="417"/>
      <c r="I347" s="421"/>
      <c r="J347" s="134">
        <v>6</v>
      </c>
      <c r="K347" s="183" t="s">
        <v>69</v>
      </c>
      <c r="L347" s="135">
        <v>6</v>
      </c>
    </row>
    <row r="348" spans="1:22" s="75" customFormat="1" ht="17.25" customHeight="1">
      <c r="A348" s="1"/>
      <c r="B348" s="110"/>
      <c r="C348" s="184"/>
      <c r="D348" s="185"/>
      <c r="E348" s="466" t="s">
        <v>592</v>
      </c>
      <c r="F348" s="416"/>
      <c r="G348" s="416"/>
      <c r="H348" s="417"/>
      <c r="I348" s="421"/>
      <c r="J348" s="134">
        <v>3</v>
      </c>
      <c r="K348" s="183" t="s">
        <v>69</v>
      </c>
      <c r="L348" s="135">
        <v>3</v>
      </c>
    </row>
    <row r="349" spans="1:22" s="75" customFormat="1" ht="17.25" customHeight="1">
      <c r="A349" s="1"/>
      <c r="B349" s="110"/>
      <c r="C349" s="184"/>
      <c r="D349" s="185"/>
      <c r="E349" s="466" t="s">
        <v>295</v>
      </c>
      <c r="F349" s="416"/>
      <c r="G349" s="416"/>
      <c r="H349" s="417"/>
      <c r="I349" s="421"/>
      <c r="J349" s="134">
        <v>6</v>
      </c>
      <c r="K349" s="183" t="s">
        <v>69</v>
      </c>
      <c r="L349" s="135">
        <v>6</v>
      </c>
    </row>
    <row r="350" spans="1:22" s="75" customFormat="1" ht="17.25" customHeight="1">
      <c r="A350" s="1"/>
      <c r="B350" s="2"/>
      <c r="C350" s="186"/>
      <c r="D350" s="187"/>
      <c r="E350" s="466" t="s">
        <v>296</v>
      </c>
      <c r="F350" s="416"/>
      <c r="G350" s="416"/>
      <c r="H350" s="417"/>
      <c r="I350" s="422"/>
      <c r="J350" s="134">
        <v>0</v>
      </c>
      <c r="K350" s="183" t="s">
        <v>69</v>
      </c>
      <c r="L350" s="135">
        <v>0</v>
      </c>
    </row>
    <row r="351" spans="1:22" s="80" customFormat="1">
      <c r="A351" s="1"/>
      <c r="B351" s="20"/>
      <c r="C351" s="20"/>
      <c r="D351" s="20"/>
      <c r="E351" s="20"/>
      <c r="F351" s="20"/>
      <c r="G351" s="20"/>
      <c r="H351" s="15"/>
      <c r="I351" s="15"/>
      <c r="J351" s="77"/>
      <c r="K351" s="78"/>
      <c r="L351" s="79"/>
    </row>
    <row r="352" spans="1:22" s="75" customFormat="1">
      <c r="A352" s="1"/>
      <c r="B352" s="76"/>
      <c r="C352" s="54"/>
      <c r="D352" s="54"/>
      <c r="E352" s="54"/>
      <c r="F352" s="54"/>
      <c r="G352" s="54"/>
      <c r="H352" s="81"/>
      <c r="I352" s="81"/>
      <c r="J352" s="77"/>
      <c r="K352" s="78"/>
      <c r="L352" s="79"/>
    </row>
    <row r="353" spans="1:22" s="80" customFormat="1">
      <c r="A353" s="1"/>
      <c r="B353" s="2"/>
      <c r="C353" s="188"/>
      <c r="D353" s="4"/>
      <c r="E353" s="4"/>
      <c r="F353" s="4"/>
      <c r="G353" s="4"/>
      <c r="H353" s="189"/>
      <c r="I353" s="189"/>
      <c r="J353" s="57"/>
      <c r="K353" s="33"/>
      <c r="L353" s="98"/>
    </row>
    <row r="354" spans="1:22" s="4" customFormat="1">
      <c r="A354" s="1"/>
      <c r="B354" s="20" t="s">
        <v>297</v>
      </c>
      <c r="C354" s="97"/>
      <c r="D354" s="97"/>
      <c r="E354" s="97"/>
      <c r="F354" s="97"/>
      <c r="G354" s="97"/>
      <c r="H354" s="15"/>
      <c r="I354" s="15"/>
      <c r="J354" s="57"/>
      <c r="K354" s="33"/>
      <c r="L354" s="98"/>
    </row>
    <row r="355" spans="1:22" s="80" customFormat="1">
      <c r="A355" s="1"/>
      <c r="B355" s="110" t="s">
        <v>298</v>
      </c>
      <c r="C355" s="4"/>
      <c r="D355" s="4"/>
      <c r="E355" s="4"/>
      <c r="F355" s="4"/>
      <c r="G355" s="4"/>
      <c r="H355" s="55"/>
      <c r="I355" s="55"/>
      <c r="J355" s="57"/>
      <c r="K355" s="33"/>
      <c r="L355" s="98"/>
    </row>
    <row r="356" spans="1:22">
      <c r="A356" s="1"/>
      <c r="B356" s="20"/>
      <c r="C356" s="20"/>
      <c r="D356" s="20"/>
      <c r="E356" s="20"/>
      <c r="F356" s="20"/>
      <c r="G356" s="20"/>
      <c r="H356" s="15"/>
      <c r="I356" s="15"/>
      <c r="L356" s="64"/>
      <c r="M356" s="9"/>
      <c r="N356" s="9"/>
      <c r="O356" s="9"/>
      <c r="P356" s="9"/>
      <c r="Q356" s="9"/>
      <c r="R356" s="9"/>
      <c r="S356" s="9"/>
      <c r="T356" s="9"/>
      <c r="U356" s="9"/>
      <c r="V356" s="9"/>
    </row>
    <row r="357" spans="1:22" ht="34.5" customHeight="1">
      <c r="A357" s="1"/>
      <c r="B357" s="20"/>
      <c r="C357" s="4"/>
      <c r="D357" s="4"/>
      <c r="F357" s="4"/>
      <c r="G357" s="4"/>
      <c r="H357" s="55"/>
      <c r="I357" s="55"/>
      <c r="J357" s="65" t="s">
        <v>64</v>
      </c>
      <c r="K357" s="181"/>
      <c r="L357" s="67" t="s">
        <v>562</v>
      </c>
      <c r="M357" s="9"/>
      <c r="N357" s="9"/>
      <c r="O357" s="9"/>
      <c r="P357" s="9"/>
      <c r="Q357" s="9"/>
      <c r="R357" s="9"/>
      <c r="S357" s="9"/>
      <c r="T357" s="9"/>
      <c r="U357" s="9"/>
      <c r="V357" s="9"/>
    </row>
    <row r="358" spans="1:22" ht="20.25" customHeight="1">
      <c r="A358" s="1"/>
      <c r="B358" s="2"/>
      <c r="C358" s="4"/>
      <c r="D358" s="4"/>
      <c r="F358" s="4"/>
      <c r="G358" s="4"/>
      <c r="H358" s="55"/>
      <c r="I358" s="68" t="s">
        <v>224</v>
      </c>
      <c r="J358" s="69"/>
      <c r="K358" s="182"/>
      <c r="L358" s="71" t="s">
        <v>563</v>
      </c>
      <c r="M358" s="9"/>
      <c r="N358" s="9"/>
      <c r="O358" s="9"/>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2"/>
    </row>
    <row r="360" spans="1:22" s="75" customFormat="1" ht="17.25" customHeight="1">
      <c r="A360" s="1"/>
      <c r="B360" s="110"/>
      <c r="C360" s="184"/>
      <c r="D360" s="190"/>
      <c r="E360" s="415" t="s">
        <v>301</v>
      </c>
      <c r="F360" s="418"/>
      <c r="G360" s="418"/>
      <c r="H360" s="419"/>
      <c r="I360" s="421"/>
      <c r="J360" s="134" t="s">
        <v>80</v>
      </c>
      <c r="K360" s="183"/>
      <c r="L360" s="125"/>
    </row>
    <row r="361" spans="1:22" s="75" customFormat="1" ht="17.25" customHeight="1" thickBot="1">
      <c r="A361" s="1"/>
      <c r="B361" s="110"/>
      <c r="C361" s="191"/>
      <c r="D361" s="192"/>
      <c r="E361" s="460" t="s">
        <v>302</v>
      </c>
      <c r="F361" s="461"/>
      <c r="G361" s="461"/>
      <c r="H361" s="462"/>
      <c r="I361" s="421"/>
      <c r="J361" s="171" t="s">
        <v>80</v>
      </c>
      <c r="K361" s="193"/>
      <c r="L361" s="125"/>
    </row>
    <row r="362" spans="1:22" s="75" customFormat="1" ht="17.25" customHeight="1">
      <c r="A362" s="1"/>
      <c r="B362" s="110"/>
      <c r="C362" s="463" t="s">
        <v>303</v>
      </c>
      <c r="D362" s="464"/>
      <c r="E362" s="464"/>
      <c r="F362" s="464"/>
      <c r="G362" s="464"/>
      <c r="H362" s="465"/>
      <c r="I362" s="421"/>
      <c r="J362" s="152" t="s">
        <v>80</v>
      </c>
      <c r="K362" s="194"/>
      <c r="L362" s="125"/>
    </row>
    <row r="363" spans="1:22" s="75" customFormat="1" ht="17.25" customHeight="1">
      <c r="A363" s="1"/>
      <c r="B363" s="110"/>
      <c r="C363" s="184"/>
      <c r="D363" s="190"/>
      <c r="E363" s="415" t="s">
        <v>304</v>
      </c>
      <c r="F363" s="418"/>
      <c r="G363" s="418"/>
      <c r="H363" s="419"/>
      <c r="I363" s="421"/>
      <c r="J363" s="134" t="s">
        <v>80</v>
      </c>
      <c r="K363" s="183"/>
      <c r="L363" s="125"/>
    </row>
    <row r="364" spans="1:22" s="75" customFormat="1" ht="17.25" customHeight="1">
      <c r="A364" s="1"/>
      <c r="B364" s="110"/>
      <c r="C364" s="186"/>
      <c r="D364" s="195"/>
      <c r="E364" s="415" t="s">
        <v>305</v>
      </c>
      <c r="F364" s="416"/>
      <c r="G364" s="416"/>
      <c r="H364" s="417"/>
      <c r="I364" s="422"/>
      <c r="J364" s="134" t="s">
        <v>80</v>
      </c>
      <c r="K364" s="183"/>
      <c r="L364" s="128"/>
    </row>
    <row r="365" spans="1:22" s="80" customFormat="1">
      <c r="A365" s="1"/>
      <c r="B365" s="20"/>
      <c r="C365" s="20"/>
      <c r="D365" s="20"/>
      <c r="E365" s="20"/>
      <c r="F365" s="20"/>
      <c r="G365" s="20"/>
      <c r="H365" s="15"/>
      <c r="I365" s="15"/>
      <c r="J365" s="77"/>
      <c r="K365" s="78"/>
      <c r="L365" s="79"/>
    </row>
    <row r="366" spans="1:22" s="75" customFormat="1">
      <c r="A366" s="1"/>
      <c r="B366" s="76"/>
      <c r="C366" s="54"/>
      <c r="D366" s="54"/>
      <c r="E366" s="54"/>
      <c r="F366" s="54"/>
      <c r="G366" s="54"/>
      <c r="H366" s="81"/>
      <c r="I366" s="81"/>
      <c r="J366" s="77"/>
      <c r="K366" s="78"/>
      <c r="L366" s="79"/>
    </row>
    <row r="367" spans="1:22" s="75" customFormat="1">
      <c r="A367" s="1"/>
      <c r="B367" s="110"/>
      <c r="C367" s="110"/>
      <c r="D367" s="54"/>
      <c r="E367" s="54"/>
      <c r="F367" s="54"/>
      <c r="G367" s="54"/>
      <c r="H367" s="81"/>
      <c r="I367" s="158" t="str">
        <f>HYPERLINK("#"&amp;$B$3&amp;"!a1","TOPへ戻る")</f>
        <v>TOPへ戻る</v>
      </c>
      <c r="J367" s="77"/>
      <c r="K367" s="78"/>
      <c r="L367" s="79"/>
    </row>
    <row r="368" spans="1:22" s="75" customFormat="1">
      <c r="A368" s="1"/>
      <c r="B368" s="110"/>
      <c r="C368" s="110"/>
      <c r="D368" s="54"/>
      <c r="E368" s="54"/>
      <c r="F368" s="54"/>
      <c r="G368" s="54"/>
      <c r="H368" s="81"/>
      <c r="I368" s="81"/>
      <c r="J368" s="77"/>
      <c r="K368" s="78"/>
      <c r="L368" s="79"/>
    </row>
    <row r="369" spans="1:22" s="75" customFormat="1">
      <c r="A369" s="1"/>
      <c r="B369" s="110"/>
      <c r="C369" s="110"/>
      <c r="D369" s="54"/>
      <c r="E369" s="54"/>
      <c r="F369" s="54"/>
      <c r="G369" s="54"/>
      <c r="H369" s="81"/>
      <c r="I369" s="81"/>
      <c r="J369" s="77"/>
      <c r="K369" s="78"/>
      <c r="L369" s="79"/>
    </row>
    <row r="370" spans="1:22" s="23" customFormat="1">
      <c r="A370" s="1"/>
      <c r="B370" s="2"/>
      <c r="C370" s="16"/>
      <c r="D370" s="34"/>
      <c r="E370" s="34"/>
      <c r="F370" s="34"/>
      <c r="G370" s="34"/>
      <c r="H370" s="22"/>
      <c r="I370" s="36"/>
      <c r="J370" s="6"/>
      <c r="K370" s="7"/>
      <c r="L370" s="50"/>
      <c r="M370" s="9"/>
    </row>
    <row r="371" spans="1:22" s="23" customFormat="1">
      <c r="A371" s="1"/>
      <c r="B371" s="2"/>
      <c r="C371" s="16"/>
      <c r="D371" s="34"/>
      <c r="E371" s="34"/>
      <c r="F371" s="34"/>
      <c r="G371" s="34"/>
      <c r="H371" s="22"/>
      <c r="I371" s="36"/>
      <c r="J371" s="6"/>
      <c r="K371" s="7"/>
      <c r="L371" s="50"/>
      <c r="M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9"/>
    </row>
    <row r="378" spans="1:22" s="23" customFormat="1">
      <c r="A378" s="1"/>
      <c r="B378" s="2"/>
      <c r="C378" s="54"/>
      <c r="D378" s="4"/>
      <c r="E378" s="4"/>
      <c r="F378" s="4"/>
      <c r="G378" s="4"/>
      <c r="H378" s="55"/>
      <c r="I378" s="55"/>
      <c r="J378" s="56"/>
      <c r="K378" s="33"/>
      <c r="L378" s="57"/>
      <c r="M378" s="9"/>
    </row>
    <row r="379" spans="1:22" s="80" customFormat="1" ht="19.5">
      <c r="A379" s="1"/>
      <c r="B379" s="169" t="s">
        <v>594</v>
      </c>
      <c r="C379" s="160"/>
      <c r="D379" s="60"/>
      <c r="E379" s="60"/>
      <c r="F379" s="60"/>
      <c r="G379" s="60"/>
      <c r="H379" s="61"/>
      <c r="I379" s="61"/>
      <c r="J379" s="63"/>
      <c r="K379" s="62"/>
      <c r="L379" s="98"/>
    </row>
    <row r="380" spans="1:22" s="80" customFormat="1">
      <c r="A380" s="1"/>
      <c r="B380" s="20" t="s">
        <v>307</v>
      </c>
      <c r="C380" s="197"/>
      <c r="D380" s="4"/>
      <c r="E380" s="4"/>
      <c r="F380" s="4"/>
      <c r="G380" s="4"/>
      <c r="H380" s="55"/>
      <c r="I380" s="55"/>
      <c r="J380" s="57"/>
      <c r="K380" s="33"/>
      <c r="L380" s="98"/>
    </row>
    <row r="381" spans="1:22">
      <c r="A381" s="1"/>
      <c r="B381" s="20"/>
      <c r="C381" s="20"/>
      <c r="D381" s="20"/>
      <c r="E381" s="20"/>
      <c r="F381" s="20"/>
      <c r="G381" s="20"/>
      <c r="H381" s="15"/>
      <c r="I381" s="15"/>
      <c r="L381" s="64"/>
      <c r="M381" s="9"/>
      <c r="N381" s="9"/>
      <c r="O381" s="9"/>
      <c r="P381" s="9"/>
      <c r="Q381" s="9"/>
      <c r="R381" s="9"/>
      <c r="S381" s="9"/>
      <c r="T381" s="9"/>
      <c r="U381" s="9"/>
      <c r="V381" s="9"/>
    </row>
    <row r="382" spans="1:22" ht="34.5" customHeight="1">
      <c r="A382" s="1"/>
      <c r="B382" s="20"/>
      <c r="C382" s="4"/>
      <c r="D382" s="4"/>
      <c r="F382" s="4"/>
      <c r="G382" s="4"/>
      <c r="H382" s="55"/>
      <c r="I382" s="55"/>
      <c r="J382" s="65" t="s">
        <v>64</v>
      </c>
      <c r="K382" s="181"/>
      <c r="L382" s="67" t="s">
        <v>562</v>
      </c>
      <c r="M382" s="9"/>
      <c r="N382" s="9"/>
      <c r="O382" s="9"/>
      <c r="P382" s="9"/>
      <c r="Q382" s="9"/>
      <c r="R382" s="9"/>
      <c r="S382" s="9"/>
      <c r="T382" s="9"/>
      <c r="U382" s="9"/>
      <c r="V382" s="9"/>
    </row>
    <row r="383" spans="1:22" ht="20.25" customHeight="1">
      <c r="A383" s="1"/>
      <c r="B383" s="2"/>
      <c r="C383" s="54"/>
      <c r="D383" s="4"/>
      <c r="F383" s="4"/>
      <c r="G383" s="4"/>
      <c r="H383" s="55"/>
      <c r="I383" s="68" t="s">
        <v>224</v>
      </c>
      <c r="J383" s="69"/>
      <c r="K383" s="182"/>
      <c r="L383" s="71" t="s">
        <v>563</v>
      </c>
      <c r="M383" s="9"/>
      <c r="N383" s="9"/>
      <c r="O383" s="9"/>
      <c r="P383" s="9"/>
      <c r="Q383" s="9"/>
      <c r="R383" s="9"/>
      <c r="S383" s="9"/>
      <c r="T383" s="9"/>
      <c r="U383" s="9"/>
      <c r="V383" s="9"/>
    </row>
    <row r="384" spans="1:22" ht="17.25" customHeight="1">
      <c r="A384" s="1"/>
      <c r="B384" s="2"/>
      <c r="C384" s="423" t="s">
        <v>308</v>
      </c>
      <c r="D384" s="434"/>
      <c r="E384" s="434"/>
      <c r="F384" s="434"/>
      <c r="G384" s="434"/>
      <c r="H384" s="435"/>
      <c r="I384" s="439" t="s">
        <v>595</v>
      </c>
      <c r="J384" s="107">
        <v>0</v>
      </c>
      <c r="K384" s="198" t="s">
        <v>69</v>
      </c>
      <c r="L384" s="108">
        <v>0</v>
      </c>
      <c r="M384" s="9"/>
      <c r="N384" s="9"/>
      <c r="O384" s="9"/>
      <c r="P384" s="9"/>
      <c r="Q384" s="9"/>
      <c r="R384" s="9"/>
      <c r="S384" s="9"/>
      <c r="T384" s="9"/>
      <c r="U384" s="9"/>
      <c r="V384" s="9"/>
    </row>
    <row r="385" spans="1:22" ht="17.25" customHeight="1">
      <c r="A385" s="1"/>
      <c r="B385" s="2"/>
      <c r="C385" s="199"/>
      <c r="D385" s="454" t="s">
        <v>310</v>
      </c>
      <c r="E385" s="429" t="s">
        <v>311</v>
      </c>
      <c r="F385" s="429"/>
      <c r="G385" s="429"/>
      <c r="H385" s="429"/>
      <c r="I385" s="453"/>
      <c r="J385" s="107">
        <v>0</v>
      </c>
      <c r="K385" s="198" t="s">
        <v>69</v>
      </c>
      <c r="L385" s="108">
        <v>0</v>
      </c>
      <c r="M385" s="9"/>
      <c r="N385" s="9"/>
      <c r="O385" s="9"/>
      <c r="P385" s="9"/>
      <c r="Q385" s="9"/>
      <c r="R385" s="9"/>
      <c r="S385" s="9"/>
      <c r="T385" s="9"/>
      <c r="U385" s="9"/>
      <c r="V385" s="9"/>
    </row>
    <row r="386" spans="1:22" ht="17.25" customHeight="1">
      <c r="A386" s="1"/>
      <c r="B386" s="2"/>
      <c r="C386" s="199"/>
      <c r="D386" s="455"/>
      <c r="E386" s="429" t="s">
        <v>312</v>
      </c>
      <c r="F386" s="430"/>
      <c r="G386" s="430"/>
      <c r="H386" s="430"/>
      <c r="I386" s="453"/>
      <c r="J386" s="107">
        <v>0</v>
      </c>
      <c r="K386" s="198" t="s">
        <v>69</v>
      </c>
      <c r="L386" s="108">
        <v>0</v>
      </c>
      <c r="M386" s="9"/>
      <c r="N386" s="9"/>
      <c r="O386" s="9"/>
      <c r="P386" s="9"/>
      <c r="Q386" s="9"/>
      <c r="R386" s="9"/>
      <c r="S386" s="9"/>
      <c r="T386" s="9"/>
      <c r="U386" s="9"/>
      <c r="V386" s="9"/>
    </row>
    <row r="387" spans="1:22" ht="17.25" customHeight="1">
      <c r="A387" s="1"/>
      <c r="B387" s="2"/>
      <c r="C387" s="199"/>
      <c r="D387" s="455"/>
      <c r="E387" s="429" t="s">
        <v>313</v>
      </c>
      <c r="F387" s="430"/>
      <c r="G387" s="430"/>
      <c r="H387" s="430"/>
      <c r="I387" s="453"/>
      <c r="J387" s="107">
        <v>0</v>
      </c>
      <c r="K387" s="198" t="s">
        <v>69</v>
      </c>
      <c r="L387" s="108">
        <v>0</v>
      </c>
      <c r="M387" s="9"/>
      <c r="N387" s="9"/>
      <c r="O387" s="9"/>
      <c r="P387" s="9"/>
      <c r="Q387" s="9"/>
      <c r="R387" s="9"/>
      <c r="S387" s="9"/>
      <c r="T387" s="9"/>
      <c r="U387" s="9"/>
      <c r="V387" s="9"/>
    </row>
    <row r="388" spans="1:22">
      <c r="A388" s="1"/>
      <c r="B388" s="2"/>
      <c r="C388" s="199"/>
      <c r="D388" s="455"/>
      <c r="E388" s="429" t="s">
        <v>314</v>
      </c>
      <c r="F388" s="430"/>
      <c r="G388" s="430"/>
      <c r="H388" s="430"/>
      <c r="I388" s="453"/>
      <c r="J388" s="107">
        <v>0</v>
      </c>
      <c r="K388" s="198" t="s">
        <v>69</v>
      </c>
      <c r="L388" s="108">
        <v>0</v>
      </c>
      <c r="M388" s="9"/>
      <c r="N388" s="9"/>
      <c r="O388" s="9"/>
      <c r="P388" s="9"/>
      <c r="Q388" s="9"/>
      <c r="R388" s="9"/>
      <c r="S388" s="9"/>
      <c r="T388" s="9"/>
      <c r="U388" s="9"/>
      <c r="V388" s="9"/>
    </row>
    <row r="389" spans="1:22" ht="17.25" customHeight="1">
      <c r="A389" s="1"/>
      <c r="B389" s="2"/>
      <c r="C389" s="199"/>
      <c r="D389" s="455"/>
      <c r="E389" s="429" t="s">
        <v>316</v>
      </c>
      <c r="F389" s="430"/>
      <c r="G389" s="430"/>
      <c r="H389" s="430"/>
      <c r="I389" s="453"/>
      <c r="J389" s="107">
        <v>0</v>
      </c>
      <c r="K389" s="198" t="s">
        <v>69</v>
      </c>
      <c r="L389" s="108">
        <v>0</v>
      </c>
      <c r="M389" s="9"/>
      <c r="N389" s="9"/>
      <c r="O389" s="9"/>
      <c r="P389" s="9"/>
      <c r="Q389" s="9"/>
      <c r="R389" s="9"/>
      <c r="S389" s="9"/>
      <c r="T389" s="9"/>
      <c r="U389" s="9"/>
      <c r="V389" s="9"/>
    </row>
    <row r="390" spans="1:22" ht="17.25" customHeight="1">
      <c r="A390" s="1"/>
      <c r="B390" s="2"/>
      <c r="C390" s="199"/>
      <c r="D390" s="455"/>
      <c r="E390" s="429" t="s">
        <v>317</v>
      </c>
      <c r="F390" s="430"/>
      <c r="G390" s="430"/>
      <c r="H390" s="430"/>
      <c r="I390" s="453"/>
      <c r="J390" s="107">
        <v>0</v>
      </c>
      <c r="K390" s="198" t="s">
        <v>69</v>
      </c>
      <c r="L390" s="108">
        <v>0</v>
      </c>
      <c r="M390" s="9"/>
      <c r="N390" s="9"/>
      <c r="O390" s="9"/>
      <c r="P390" s="9"/>
      <c r="Q390" s="9"/>
      <c r="R390" s="9"/>
      <c r="S390" s="9"/>
      <c r="T390" s="9"/>
      <c r="U390" s="9"/>
      <c r="V390" s="9"/>
    </row>
    <row r="391" spans="1:22">
      <c r="A391" s="1"/>
      <c r="B391" s="2"/>
      <c r="C391" s="199"/>
      <c r="D391" s="455"/>
      <c r="E391" s="429" t="s">
        <v>318</v>
      </c>
      <c r="F391" s="430"/>
      <c r="G391" s="430"/>
      <c r="H391" s="430"/>
      <c r="I391" s="453"/>
      <c r="J391" s="107">
        <v>0</v>
      </c>
      <c r="K391" s="198" t="s">
        <v>69</v>
      </c>
      <c r="L391" s="108">
        <v>0</v>
      </c>
      <c r="M391" s="9"/>
      <c r="N391" s="9"/>
      <c r="O391" s="9"/>
      <c r="P391" s="9"/>
      <c r="Q391" s="9"/>
      <c r="R391" s="9"/>
      <c r="S391" s="9"/>
      <c r="T391" s="9"/>
      <c r="U391" s="9"/>
      <c r="V391" s="9"/>
    </row>
    <row r="392" spans="1:22" ht="17.25" customHeight="1">
      <c r="A392" s="1"/>
      <c r="B392" s="2"/>
      <c r="C392" s="199"/>
      <c r="D392" s="455"/>
      <c r="E392" s="429" t="s">
        <v>319</v>
      </c>
      <c r="F392" s="430"/>
      <c r="G392" s="430"/>
      <c r="H392" s="430"/>
      <c r="I392" s="453"/>
      <c r="J392" s="107">
        <v>0</v>
      </c>
      <c r="K392" s="198" t="s">
        <v>69</v>
      </c>
      <c r="L392" s="108">
        <v>0</v>
      </c>
      <c r="M392" s="9"/>
      <c r="N392" s="9"/>
      <c r="O392" s="9"/>
      <c r="P392" s="9"/>
      <c r="Q392" s="9"/>
      <c r="R392" s="9"/>
      <c r="S392" s="9"/>
      <c r="T392" s="9"/>
      <c r="U392" s="9"/>
      <c r="V392" s="9"/>
    </row>
    <row r="393" spans="1:22">
      <c r="A393" s="1"/>
      <c r="B393" s="2"/>
      <c r="C393" s="199"/>
      <c r="D393" s="455"/>
      <c r="E393" s="429" t="s">
        <v>320</v>
      </c>
      <c r="F393" s="430"/>
      <c r="G393" s="430"/>
      <c r="H393" s="430"/>
      <c r="I393" s="453"/>
      <c r="J393" s="107">
        <v>0</v>
      </c>
      <c r="K393" s="198" t="s">
        <v>69</v>
      </c>
      <c r="L393" s="108">
        <v>0</v>
      </c>
      <c r="M393" s="9"/>
      <c r="N393" s="9"/>
      <c r="O393" s="9"/>
      <c r="P393" s="9"/>
      <c r="Q393" s="9"/>
      <c r="R393" s="9"/>
      <c r="S393" s="9"/>
      <c r="T393" s="9"/>
      <c r="U393" s="9"/>
      <c r="V393" s="9"/>
    </row>
    <row r="394" spans="1:22" ht="17.25" customHeight="1">
      <c r="A394" s="1"/>
      <c r="B394" s="2"/>
      <c r="C394" s="199"/>
      <c r="D394" s="455"/>
      <c r="E394" s="429" t="s">
        <v>322</v>
      </c>
      <c r="F394" s="430"/>
      <c r="G394" s="430"/>
      <c r="H394" s="430"/>
      <c r="I394" s="453"/>
      <c r="J394" s="107">
        <v>0</v>
      </c>
      <c r="K394" s="198" t="s">
        <v>69</v>
      </c>
      <c r="L394" s="108">
        <v>0</v>
      </c>
      <c r="M394" s="9"/>
      <c r="N394" s="9"/>
      <c r="O394" s="9"/>
      <c r="P394" s="9"/>
      <c r="Q394" s="9"/>
      <c r="R394" s="9"/>
      <c r="S394" s="9"/>
      <c r="T394" s="9"/>
      <c r="U394" s="9"/>
      <c r="V394" s="9"/>
    </row>
    <row r="395" spans="1:22">
      <c r="A395" s="1"/>
      <c r="B395" s="2"/>
      <c r="C395" s="199"/>
      <c r="D395" s="455"/>
      <c r="E395" s="429" t="s">
        <v>323</v>
      </c>
      <c r="F395" s="430"/>
      <c r="G395" s="430"/>
      <c r="H395" s="430"/>
      <c r="I395" s="453"/>
      <c r="J395" s="107">
        <v>0</v>
      </c>
      <c r="K395" s="198" t="s">
        <v>69</v>
      </c>
      <c r="L395" s="108">
        <v>0</v>
      </c>
      <c r="M395" s="9"/>
      <c r="N395" s="9"/>
      <c r="O395" s="9"/>
      <c r="P395" s="9"/>
      <c r="Q395" s="9"/>
      <c r="R395" s="9"/>
      <c r="S395" s="9"/>
      <c r="T395" s="9"/>
      <c r="U395" s="9"/>
      <c r="V395" s="9"/>
    </row>
    <row r="396" spans="1:22">
      <c r="A396" s="1"/>
      <c r="B396" s="2"/>
      <c r="C396" s="199"/>
      <c r="D396" s="456"/>
      <c r="E396" s="429" t="s">
        <v>325</v>
      </c>
      <c r="F396" s="430"/>
      <c r="G396" s="430"/>
      <c r="H396" s="430"/>
      <c r="I396" s="440"/>
      <c r="J396" s="107">
        <v>0</v>
      </c>
      <c r="K396" s="198" t="s">
        <v>69</v>
      </c>
      <c r="L396" s="108">
        <v>0</v>
      </c>
      <c r="M396" s="9"/>
      <c r="N396" s="9"/>
      <c r="O396" s="9"/>
      <c r="P396" s="9"/>
      <c r="Q396" s="9"/>
      <c r="R396" s="9"/>
      <c r="S396" s="9"/>
      <c r="T396" s="9"/>
      <c r="U396" s="9"/>
      <c r="V396" s="9"/>
    </row>
    <row r="397" spans="1:22" ht="17.25" customHeight="1">
      <c r="A397" s="1"/>
      <c r="B397" s="150"/>
      <c r="C397" s="423" t="s">
        <v>328</v>
      </c>
      <c r="D397" s="434"/>
      <c r="E397" s="434"/>
      <c r="F397" s="434"/>
      <c r="G397" s="434"/>
      <c r="H397" s="435"/>
      <c r="I397" s="439" t="s">
        <v>329</v>
      </c>
      <c r="J397" s="107">
        <v>0</v>
      </c>
      <c r="K397" s="198" t="s">
        <v>69</v>
      </c>
      <c r="L397" s="108">
        <v>0</v>
      </c>
      <c r="M397" s="9"/>
      <c r="N397" s="9"/>
      <c r="O397" s="9"/>
      <c r="P397" s="9"/>
      <c r="Q397" s="9"/>
      <c r="R397" s="9"/>
      <c r="S397" s="9"/>
      <c r="T397" s="9"/>
      <c r="U397" s="9"/>
      <c r="V397" s="9"/>
    </row>
    <row r="398" spans="1:22" ht="17.25" customHeight="1">
      <c r="A398" s="1"/>
      <c r="B398" s="2"/>
      <c r="C398" s="199"/>
      <c r="D398" s="454" t="s">
        <v>330</v>
      </c>
      <c r="E398" s="429" t="s">
        <v>311</v>
      </c>
      <c r="F398" s="430"/>
      <c r="G398" s="430"/>
      <c r="H398" s="430"/>
      <c r="I398" s="453"/>
      <c r="J398" s="107">
        <v>0</v>
      </c>
      <c r="K398" s="198" t="s">
        <v>69</v>
      </c>
      <c r="L398" s="108">
        <v>0</v>
      </c>
      <c r="M398" s="9"/>
      <c r="N398" s="9"/>
      <c r="O398" s="9"/>
      <c r="P398" s="9"/>
      <c r="Q398" s="9"/>
      <c r="R398" s="9"/>
      <c r="S398" s="9"/>
      <c r="T398" s="9"/>
      <c r="U398" s="9"/>
      <c r="V398" s="9"/>
    </row>
    <row r="399" spans="1:22" ht="17.25" customHeight="1">
      <c r="A399" s="1"/>
      <c r="B399" s="2"/>
      <c r="C399" s="199"/>
      <c r="D399" s="455"/>
      <c r="E399" s="429" t="s">
        <v>312</v>
      </c>
      <c r="F399" s="430"/>
      <c r="G399" s="430"/>
      <c r="H399" s="430"/>
      <c r="I399" s="453"/>
      <c r="J399" s="107">
        <v>0</v>
      </c>
      <c r="K399" s="198" t="s">
        <v>69</v>
      </c>
      <c r="L399" s="108">
        <v>0</v>
      </c>
      <c r="M399" s="9"/>
      <c r="N399" s="9"/>
      <c r="O399" s="9"/>
      <c r="P399" s="9"/>
      <c r="Q399" s="9"/>
      <c r="R399" s="9"/>
      <c r="S399" s="9"/>
      <c r="T399" s="9"/>
      <c r="U399" s="9"/>
      <c r="V399" s="9"/>
    </row>
    <row r="400" spans="1:22" ht="17.25" customHeight="1">
      <c r="A400" s="1"/>
      <c r="B400" s="2"/>
      <c r="C400" s="199"/>
      <c r="D400" s="455"/>
      <c r="E400" s="429" t="s">
        <v>313</v>
      </c>
      <c r="F400" s="430"/>
      <c r="G400" s="430"/>
      <c r="H400" s="430"/>
      <c r="I400" s="453"/>
      <c r="J400" s="107">
        <v>0</v>
      </c>
      <c r="K400" s="198" t="s">
        <v>69</v>
      </c>
      <c r="L400" s="108">
        <v>0</v>
      </c>
      <c r="M400" s="9"/>
      <c r="N400" s="9"/>
      <c r="O400" s="9"/>
      <c r="P400" s="9"/>
      <c r="Q400" s="9"/>
      <c r="R400" s="9"/>
      <c r="S400" s="9"/>
      <c r="T400" s="9"/>
      <c r="U400" s="9"/>
      <c r="V400" s="9"/>
    </row>
    <row r="401" spans="1:22">
      <c r="A401" s="1"/>
      <c r="B401" s="2"/>
      <c r="C401" s="199"/>
      <c r="D401" s="455"/>
      <c r="E401" s="429" t="s">
        <v>314</v>
      </c>
      <c r="F401" s="430"/>
      <c r="G401" s="430"/>
      <c r="H401" s="430"/>
      <c r="I401" s="453"/>
      <c r="J401" s="107">
        <v>0</v>
      </c>
      <c r="K401" s="198" t="s">
        <v>69</v>
      </c>
      <c r="L401" s="108">
        <v>0</v>
      </c>
      <c r="M401" s="9"/>
      <c r="N401" s="9"/>
      <c r="O401" s="9"/>
      <c r="P401" s="9"/>
      <c r="Q401" s="9"/>
      <c r="R401" s="9"/>
      <c r="S401" s="9"/>
      <c r="T401" s="9"/>
      <c r="U401" s="9"/>
      <c r="V401" s="9"/>
    </row>
    <row r="402" spans="1:22" ht="17.25" customHeight="1">
      <c r="A402" s="1"/>
      <c r="B402" s="2"/>
      <c r="C402" s="199"/>
      <c r="D402" s="455"/>
      <c r="E402" s="429" t="s">
        <v>316</v>
      </c>
      <c r="F402" s="430"/>
      <c r="G402" s="430"/>
      <c r="H402" s="430"/>
      <c r="I402" s="453"/>
      <c r="J402" s="107">
        <v>0</v>
      </c>
      <c r="K402" s="198" t="s">
        <v>69</v>
      </c>
      <c r="L402" s="108">
        <v>0</v>
      </c>
      <c r="M402" s="9"/>
      <c r="N402" s="9"/>
      <c r="O402" s="9"/>
      <c r="P402" s="9"/>
      <c r="Q402" s="9"/>
      <c r="R402" s="9"/>
      <c r="S402" s="9"/>
      <c r="T402" s="9"/>
      <c r="U402" s="9"/>
      <c r="V402" s="9"/>
    </row>
    <row r="403" spans="1:22" ht="17.25" customHeight="1">
      <c r="A403" s="1"/>
      <c r="B403" s="2"/>
      <c r="C403" s="199"/>
      <c r="D403" s="455"/>
      <c r="E403" s="429" t="s">
        <v>317</v>
      </c>
      <c r="F403" s="430"/>
      <c r="G403" s="430"/>
      <c r="H403" s="430"/>
      <c r="I403" s="453"/>
      <c r="J403" s="107">
        <v>0</v>
      </c>
      <c r="K403" s="198" t="s">
        <v>69</v>
      </c>
      <c r="L403" s="108">
        <v>0</v>
      </c>
      <c r="M403" s="9"/>
      <c r="N403" s="9"/>
      <c r="O403" s="9"/>
      <c r="P403" s="9"/>
      <c r="Q403" s="9"/>
      <c r="R403" s="9"/>
      <c r="S403" s="9"/>
      <c r="T403" s="9"/>
      <c r="U403" s="9"/>
      <c r="V403" s="9"/>
    </row>
    <row r="404" spans="1:22">
      <c r="A404" s="1"/>
      <c r="B404" s="2"/>
      <c r="C404" s="199"/>
      <c r="D404" s="455"/>
      <c r="E404" s="429" t="s">
        <v>318</v>
      </c>
      <c r="F404" s="430"/>
      <c r="G404" s="430"/>
      <c r="H404" s="430"/>
      <c r="I404" s="453"/>
      <c r="J404" s="107">
        <v>0</v>
      </c>
      <c r="K404" s="198" t="s">
        <v>69</v>
      </c>
      <c r="L404" s="108">
        <v>0</v>
      </c>
      <c r="M404" s="9"/>
      <c r="N404" s="9"/>
      <c r="O404" s="9"/>
      <c r="P404" s="9"/>
      <c r="Q404" s="9"/>
      <c r="R404" s="9"/>
      <c r="S404" s="9"/>
      <c r="T404" s="9"/>
      <c r="U404" s="9"/>
      <c r="V404" s="9"/>
    </row>
    <row r="405" spans="1:22" ht="17.25" customHeight="1">
      <c r="A405" s="1"/>
      <c r="B405" s="2"/>
      <c r="C405" s="199"/>
      <c r="D405" s="455"/>
      <c r="E405" s="429" t="s">
        <v>319</v>
      </c>
      <c r="F405" s="430"/>
      <c r="G405" s="430"/>
      <c r="H405" s="430"/>
      <c r="I405" s="453"/>
      <c r="J405" s="107">
        <v>0</v>
      </c>
      <c r="K405" s="198" t="s">
        <v>69</v>
      </c>
      <c r="L405" s="108">
        <v>0</v>
      </c>
      <c r="M405" s="9"/>
      <c r="N405" s="9"/>
      <c r="O405" s="9"/>
      <c r="P405" s="9"/>
      <c r="Q405" s="9"/>
      <c r="R405" s="9"/>
      <c r="S405" s="9"/>
      <c r="T405" s="9"/>
      <c r="U405" s="9"/>
      <c r="V405" s="9"/>
    </row>
    <row r="406" spans="1:22">
      <c r="A406" s="1"/>
      <c r="B406" s="2"/>
      <c r="C406" s="199"/>
      <c r="D406" s="455"/>
      <c r="E406" s="429" t="s">
        <v>320</v>
      </c>
      <c r="F406" s="430"/>
      <c r="G406" s="430"/>
      <c r="H406" s="430"/>
      <c r="I406" s="453"/>
      <c r="J406" s="107">
        <v>0</v>
      </c>
      <c r="K406" s="198" t="s">
        <v>69</v>
      </c>
      <c r="L406" s="108">
        <v>0</v>
      </c>
      <c r="M406" s="9"/>
      <c r="N406" s="9"/>
      <c r="O406" s="9"/>
      <c r="P406" s="9"/>
      <c r="Q406" s="9"/>
      <c r="R406" s="9"/>
      <c r="S406" s="9"/>
      <c r="T406" s="9"/>
      <c r="U406" s="9"/>
      <c r="V406" s="9"/>
    </row>
    <row r="407" spans="1:22" ht="17.25" customHeight="1">
      <c r="A407" s="1"/>
      <c r="B407" s="2"/>
      <c r="C407" s="199"/>
      <c r="D407" s="455"/>
      <c r="E407" s="429" t="s">
        <v>322</v>
      </c>
      <c r="F407" s="430"/>
      <c r="G407" s="430"/>
      <c r="H407" s="430"/>
      <c r="I407" s="453"/>
      <c r="J407" s="107">
        <v>0</v>
      </c>
      <c r="K407" s="198" t="s">
        <v>69</v>
      </c>
      <c r="L407" s="108">
        <v>0</v>
      </c>
      <c r="M407" s="9"/>
      <c r="N407" s="9"/>
      <c r="O407" s="9"/>
      <c r="P407" s="9"/>
      <c r="Q407" s="9"/>
      <c r="R407" s="9"/>
      <c r="S407" s="9"/>
      <c r="T407" s="9"/>
      <c r="U407" s="9"/>
      <c r="V407" s="9"/>
    </row>
    <row r="408" spans="1:22">
      <c r="A408" s="1"/>
      <c r="B408" s="2"/>
      <c r="C408" s="199"/>
      <c r="D408" s="455"/>
      <c r="E408" s="429" t="s">
        <v>323</v>
      </c>
      <c r="F408" s="430"/>
      <c r="G408" s="430"/>
      <c r="H408" s="430"/>
      <c r="I408" s="453"/>
      <c r="J408" s="107">
        <v>0</v>
      </c>
      <c r="K408" s="198" t="s">
        <v>69</v>
      </c>
      <c r="L408" s="108">
        <v>0</v>
      </c>
      <c r="M408" s="9"/>
      <c r="N408" s="9"/>
      <c r="O408" s="9"/>
      <c r="P408" s="9"/>
      <c r="Q408" s="9"/>
      <c r="R408" s="9"/>
      <c r="S408" s="9"/>
      <c r="T408" s="9"/>
      <c r="U408" s="9"/>
      <c r="V408" s="9"/>
    </row>
    <row r="409" spans="1:22">
      <c r="A409" s="1"/>
      <c r="B409" s="2"/>
      <c r="C409" s="199"/>
      <c r="D409" s="456"/>
      <c r="E409" s="429" t="s">
        <v>325</v>
      </c>
      <c r="F409" s="430"/>
      <c r="G409" s="430"/>
      <c r="H409" s="430"/>
      <c r="I409" s="440"/>
      <c r="J409" s="107">
        <v>0</v>
      </c>
      <c r="K409" s="198" t="s">
        <v>69</v>
      </c>
      <c r="L409" s="108">
        <v>0</v>
      </c>
      <c r="M409" s="9"/>
      <c r="N409" s="9"/>
      <c r="O409" s="9"/>
      <c r="P409" s="9"/>
      <c r="Q409" s="9"/>
      <c r="R409" s="9"/>
      <c r="S409" s="9"/>
      <c r="T409" s="9"/>
      <c r="U409" s="9"/>
      <c r="V409" s="9"/>
    </row>
    <row r="410" spans="1:22" ht="42.75">
      <c r="A410" s="1"/>
      <c r="B410" s="150"/>
      <c r="C410" s="415" t="s">
        <v>331</v>
      </c>
      <c r="D410" s="418"/>
      <c r="E410" s="418"/>
      <c r="F410" s="418"/>
      <c r="G410" s="418"/>
      <c r="H410" s="419"/>
      <c r="I410" s="113" t="s">
        <v>332</v>
      </c>
      <c r="J410" s="107">
        <v>0</v>
      </c>
      <c r="K410" s="198" t="s">
        <v>69</v>
      </c>
      <c r="L410" s="108">
        <v>0</v>
      </c>
      <c r="M410" s="9"/>
      <c r="N410" s="9"/>
      <c r="O410" s="9"/>
      <c r="P410" s="9"/>
      <c r="Q410" s="9"/>
      <c r="R410" s="9"/>
      <c r="S410" s="9"/>
      <c r="T410" s="9"/>
      <c r="U410" s="9"/>
      <c r="V410" s="9"/>
    </row>
    <row r="411" spans="1:22" ht="57">
      <c r="A411" s="1"/>
      <c r="B411" s="150"/>
      <c r="C411" s="415" t="s">
        <v>333</v>
      </c>
      <c r="D411" s="418"/>
      <c r="E411" s="418"/>
      <c r="F411" s="418"/>
      <c r="G411" s="418"/>
      <c r="H411" s="419"/>
      <c r="I411" s="113" t="s">
        <v>334</v>
      </c>
      <c r="J411" s="107">
        <v>0</v>
      </c>
      <c r="K411" s="198" t="s">
        <v>69</v>
      </c>
      <c r="L411" s="108">
        <v>0</v>
      </c>
      <c r="M411" s="9"/>
      <c r="N411" s="9"/>
      <c r="O411" s="9"/>
      <c r="P411" s="9"/>
      <c r="Q411" s="9"/>
      <c r="R411" s="9"/>
      <c r="S411" s="9"/>
      <c r="T411" s="9"/>
      <c r="U411" s="9"/>
      <c r="V411" s="9"/>
    </row>
    <row r="412" spans="1:22" ht="42.75" customHeight="1">
      <c r="A412" s="1"/>
      <c r="B412" s="150"/>
      <c r="C412" s="415" t="s">
        <v>335</v>
      </c>
      <c r="D412" s="418"/>
      <c r="E412" s="418"/>
      <c r="F412" s="418"/>
      <c r="G412" s="418"/>
      <c r="H412" s="419"/>
      <c r="I412" s="113" t="s">
        <v>336</v>
      </c>
      <c r="J412" s="107">
        <v>0</v>
      </c>
      <c r="K412" s="198" t="s">
        <v>69</v>
      </c>
      <c r="L412" s="108">
        <v>0</v>
      </c>
      <c r="M412" s="9"/>
      <c r="N412" s="9"/>
      <c r="O412" s="9"/>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row>
    <row r="414" spans="1:22" s="75" customFormat="1">
      <c r="A414" s="1"/>
      <c r="B414" s="76"/>
      <c r="C414" s="54"/>
      <c r="D414" s="54"/>
      <c r="E414" s="54"/>
      <c r="F414" s="54"/>
      <c r="G414" s="54"/>
      <c r="H414" s="81"/>
      <c r="I414" s="81"/>
      <c r="J414" s="77"/>
      <c r="K414" s="78"/>
      <c r="L414" s="79"/>
    </row>
    <row r="415" spans="1:22">
      <c r="A415" s="1"/>
      <c r="B415" s="200"/>
      <c r="C415" s="4"/>
      <c r="D415" s="4"/>
      <c r="F415" s="4"/>
      <c r="G415" s="4"/>
      <c r="H415" s="55"/>
      <c r="I415" s="55"/>
      <c r="J415" s="57"/>
      <c r="K415" s="33"/>
      <c r="L415" s="98"/>
      <c r="M415" s="9"/>
      <c r="N415" s="9"/>
      <c r="O415" s="9"/>
      <c r="P415" s="9"/>
      <c r="Q415" s="9"/>
      <c r="R415" s="9"/>
      <c r="S415" s="9"/>
      <c r="T415" s="9"/>
      <c r="U415" s="9"/>
      <c r="V415" s="9"/>
    </row>
    <row r="416" spans="1:22">
      <c r="A416" s="1"/>
      <c r="B416" s="20" t="s">
        <v>337</v>
      </c>
      <c r="C416" s="97"/>
      <c r="D416" s="97"/>
      <c r="E416" s="97"/>
      <c r="F416" s="97"/>
      <c r="G416" s="97"/>
      <c r="H416" s="15"/>
      <c r="I416" s="15"/>
      <c r="J416" s="57"/>
      <c r="K416" s="33"/>
      <c r="L416" s="98"/>
      <c r="M416" s="9"/>
      <c r="N416" s="9"/>
      <c r="O416" s="9"/>
      <c r="P416" s="9"/>
      <c r="Q416" s="9"/>
      <c r="R416" s="9"/>
      <c r="S416" s="9"/>
      <c r="T416" s="9"/>
      <c r="U416" s="9"/>
      <c r="V416" s="9"/>
    </row>
    <row r="417" spans="1:22">
      <c r="A417" s="1"/>
      <c r="B417" s="20"/>
      <c r="C417" s="20"/>
      <c r="D417" s="20"/>
      <c r="E417" s="20"/>
      <c r="F417" s="20"/>
      <c r="G417" s="20"/>
      <c r="H417" s="15"/>
      <c r="I417" s="15"/>
      <c r="L417" s="64"/>
      <c r="M417" s="9"/>
      <c r="N417" s="9"/>
      <c r="O417" s="9"/>
      <c r="P417" s="9"/>
      <c r="Q417" s="9"/>
      <c r="R417" s="9"/>
      <c r="S417" s="9"/>
      <c r="T417" s="9"/>
      <c r="U417" s="9"/>
      <c r="V417" s="9"/>
    </row>
    <row r="418" spans="1:22" ht="34.5" customHeight="1">
      <c r="A418" s="1"/>
      <c r="B418" s="20"/>
      <c r="C418" s="20" t="s">
        <v>338</v>
      </c>
      <c r="D418" s="4"/>
      <c r="F418" s="4"/>
      <c r="G418" s="4"/>
      <c r="H418" s="55"/>
      <c r="I418" s="55"/>
      <c r="J418" s="65" t="s">
        <v>64</v>
      </c>
      <c r="K418" s="181"/>
      <c r="L418" s="67" t="s">
        <v>562</v>
      </c>
      <c r="M418" s="9"/>
      <c r="N418" s="9"/>
      <c r="O418" s="9"/>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563</v>
      </c>
      <c r="M419" s="9"/>
      <c r="N419" s="9"/>
      <c r="O419" s="9"/>
      <c r="P419" s="9"/>
      <c r="Q419" s="9"/>
      <c r="R419" s="9"/>
      <c r="S419" s="9"/>
      <c r="T419" s="9"/>
      <c r="U419" s="9"/>
      <c r="V419" s="9"/>
    </row>
    <row r="420" spans="1:22" ht="28.5">
      <c r="A420" s="1"/>
      <c r="B420" s="2"/>
      <c r="C420" s="415" t="s">
        <v>340</v>
      </c>
      <c r="D420" s="418"/>
      <c r="E420" s="418"/>
      <c r="F420" s="418"/>
      <c r="G420" s="418"/>
      <c r="H420" s="419"/>
      <c r="I420" s="201" t="s">
        <v>341</v>
      </c>
      <c r="J420" s="107">
        <v>0</v>
      </c>
      <c r="K420" s="198" t="s">
        <v>69</v>
      </c>
      <c r="L420" s="108">
        <v>0</v>
      </c>
      <c r="M420" s="9"/>
      <c r="N420" s="9"/>
      <c r="O420" s="9"/>
      <c r="P420" s="9"/>
      <c r="Q420" s="9"/>
      <c r="R420" s="9"/>
      <c r="S420" s="9"/>
      <c r="T420" s="9"/>
      <c r="U420" s="9"/>
      <c r="V420" s="9"/>
    </row>
    <row r="421" spans="1:22" ht="57">
      <c r="A421" s="1"/>
      <c r="B421" s="202"/>
      <c r="C421" s="415" t="s">
        <v>342</v>
      </c>
      <c r="D421" s="416"/>
      <c r="E421" s="416"/>
      <c r="F421" s="416"/>
      <c r="G421" s="416"/>
      <c r="H421" s="417"/>
      <c r="I421" s="113" t="s">
        <v>343</v>
      </c>
      <c r="J421" s="107">
        <v>0</v>
      </c>
      <c r="K421" s="198" t="s">
        <v>69</v>
      </c>
      <c r="L421" s="108">
        <v>0</v>
      </c>
      <c r="M421" s="9"/>
      <c r="N421" s="9"/>
      <c r="O421" s="9"/>
      <c r="P421" s="9"/>
      <c r="Q421" s="9"/>
      <c r="R421" s="9"/>
      <c r="S421" s="9"/>
      <c r="T421" s="9"/>
      <c r="U421" s="9"/>
      <c r="V421" s="9"/>
    </row>
    <row r="422" spans="1:22" ht="42.75">
      <c r="A422" s="1"/>
      <c r="B422" s="202"/>
      <c r="C422" s="415" t="s">
        <v>344</v>
      </c>
      <c r="D422" s="416"/>
      <c r="E422" s="416"/>
      <c r="F422" s="416"/>
      <c r="G422" s="416"/>
      <c r="H422" s="417"/>
      <c r="I422" s="113" t="s">
        <v>345</v>
      </c>
      <c r="J422" s="107">
        <v>0</v>
      </c>
      <c r="K422" s="198" t="s">
        <v>69</v>
      </c>
      <c r="L422" s="108">
        <v>0</v>
      </c>
      <c r="M422" s="9"/>
      <c r="N422" s="9"/>
      <c r="O422" s="9"/>
      <c r="P422" s="9"/>
      <c r="Q422" s="9"/>
      <c r="R422" s="9"/>
      <c r="S422" s="9"/>
      <c r="T422" s="9"/>
      <c r="U422" s="9"/>
      <c r="V422" s="9"/>
    </row>
    <row r="423" spans="1:22" ht="42.75">
      <c r="A423" s="1"/>
      <c r="B423" s="202"/>
      <c r="C423" s="415" t="s">
        <v>346</v>
      </c>
      <c r="D423" s="416"/>
      <c r="E423" s="416"/>
      <c r="F423" s="416"/>
      <c r="G423" s="416"/>
      <c r="H423" s="417"/>
      <c r="I423" s="113" t="s">
        <v>347</v>
      </c>
      <c r="J423" s="107">
        <v>0</v>
      </c>
      <c r="K423" s="198" t="s">
        <v>69</v>
      </c>
      <c r="L423" s="108">
        <v>0</v>
      </c>
      <c r="M423" s="9"/>
      <c r="N423" s="9"/>
      <c r="O423" s="9"/>
      <c r="P423" s="9"/>
      <c r="Q423" s="9"/>
      <c r="R423" s="9"/>
      <c r="S423" s="9"/>
      <c r="T423" s="9"/>
      <c r="U423" s="9"/>
      <c r="V423" s="9"/>
    </row>
    <row r="424" spans="1:22" ht="57">
      <c r="A424" s="1"/>
      <c r="B424" s="202"/>
      <c r="C424" s="415" t="s">
        <v>348</v>
      </c>
      <c r="D424" s="416"/>
      <c r="E424" s="416"/>
      <c r="F424" s="416"/>
      <c r="G424" s="416"/>
      <c r="H424" s="417"/>
      <c r="I424" s="113" t="s">
        <v>349</v>
      </c>
      <c r="J424" s="107">
        <v>0</v>
      </c>
      <c r="K424" s="198" t="s">
        <v>69</v>
      </c>
      <c r="L424" s="108">
        <v>0</v>
      </c>
      <c r="M424" s="9"/>
      <c r="N424" s="9"/>
      <c r="O424" s="9"/>
      <c r="P424" s="9"/>
      <c r="Q424" s="9"/>
      <c r="R424" s="9"/>
      <c r="S424" s="9"/>
      <c r="T424" s="9"/>
      <c r="U424" s="9"/>
      <c r="V424" s="9"/>
    </row>
    <row r="425" spans="1:22" s="109" customFormat="1" ht="71.25">
      <c r="A425" s="1"/>
      <c r="B425" s="202"/>
      <c r="C425" s="415" t="s">
        <v>350</v>
      </c>
      <c r="D425" s="416"/>
      <c r="E425" s="416"/>
      <c r="F425" s="416"/>
      <c r="G425" s="416"/>
      <c r="H425" s="417"/>
      <c r="I425" s="113" t="s">
        <v>351</v>
      </c>
      <c r="J425" s="107">
        <v>0</v>
      </c>
      <c r="K425" s="198" t="s">
        <v>69</v>
      </c>
      <c r="L425" s="108">
        <v>0</v>
      </c>
    </row>
    <row r="426" spans="1:22" s="109" customFormat="1" ht="42.75">
      <c r="A426" s="1"/>
      <c r="B426" s="202"/>
      <c r="C426" s="415" t="s">
        <v>352</v>
      </c>
      <c r="D426" s="416"/>
      <c r="E426" s="416"/>
      <c r="F426" s="416"/>
      <c r="G426" s="416"/>
      <c r="H426" s="417"/>
      <c r="I426" s="113" t="s">
        <v>353</v>
      </c>
      <c r="J426" s="107">
        <v>0</v>
      </c>
      <c r="K426" s="198" t="s">
        <v>69</v>
      </c>
      <c r="L426" s="108">
        <v>0</v>
      </c>
    </row>
    <row r="427" spans="1:22" s="109" customFormat="1" ht="71.25">
      <c r="A427" s="1"/>
      <c r="B427" s="202"/>
      <c r="C427" s="415" t="s">
        <v>354</v>
      </c>
      <c r="D427" s="416"/>
      <c r="E427" s="416"/>
      <c r="F427" s="416"/>
      <c r="G427" s="416"/>
      <c r="H427" s="417"/>
      <c r="I427" s="113" t="s">
        <v>355</v>
      </c>
      <c r="J427" s="107">
        <v>0</v>
      </c>
      <c r="K427" s="198" t="s">
        <v>69</v>
      </c>
      <c r="L427" s="108">
        <v>0</v>
      </c>
    </row>
    <row r="428" spans="1:22" s="80" customFormat="1">
      <c r="A428" s="1"/>
      <c r="B428" s="20"/>
      <c r="C428" s="20"/>
      <c r="D428" s="20"/>
      <c r="E428" s="20"/>
      <c r="F428" s="20"/>
      <c r="G428" s="20"/>
      <c r="H428" s="15"/>
      <c r="I428" s="15"/>
      <c r="J428" s="77"/>
      <c r="K428" s="78"/>
      <c r="L428" s="79"/>
    </row>
    <row r="429" spans="1:22">
      <c r="A429" s="1"/>
      <c r="B429" s="20"/>
      <c r="C429" s="20"/>
      <c r="D429" s="20"/>
      <c r="E429" s="20"/>
      <c r="F429" s="20"/>
      <c r="G429" s="20"/>
      <c r="H429" s="15"/>
      <c r="I429" s="15"/>
      <c r="L429" s="64"/>
      <c r="M429" s="9"/>
      <c r="N429" s="9"/>
      <c r="O429" s="9"/>
      <c r="P429" s="9"/>
      <c r="Q429" s="9"/>
      <c r="R429" s="9"/>
      <c r="S429" s="9"/>
      <c r="T429" s="9"/>
      <c r="U429" s="9"/>
      <c r="V429" s="9"/>
    </row>
    <row r="430" spans="1:22" ht="34.5" customHeight="1">
      <c r="A430" s="1"/>
      <c r="B430" s="20"/>
      <c r="C430" s="20" t="s">
        <v>356</v>
      </c>
      <c r="D430" s="4"/>
      <c r="F430" s="4"/>
      <c r="G430" s="4"/>
      <c r="H430" s="55"/>
      <c r="I430" s="55"/>
      <c r="J430" s="65" t="s">
        <v>64</v>
      </c>
      <c r="K430" s="181"/>
      <c r="L430" s="67" t="s">
        <v>562</v>
      </c>
      <c r="M430" s="9"/>
      <c r="N430" s="9"/>
      <c r="O430" s="9"/>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563</v>
      </c>
      <c r="M431" s="9"/>
      <c r="N431" s="9"/>
      <c r="O431" s="9"/>
      <c r="P431" s="9"/>
      <c r="Q431" s="9"/>
      <c r="R431" s="9"/>
      <c r="S431" s="9"/>
      <c r="T431" s="9"/>
      <c r="U431" s="9"/>
      <c r="V431" s="9"/>
    </row>
    <row r="432" spans="1:22" s="106" customFormat="1" ht="42.75">
      <c r="A432" s="1"/>
      <c r="B432" s="202"/>
      <c r="C432" s="444" t="s">
        <v>357</v>
      </c>
      <c r="D432" s="448"/>
      <c r="E432" s="448"/>
      <c r="F432" s="448"/>
      <c r="G432" s="448"/>
      <c r="H432" s="449"/>
      <c r="I432" s="113" t="s">
        <v>358</v>
      </c>
      <c r="J432" s="203">
        <v>0</v>
      </c>
      <c r="K432" s="198" t="s">
        <v>69</v>
      </c>
      <c r="L432" s="108">
        <v>0</v>
      </c>
    </row>
    <row r="433" spans="1:22" s="106" customFormat="1" ht="57">
      <c r="A433" s="1"/>
      <c r="B433" s="202"/>
      <c r="C433" s="444" t="s">
        <v>359</v>
      </c>
      <c r="D433" s="445"/>
      <c r="E433" s="445"/>
      <c r="F433" s="445"/>
      <c r="G433" s="445"/>
      <c r="H433" s="446"/>
      <c r="I433" s="113" t="s">
        <v>360</v>
      </c>
      <c r="J433" s="203">
        <v>0</v>
      </c>
      <c r="K433" s="198" t="s">
        <v>69</v>
      </c>
      <c r="L433" s="108">
        <v>0</v>
      </c>
    </row>
    <row r="434" spans="1:22" s="80" customFormat="1">
      <c r="A434" s="1"/>
      <c r="B434" s="20"/>
      <c r="C434" s="20"/>
      <c r="D434" s="20"/>
      <c r="E434" s="20"/>
      <c r="F434" s="20"/>
      <c r="G434" s="20"/>
      <c r="H434" s="15"/>
      <c r="I434" s="15"/>
      <c r="J434" s="77"/>
      <c r="K434" s="78"/>
      <c r="L434" s="64"/>
    </row>
    <row r="435" spans="1:22">
      <c r="A435" s="1"/>
      <c r="B435" s="20"/>
      <c r="C435" s="20"/>
      <c r="D435" s="20"/>
      <c r="E435" s="20"/>
      <c r="F435" s="20"/>
      <c r="G435" s="20"/>
      <c r="H435" s="15"/>
      <c r="I435" s="15"/>
      <c r="L435" s="64"/>
      <c r="M435" s="9"/>
      <c r="N435" s="9"/>
      <c r="O435" s="9"/>
      <c r="P435" s="9"/>
      <c r="Q435" s="9"/>
      <c r="R435" s="9"/>
      <c r="S435" s="9"/>
      <c r="T435" s="9"/>
      <c r="U435" s="9"/>
      <c r="V435" s="9"/>
    </row>
    <row r="436" spans="1:22" ht="34.5" customHeight="1">
      <c r="A436" s="1"/>
      <c r="B436" s="20"/>
      <c r="C436" s="20" t="s">
        <v>361</v>
      </c>
      <c r="D436" s="4"/>
      <c r="F436" s="4"/>
      <c r="G436" s="4"/>
      <c r="H436" s="55"/>
      <c r="I436" s="55"/>
      <c r="J436" s="65" t="s">
        <v>64</v>
      </c>
      <c r="K436" s="181"/>
      <c r="L436" s="67" t="s">
        <v>562</v>
      </c>
      <c r="M436" s="9"/>
      <c r="N436" s="9"/>
      <c r="O436" s="9"/>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563</v>
      </c>
      <c r="M437" s="9"/>
      <c r="N437" s="9"/>
      <c r="O437" s="9"/>
      <c r="P437" s="9"/>
      <c r="Q437" s="9"/>
      <c r="R437" s="9"/>
      <c r="S437" s="9"/>
      <c r="T437" s="9"/>
      <c r="U437" s="9"/>
      <c r="V437" s="9"/>
    </row>
    <row r="438" spans="1:22" s="106" customFormat="1" ht="57">
      <c r="A438" s="1"/>
      <c r="B438" s="202"/>
      <c r="C438" s="444" t="s">
        <v>362</v>
      </c>
      <c r="D438" s="448"/>
      <c r="E438" s="448"/>
      <c r="F438" s="448"/>
      <c r="G438" s="448"/>
      <c r="H438" s="449"/>
      <c r="I438" s="113" t="s">
        <v>363</v>
      </c>
      <c r="J438" s="203">
        <v>0</v>
      </c>
      <c r="K438" s="198" t="s">
        <v>69</v>
      </c>
      <c r="L438" s="108">
        <v>0</v>
      </c>
    </row>
    <row r="439" spans="1:22" s="80" customFormat="1">
      <c r="A439" s="1"/>
      <c r="B439" s="20"/>
      <c r="C439" s="20"/>
      <c r="D439" s="20"/>
      <c r="E439" s="20"/>
      <c r="F439" s="20"/>
      <c r="G439" s="20"/>
      <c r="H439" s="15"/>
      <c r="I439" s="15"/>
      <c r="J439" s="77"/>
      <c r="K439" s="78"/>
      <c r="L439" s="79"/>
    </row>
    <row r="440" spans="1:22">
      <c r="A440" s="1"/>
      <c r="B440" s="20"/>
      <c r="C440" s="20"/>
      <c r="D440" s="20"/>
      <c r="E440" s="20"/>
      <c r="F440" s="20"/>
      <c r="G440" s="20"/>
      <c r="H440" s="15"/>
      <c r="I440" s="15"/>
      <c r="L440" s="64"/>
      <c r="M440" s="9"/>
      <c r="N440" s="9"/>
      <c r="O440" s="9"/>
      <c r="P440" s="9"/>
      <c r="Q440" s="9"/>
      <c r="R440" s="9"/>
      <c r="S440" s="9"/>
      <c r="T440" s="9"/>
      <c r="U440" s="9"/>
      <c r="V440" s="9"/>
    </row>
    <row r="441" spans="1:22" ht="34.5" customHeight="1">
      <c r="A441" s="1"/>
      <c r="B441" s="20"/>
      <c r="C441" s="20" t="s">
        <v>364</v>
      </c>
      <c r="D441" s="4"/>
      <c r="F441" s="4"/>
      <c r="G441" s="4"/>
      <c r="H441" s="55"/>
      <c r="I441" s="55"/>
      <c r="J441" s="65" t="s">
        <v>64</v>
      </c>
      <c r="K441" s="181"/>
      <c r="L441" s="67" t="s">
        <v>562</v>
      </c>
      <c r="M441" s="9"/>
      <c r="N441" s="9"/>
      <c r="O441" s="9"/>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563</v>
      </c>
      <c r="M442" s="9"/>
      <c r="N442" s="9"/>
      <c r="O442" s="9"/>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row>
    <row r="444" spans="1:22" s="80" customFormat="1">
      <c r="A444" s="1"/>
      <c r="B444" s="20"/>
      <c r="C444" s="20"/>
      <c r="D444" s="20"/>
      <c r="E444" s="20"/>
      <c r="F444" s="20"/>
      <c r="G444" s="20"/>
      <c r="H444" s="15"/>
      <c r="I444" s="15"/>
      <c r="J444" s="77"/>
      <c r="K444" s="78"/>
      <c r="L444" s="79"/>
    </row>
    <row r="445" spans="1:22">
      <c r="A445" s="1"/>
      <c r="B445" s="20"/>
      <c r="C445" s="20"/>
      <c r="D445" s="20"/>
      <c r="E445" s="20"/>
      <c r="F445" s="20"/>
      <c r="G445" s="20"/>
      <c r="H445" s="15"/>
      <c r="I445" s="15"/>
      <c r="J445" s="56"/>
      <c r="K445" s="33"/>
      <c r="L445" s="64"/>
      <c r="M445" s="9"/>
      <c r="N445" s="9"/>
      <c r="O445" s="9"/>
      <c r="P445" s="9"/>
      <c r="Q445" s="9"/>
      <c r="R445" s="9"/>
      <c r="S445" s="9"/>
      <c r="T445" s="9"/>
      <c r="U445" s="9"/>
      <c r="V445" s="9"/>
    </row>
    <row r="446" spans="1:22" ht="34.5" customHeight="1">
      <c r="A446" s="1"/>
      <c r="B446" s="20"/>
      <c r="C446" s="20" t="s">
        <v>367</v>
      </c>
      <c r="D446" s="4"/>
      <c r="F446" s="4"/>
      <c r="G446" s="4"/>
      <c r="H446" s="55"/>
      <c r="I446" s="55"/>
      <c r="J446" s="65" t="s">
        <v>64</v>
      </c>
      <c r="K446" s="181"/>
      <c r="L446" s="67" t="s">
        <v>562</v>
      </c>
      <c r="M446" s="9"/>
      <c r="N446" s="9"/>
      <c r="O446" s="9"/>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563</v>
      </c>
      <c r="M447" s="9"/>
      <c r="N447" s="9"/>
      <c r="O447" s="9"/>
      <c r="P447" s="9"/>
      <c r="Q447" s="9"/>
      <c r="R447" s="9"/>
      <c r="S447" s="9"/>
      <c r="T447" s="9"/>
      <c r="U447" s="9"/>
      <c r="V447" s="9"/>
    </row>
    <row r="448" spans="1:22" s="106" customFormat="1" ht="42.75">
      <c r="A448" s="1"/>
      <c r="B448" s="202"/>
      <c r="C448" s="415" t="s">
        <v>368</v>
      </c>
      <c r="D448" s="418"/>
      <c r="E448" s="418"/>
      <c r="F448" s="418"/>
      <c r="G448" s="418"/>
      <c r="H448" s="419"/>
      <c r="I448" s="113" t="s">
        <v>369</v>
      </c>
      <c r="J448" s="107">
        <v>0</v>
      </c>
      <c r="K448" s="198" t="s">
        <v>69</v>
      </c>
      <c r="L448" s="108">
        <v>0</v>
      </c>
    </row>
    <row r="449" spans="1:22" s="106" customFormat="1" ht="42.75">
      <c r="A449" s="1"/>
      <c r="B449" s="202"/>
      <c r="C449" s="415" t="s">
        <v>370</v>
      </c>
      <c r="D449" s="416"/>
      <c r="E449" s="416"/>
      <c r="F449" s="416"/>
      <c r="G449" s="416"/>
      <c r="H449" s="417"/>
      <c r="I449" s="113" t="s">
        <v>371</v>
      </c>
      <c r="J449" s="107">
        <v>0</v>
      </c>
      <c r="K449" s="198" t="s">
        <v>69</v>
      </c>
      <c r="L449" s="108">
        <v>0</v>
      </c>
    </row>
    <row r="450" spans="1:22" s="106" customFormat="1" ht="42.75" customHeight="1">
      <c r="A450" s="1"/>
      <c r="B450" s="202"/>
      <c r="C450" s="415" t="s">
        <v>372</v>
      </c>
      <c r="D450" s="418"/>
      <c r="E450" s="418"/>
      <c r="F450" s="418"/>
      <c r="G450" s="418"/>
      <c r="H450" s="419"/>
      <c r="I450" s="437" t="s">
        <v>373</v>
      </c>
      <c r="J450" s="107">
        <v>0</v>
      </c>
      <c r="K450" s="198" t="s">
        <v>69</v>
      </c>
      <c r="L450" s="108">
        <v>0</v>
      </c>
    </row>
    <row r="451" spans="1:22" s="106" customFormat="1" ht="42.75" customHeight="1">
      <c r="A451" s="1"/>
      <c r="B451" s="202"/>
      <c r="C451" s="415" t="s">
        <v>374</v>
      </c>
      <c r="D451" s="416"/>
      <c r="E451" s="416"/>
      <c r="F451" s="416"/>
      <c r="G451" s="416"/>
      <c r="H451" s="417"/>
      <c r="I451" s="438"/>
      <c r="J451" s="107">
        <v>0</v>
      </c>
      <c r="K451" s="198" t="s">
        <v>69</v>
      </c>
      <c r="L451" s="108">
        <v>0</v>
      </c>
    </row>
    <row r="452" spans="1:22" s="106" customFormat="1" ht="57">
      <c r="A452" s="1"/>
      <c r="B452" s="202"/>
      <c r="C452" s="415" t="s">
        <v>375</v>
      </c>
      <c r="D452" s="418"/>
      <c r="E452" s="418"/>
      <c r="F452" s="418"/>
      <c r="G452" s="418"/>
      <c r="H452" s="419"/>
      <c r="I452" s="113" t="s">
        <v>376</v>
      </c>
      <c r="J452" s="107">
        <v>0</v>
      </c>
      <c r="K452" s="198" t="s">
        <v>69</v>
      </c>
      <c r="L452" s="108">
        <v>0</v>
      </c>
    </row>
    <row r="453" spans="1:22" s="106" customFormat="1" ht="42.75">
      <c r="A453" s="1"/>
      <c r="B453" s="202"/>
      <c r="C453" s="415" t="s">
        <v>377</v>
      </c>
      <c r="D453" s="416"/>
      <c r="E453" s="416"/>
      <c r="F453" s="416"/>
      <c r="G453" s="416"/>
      <c r="H453" s="417"/>
      <c r="I453" s="113" t="s">
        <v>378</v>
      </c>
      <c r="J453" s="107">
        <v>0</v>
      </c>
      <c r="K453" s="198" t="s">
        <v>69</v>
      </c>
      <c r="L453" s="108">
        <v>0</v>
      </c>
    </row>
    <row r="454" spans="1:22" s="80" customFormat="1">
      <c r="A454" s="1"/>
      <c r="B454" s="20"/>
      <c r="C454" s="20"/>
      <c r="D454" s="20"/>
      <c r="E454" s="20"/>
      <c r="F454" s="20"/>
      <c r="G454" s="20"/>
      <c r="H454" s="15"/>
      <c r="I454" s="15"/>
      <c r="J454" s="77"/>
      <c r="K454" s="78"/>
      <c r="L454" s="79"/>
    </row>
    <row r="455" spans="1:22" s="75" customFormat="1">
      <c r="A455" s="1"/>
      <c r="B455" s="76"/>
      <c r="C455" s="54"/>
      <c r="D455" s="54"/>
      <c r="E455" s="54"/>
      <c r="F455" s="54"/>
      <c r="G455" s="54"/>
      <c r="H455" s="81"/>
      <c r="I455" s="81"/>
      <c r="J455" s="77"/>
      <c r="K455" s="78"/>
      <c r="L455" s="79"/>
    </row>
    <row r="456" spans="1:22" s="106" customFormat="1">
      <c r="A456" s="1"/>
      <c r="B456" s="202"/>
      <c r="C456" s="4"/>
      <c r="D456" s="4"/>
      <c r="E456" s="4"/>
      <c r="F456" s="4"/>
      <c r="G456" s="4"/>
      <c r="H456" s="55"/>
      <c r="I456" s="55"/>
      <c r="J456" s="57"/>
      <c r="K456" s="33"/>
      <c r="L456" s="98"/>
    </row>
    <row r="457" spans="1:22" s="106" customFormat="1">
      <c r="A457" s="1"/>
      <c r="B457" s="20" t="s">
        <v>379</v>
      </c>
      <c r="C457" s="20"/>
      <c r="D457" s="20"/>
      <c r="E457" s="20"/>
      <c r="F457" s="20"/>
      <c r="G457" s="20"/>
      <c r="H457" s="15"/>
      <c r="I457" s="15"/>
      <c r="J457" s="57"/>
      <c r="K457" s="33"/>
      <c r="L457" s="98"/>
    </row>
    <row r="458" spans="1:22">
      <c r="A458" s="1"/>
      <c r="B458" s="20"/>
      <c r="C458" s="20"/>
      <c r="D458" s="20"/>
      <c r="E458" s="20"/>
      <c r="F458" s="20"/>
      <c r="G458" s="20"/>
      <c r="H458" s="15"/>
      <c r="I458" s="15"/>
      <c r="L458" s="64"/>
      <c r="M458" s="9"/>
      <c r="N458" s="9"/>
      <c r="O458" s="9"/>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562</v>
      </c>
    </row>
    <row r="460" spans="1:22" s="2" customFormat="1" ht="20.25" customHeight="1">
      <c r="A460" s="1"/>
      <c r="C460" s="54"/>
      <c r="D460" s="4"/>
      <c r="E460" s="4"/>
      <c r="F460" s="4"/>
      <c r="G460" s="4"/>
      <c r="H460" s="55"/>
      <c r="I460" s="68" t="s">
        <v>339</v>
      </c>
      <c r="J460" s="69"/>
      <c r="K460" s="182"/>
      <c r="L460" s="71" t="s">
        <v>563</v>
      </c>
    </row>
    <row r="461" spans="1:22" s="106" customFormat="1" ht="57">
      <c r="A461" s="1"/>
      <c r="C461" s="429" t="s">
        <v>380</v>
      </c>
      <c r="D461" s="429"/>
      <c r="E461" s="429"/>
      <c r="F461" s="429"/>
      <c r="G461" s="429"/>
      <c r="H461" s="429"/>
      <c r="I461" s="113" t="s">
        <v>381</v>
      </c>
      <c r="J461" s="107">
        <v>0</v>
      </c>
      <c r="K461" s="198" t="s">
        <v>69</v>
      </c>
      <c r="L461" s="108">
        <v>0</v>
      </c>
    </row>
    <row r="462" spans="1:22" s="106" customFormat="1" ht="57">
      <c r="A462" s="1"/>
      <c r="B462" s="110"/>
      <c r="C462" s="429" t="s">
        <v>382</v>
      </c>
      <c r="D462" s="430"/>
      <c r="E462" s="430"/>
      <c r="F462" s="430"/>
      <c r="G462" s="430"/>
      <c r="H462" s="430"/>
      <c r="I462" s="113" t="s">
        <v>383</v>
      </c>
      <c r="J462" s="107">
        <v>0</v>
      </c>
      <c r="K462" s="198" t="s">
        <v>69</v>
      </c>
      <c r="L462" s="108">
        <v>0</v>
      </c>
    </row>
    <row r="463" spans="1:22" s="106" customFormat="1" ht="57">
      <c r="A463" s="1"/>
      <c r="B463" s="110"/>
      <c r="C463" s="429" t="s">
        <v>384</v>
      </c>
      <c r="D463" s="430"/>
      <c r="E463" s="430"/>
      <c r="F463" s="430"/>
      <c r="G463" s="430"/>
      <c r="H463" s="430"/>
      <c r="I463" s="113" t="s">
        <v>385</v>
      </c>
      <c r="J463" s="107">
        <v>0</v>
      </c>
      <c r="K463" s="198" t="s">
        <v>69</v>
      </c>
      <c r="L463" s="108">
        <v>0</v>
      </c>
    </row>
    <row r="464" spans="1:22" s="106" customFormat="1" ht="57">
      <c r="A464" s="1"/>
      <c r="B464" s="110"/>
      <c r="C464" s="429" t="s">
        <v>386</v>
      </c>
      <c r="D464" s="430"/>
      <c r="E464" s="430"/>
      <c r="F464" s="430"/>
      <c r="G464" s="430"/>
      <c r="H464" s="430"/>
      <c r="I464" s="113" t="s">
        <v>387</v>
      </c>
      <c r="J464" s="107">
        <v>0</v>
      </c>
      <c r="K464" s="198" t="s">
        <v>69</v>
      </c>
      <c r="L464" s="108">
        <v>0</v>
      </c>
    </row>
    <row r="465" spans="1:13" s="106" customFormat="1" ht="57">
      <c r="A465" s="1"/>
      <c r="B465" s="110"/>
      <c r="C465" s="429" t="s">
        <v>388</v>
      </c>
      <c r="D465" s="430"/>
      <c r="E465" s="430"/>
      <c r="F465" s="430"/>
      <c r="G465" s="430"/>
      <c r="H465" s="430"/>
      <c r="I465" s="113" t="s">
        <v>389</v>
      </c>
      <c r="J465" s="107">
        <v>0</v>
      </c>
      <c r="K465" s="198" t="s">
        <v>69</v>
      </c>
      <c r="L465" s="108">
        <v>0</v>
      </c>
    </row>
    <row r="466" spans="1:13" s="106" customFormat="1" ht="71.25">
      <c r="A466" s="1"/>
      <c r="B466" s="110"/>
      <c r="C466" s="429" t="s">
        <v>390</v>
      </c>
      <c r="D466" s="430"/>
      <c r="E466" s="430"/>
      <c r="F466" s="430"/>
      <c r="G466" s="430"/>
      <c r="H466" s="430"/>
      <c r="I466" s="113" t="s">
        <v>391</v>
      </c>
      <c r="J466" s="107">
        <v>0</v>
      </c>
      <c r="K466" s="198" t="s">
        <v>69</v>
      </c>
      <c r="L466" s="108">
        <v>0</v>
      </c>
    </row>
    <row r="467" spans="1:13" s="106" customFormat="1" ht="57">
      <c r="A467" s="1"/>
      <c r="B467" s="110"/>
      <c r="C467" s="429" t="s">
        <v>392</v>
      </c>
      <c r="D467" s="430"/>
      <c r="E467" s="430"/>
      <c r="F467" s="430"/>
      <c r="G467" s="430"/>
      <c r="H467" s="430"/>
      <c r="I467" s="113" t="s">
        <v>393</v>
      </c>
      <c r="J467" s="107">
        <v>0</v>
      </c>
      <c r="K467" s="198" t="s">
        <v>69</v>
      </c>
      <c r="L467" s="108">
        <v>0</v>
      </c>
    </row>
    <row r="468" spans="1:13" s="106" customFormat="1" ht="42.75">
      <c r="A468" s="1"/>
      <c r="B468" s="110"/>
      <c r="C468" s="429" t="s">
        <v>394</v>
      </c>
      <c r="D468" s="430"/>
      <c r="E468" s="430"/>
      <c r="F468" s="430"/>
      <c r="G468" s="430"/>
      <c r="H468" s="430"/>
      <c r="I468" s="113" t="s">
        <v>395</v>
      </c>
      <c r="J468" s="107">
        <v>0</v>
      </c>
      <c r="K468" s="198" t="s">
        <v>69</v>
      </c>
      <c r="L468" s="108">
        <v>0</v>
      </c>
    </row>
    <row r="469" spans="1:13" s="106" customFormat="1" ht="42.75">
      <c r="A469" s="1"/>
      <c r="B469" s="110"/>
      <c r="C469" s="429" t="s">
        <v>396</v>
      </c>
      <c r="D469" s="430"/>
      <c r="E469" s="430"/>
      <c r="F469" s="430"/>
      <c r="G469" s="430"/>
      <c r="H469" s="430"/>
      <c r="I469" s="132" t="s">
        <v>397</v>
      </c>
      <c r="J469" s="107">
        <v>0</v>
      </c>
      <c r="K469" s="198" t="s">
        <v>69</v>
      </c>
      <c r="L469" s="108">
        <v>0</v>
      </c>
    </row>
    <row r="470" spans="1:13" s="106" customFormat="1" ht="28.5">
      <c r="A470" s="1"/>
      <c r="B470" s="110"/>
      <c r="C470" s="429" t="s">
        <v>398</v>
      </c>
      <c r="D470" s="430"/>
      <c r="E470" s="430"/>
      <c r="F470" s="430"/>
      <c r="G470" s="430"/>
      <c r="H470" s="430"/>
      <c r="I470" s="132" t="s">
        <v>399</v>
      </c>
      <c r="J470" s="107">
        <v>0</v>
      </c>
      <c r="K470" s="198" t="s">
        <v>69</v>
      </c>
      <c r="L470" s="108">
        <v>0</v>
      </c>
    </row>
    <row r="471" spans="1:13" s="106" customFormat="1" ht="57">
      <c r="A471" s="1"/>
      <c r="B471" s="110"/>
      <c r="C471" s="429" t="s">
        <v>400</v>
      </c>
      <c r="D471" s="430"/>
      <c r="E471" s="430"/>
      <c r="F471" s="430"/>
      <c r="G471" s="430"/>
      <c r="H471" s="430"/>
      <c r="I471" s="132" t="s">
        <v>401</v>
      </c>
      <c r="J471" s="107">
        <v>0</v>
      </c>
      <c r="K471" s="198" t="s">
        <v>69</v>
      </c>
      <c r="L471" s="108">
        <v>0</v>
      </c>
    </row>
    <row r="472" spans="1:13" s="106" customFormat="1" ht="42.75">
      <c r="A472" s="1"/>
      <c r="B472" s="110"/>
      <c r="C472" s="429" t="s">
        <v>402</v>
      </c>
      <c r="D472" s="430"/>
      <c r="E472" s="430"/>
      <c r="F472" s="430"/>
      <c r="G472" s="430"/>
      <c r="H472" s="430"/>
      <c r="I472" s="132" t="s">
        <v>403</v>
      </c>
      <c r="J472" s="107">
        <v>0</v>
      </c>
      <c r="K472" s="198" t="s">
        <v>69</v>
      </c>
      <c r="L472" s="108">
        <v>0</v>
      </c>
    </row>
    <row r="473" spans="1:13" s="106" customFormat="1" ht="42.75">
      <c r="A473" s="1"/>
      <c r="B473" s="110"/>
      <c r="C473" s="429" t="s">
        <v>404</v>
      </c>
      <c r="D473" s="430"/>
      <c r="E473" s="430"/>
      <c r="F473" s="430"/>
      <c r="G473" s="430"/>
      <c r="H473" s="430"/>
      <c r="I473" s="132" t="s">
        <v>405</v>
      </c>
      <c r="J473" s="107">
        <v>0</v>
      </c>
      <c r="K473" s="198" t="s">
        <v>69</v>
      </c>
      <c r="L473" s="108">
        <v>0</v>
      </c>
    </row>
    <row r="474" spans="1:13" s="106" customFormat="1">
      <c r="A474" s="1"/>
      <c r="B474" s="110"/>
      <c r="C474" s="429" t="s">
        <v>406</v>
      </c>
      <c r="D474" s="430"/>
      <c r="E474" s="430"/>
      <c r="F474" s="430"/>
      <c r="G474" s="430"/>
      <c r="H474" s="430"/>
      <c r="I474" s="204"/>
      <c r="J474" s="205"/>
      <c r="K474" s="206"/>
      <c r="L474" s="108"/>
      <c r="M474" s="80"/>
    </row>
    <row r="475" spans="1:13" s="80" customFormat="1" ht="42.75" customHeight="1">
      <c r="A475" s="1"/>
      <c r="B475" s="110"/>
      <c r="C475" s="441" t="s">
        <v>408</v>
      </c>
      <c r="D475" s="487"/>
      <c r="E475" s="432"/>
      <c r="F475" s="432"/>
      <c r="G475" s="432"/>
      <c r="H475" s="433"/>
      <c r="I475" s="577" t="s">
        <v>409</v>
      </c>
      <c r="J475" s="91"/>
      <c r="K475" s="207"/>
      <c r="L475" s="128"/>
    </row>
    <row r="476" spans="1:13" s="80" customFormat="1" ht="34.5" customHeight="1">
      <c r="A476" s="1"/>
      <c r="B476" s="110"/>
      <c r="C476" s="208"/>
      <c r="D476" s="427" t="s">
        <v>410</v>
      </c>
      <c r="E476" s="576"/>
      <c r="F476" s="576"/>
      <c r="G476" s="576"/>
      <c r="H476" s="428"/>
      <c r="I476" s="578"/>
      <c r="J476" s="91"/>
      <c r="K476" s="209"/>
      <c r="L476" s="210" t="s">
        <v>80</v>
      </c>
    </row>
    <row r="477" spans="1:13" s="80" customFormat="1" ht="34.5" customHeight="1">
      <c r="A477" s="1"/>
      <c r="B477" s="110"/>
      <c r="C477" s="208"/>
      <c r="D477" s="427" t="s">
        <v>411</v>
      </c>
      <c r="E477" s="576"/>
      <c r="F477" s="576"/>
      <c r="G477" s="576"/>
      <c r="H477" s="428"/>
      <c r="I477" s="578"/>
      <c r="J477" s="91"/>
      <c r="K477" s="209"/>
      <c r="L477" s="210" t="s">
        <v>80</v>
      </c>
    </row>
    <row r="478" spans="1:13" s="80" customFormat="1" ht="34.5" customHeight="1">
      <c r="A478" s="1"/>
      <c r="B478" s="110"/>
      <c r="C478" s="208"/>
      <c r="D478" s="427" t="s">
        <v>412</v>
      </c>
      <c r="E478" s="576"/>
      <c r="F478" s="576"/>
      <c r="G478" s="576"/>
      <c r="H478" s="428"/>
      <c r="I478" s="578"/>
      <c r="J478" s="91"/>
      <c r="K478" s="209"/>
      <c r="L478" s="210" t="s">
        <v>80</v>
      </c>
    </row>
    <row r="479" spans="1:13" s="80" customFormat="1" ht="34.5" customHeight="1">
      <c r="A479" s="1"/>
      <c r="B479" s="110"/>
      <c r="C479" s="208"/>
      <c r="D479" s="427" t="s">
        <v>413</v>
      </c>
      <c r="E479" s="576"/>
      <c r="F479" s="576"/>
      <c r="G479" s="576"/>
      <c r="H479" s="428"/>
      <c r="I479" s="578"/>
      <c r="J479" s="91"/>
      <c r="K479" s="209"/>
      <c r="L479" s="210" t="s">
        <v>80</v>
      </c>
    </row>
    <row r="480" spans="1:13" s="80" customFormat="1" ht="34.5" customHeight="1">
      <c r="A480" s="1"/>
      <c r="B480" s="110"/>
      <c r="C480" s="208"/>
      <c r="D480" s="427" t="s">
        <v>596</v>
      </c>
      <c r="E480" s="576"/>
      <c r="F480" s="576"/>
      <c r="G480" s="576"/>
      <c r="H480" s="428"/>
      <c r="I480" s="578"/>
      <c r="J480" s="91"/>
      <c r="K480" s="209"/>
      <c r="L480" s="210" t="s">
        <v>80</v>
      </c>
    </row>
    <row r="481" spans="1:12" s="80" customFormat="1" ht="35.1" customHeight="1">
      <c r="A481" s="1"/>
      <c r="B481" s="110"/>
      <c r="C481" s="211"/>
      <c r="D481" s="427" t="s">
        <v>597</v>
      </c>
      <c r="E481" s="576"/>
      <c r="F481" s="576"/>
      <c r="G481" s="576"/>
      <c r="H481" s="428"/>
      <c r="I481" s="578"/>
      <c r="J481" s="95"/>
      <c r="K481" s="212"/>
      <c r="L481" s="210" t="s">
        <v>80</v>
      </c>
    </row>
    <row r="482" spans="1:12" s="80" customFormat="1" ht="42.75" customHeight="1">
      <c r="A482" s="1"/>
      <c r="B482" s="110"/>
      <c r="C482" s="441" t="s">
        <v>416</v>
      </c>
      <c r="D482" s="487"/>
      <c r="E482" s="432"/>
      <c r="F482" s="432"/>
      <c r="G482" s="432"/>
      <c r="H482" s="433"/>
      <c r="I482" s="578"/>
      <c r="J482" s="91"/>
      <c r="K482" s="207"/>
      <c r="L482" s="128"/>
    </row>
    <row r="483" spans="1:12" s="80" customFormat="1" ht="34.5" customHeight="1">
      <c r="A483" s="1"/>
      <c r="B483" s="110"/>
      <c r="C483" s="208"/>
      <c r="D483" s="427" t="s">
        <v>410</v>
      </c>
      <c r="E483" s="576"/>
      <c r="F483" s="576"/>
      <c r="G483" s="576"/>
      <c r="H483" s="428"/>
      <c r="I483" s="578"/>
      <c r="J483" s="91"/>
      <c r="K483" s="209"/>
      <c r="L483" s="210" t="s">
        <v>598</v>
      </c>
    </row>
    <row r="484" spans="1:12" s="80" customFormat="1" ht="34.5" customHeight="1">
      <c r="A484" s="1"/>
      <c r="B484" s="110"/>
      <c r="C484" s="208"/>
      <c r="D484" s="427" t="s">
        <v>411</v>
      </c>
      <c r="E484" s="576"/>
      <c r="F484" s="576"/>
      <c r="G484" s="576"/>
      <c r="H484" s="428"/>
      <c r="I484" s="578"/>
      <c r="J484" s="91"/>
      <c r="K484" s="209"/>
      <c r="L484" s="210" t="s">
        <v>598</v>
      </c>
    </row>
    <row r="485" spans="1:12" s="80" customFormat="1" ht="34.5" customHeight="1">
      <c r="A485" s="1"/>
      <c r="B485" s="110"/>
      <c r="C485" s="208"/>
      <c r="D485" s="427" t="s">
        <v>412</v>
      </c>
      <c r="E485" s="576"/>
      <c r="F485" s="576"/>
      <c r="G485" s="576"/>
      <c r="H485" s="428"/>
      <c r="I485" s="578"/>
      <c r="J485" s="91"/>
      <c r="K485" s="209"/>
      <c r="L485" s="210" t="s">
        <v>598</v>
      </c>
    </row>
    <row r="486" spans="1:12" s="80" customFormat="1" ht="34.5" customHeight="1">
      <c r="A486" s="1"/>
      <c r="B486" s="110"/>
      <c r="C486" s="208"/>
      <c r="D486" s="427" t="s">
        <v>413</v>
      </c>
      <c r="E486" s="576"/>
      <c r="F486" s="576"/>
      <c r="G486" s="576"/>
      <c r="H486" s="428"/>
      <c r="I486" s="578"/>
      <c r="J486" s="91"/>
      <c r="K486" s="209"/>
      <c r="L486" s="210" t="s">
        <v>598</v>
      </c>
    </row>
    <row r="487" spans="1:12" s="80" customFormat="1" ht="34.5" customHeight="1">
      <c r="A487" s="1"/>
      <c r="B487" s="110"/>
      <c r="C487" s="208"/>
      <c r="D487" s="427" t="s">
        <v>596</v>
      </c>
      <c r="E487" s="576"/>
      <c r="F487" s="576"/>
      <c r="G487" s="576"/>
      <c r="H487" s="428"/>
      <c r="I487" s="578"/>
      <c r="J487" s="91"/>
      <c r="K487" s="209"/>
      <c r="L487" s="210" t="s">
        <v>598</v>
      </c>
    </row>
    <row r="488" spans="1:12" s="80" customFormat="1" ht="35.1" customHeight="1">
      <c r="A488" s="1"/>
      <c r="B488" s="110"/>
      <c r="C488" s="211"/>
      <c r="D488" s="427" t="s">
        <v>597</v>
      </c>
      <c r="E488" s="576"/>
      <c r="F488" s="576"/>
      <c r="G488" s="576"/>
      <c r="H488" s="428"/>
      <c r="I488" s="578"/>
      <c r="J488" s="91"/>
      <c r="K488" s="212"/>
      <c r="L488" s="210" t="s">
        <v>598</v>
      </c>
    </row>
    <row r="489" spans="1:12" s="80" customFormat="1" ht="42.75" customHeight="1">
      <c r="A489" s="1"/>
      <c r="B489" s="110"/>
      <c r="C489" s="441" t="s">
        <v>418</v>
      </c>
      <c r="D489" s="487"/>
      <c r="E489" s="487"/>
      <c r="F489" s="487"/>
      <c r="G489" s="487"/>
      <c r="H489" s="488"/>
      <c r="I489" s="578"/>
      <c r="J489" s="213"/>
      <c r="K489" s="207"/>
      <c r="L489" s="128"/>
    </row>
    <row r="490" spans="1:12" s="80" customFormat="1" ht="34.5" customHeight="1">
      <c r="A490" s="1"/>
      <c r="B490" s="110"/>
      <c r="C490" s="208"/>
      <c r="D490" s="427" t="s">
        <v>410</v>
      </c>
      <c r="E490" s="576"/>
      <c r="F490" s="576"/>
      <c r="G490" s="576"/>
      <c r="H490" s="428"/>
      <c r="I490" s="578"/>
      <c r="J490" s="91"/>
      <c r="K490" s="209"/>
      <c r="L490" s="210" t="s">
        <v>598</v>
      </c>
    </row>
    <row r="491" spans="1:12" s="80" customFormat="1" ht="34.5" customHeight="1">
      <c r="A491" s="1"/>
      <c r="B491" s="110"/>
      <c r="C491" s="208"/>
      <c r="D491" s="427" t="s">
        <v>411</v>
      </c>
      <c r="E491" s="576"/>
      <c r="F491" s="576"/>
      <c r="G491" s="576"/>
      <c r="H491" s="428"/>
      <c r="I491" s="578"/>
      <c r="J491" s="91"/>
      <c r="K491" s="209"/>
      <c r="L491" s="210" t="s">
        <v>598</v>
      </c>
    </row>
    <row r="492" spans="1:12" s="80" customFormat="1" ht="34.5" customHeight="1">
      <c r="A492" s="1"/>
      <c r="B492" s="110"/>
      <c r="C492" s="208"/>
      <c r="D492" s="427" t="s">
        <v>412</v>
      </c>
      <c r="E492" s="576"/>
      <c r="F492" s="576"/>
      <c r="G492" s="576"/>
      <c r="H492" s="428"/>
      <c r="I492" s="578"/>
      <c r="J492" s="91"/>
      <c r="K492" s="209"/>
      <c r="L492" s="210" t="s">
        <v>598</v>
      </c>
    </row>
    <row r="493" spans="1:12" s="80" customFormat="1" ht="34.5" customHeight="1">
      <c r="A493" s="1"/>
      <c r="B493" s="110"/>
      <c r="C493" s="208"/>
      <c r="D493" s="427" t="s">
        <v>413</v>
      </c>
      <c r="E493" s="576"/>
      <c r="F493" s="576"/>
      <c r="G493" s="576"/>
      <c r="H493" s="428"/>
      <c r="I493" s="578"/>
      <c r="J493" s="91"/>
      <c r="K493" s="209"/>
      <c r="L493" s="210" t="s">
        <v>598</v>
      </c>
    </row>
    <row r="494" spans="1:12" s="80" customFormat="1" ht="34.5" customHeight="1">
      <c r="A494" s="1"/>
      <c r="B494" s="110"/>
      <c r="C494" s="208"/>
      <c r="D494" s="427" t="s">
        <v>596</v>
      </c>
      <c r="E494" s="576"/>
      <c r="F494" s="576"/>
      <c r="G494" s="576"/>
      <c r="H494" s="428"/>
      <c r="I494" s="578"/>
      <c r="J494" s="91"/>
      <c r="K494" s="209"/>
      <c r="L494" s="210" t="s">
        <v>598</v>
      </c>
    </row>
    <row r="495" spans="1:12" s="80" customFormat="1" ht="35.1" customHeight="1">
      <c r="A495" s="1"/>
      <c r="B495" s="110"/>
      <c r="C495" s="211"/>
      <c r="D495" s="427" t="s">
        <v>597</v>
      </c>
      <c r="E495" s="576"/>
      <c r="F495" s="576"/>
      <c r="G495" s="576"/>
      <c r="H495" s="428"/>
      <c r="I495" s="578"/>
      <c r="J495" s="91"/>
      <c r="K495" s="212"/>
      <c r="L495" s="210" t="s">
        <v>598</v>
      </c>
    </row>
    <row r="496" spans="1:12" s="80" customFormat="1" ht="42.75" customHeight="1">
      <c r="A496" s="1"/>
      <c r="B496" s="110"/>
      <c r="C496" s="441" t="s">
        <v>419</v>
      </c>
      <c r="D496" s="487"/>
      <c r="E496" s="432"/>
      <c r="F496" s="432"/>
      <c r="G496" s="432"/>
      <c r="H496" s="433"/>
      <c r="I496" s="578"/>
      <c r="J496" s="213"/>
      <c r="K496" s="207"/>
      <c r="L496" s="128"/>
    </row>
    <row r="497" spans="1:22" s="80" customFormat="1" ht="34.5" customHeight="1">
      <c r="A497" s="1"/>
      <c r="B497" s="110"/>
      <c r="C497" s="208"/>
      <c r="D497" s="427" t="s">
        <v>410</v>
      </c>
      <c r="E497" s="576"/>
      <c r="F497" s="576"/>
      <c r="G497" s="576"/>
      <c r="H497" s="428"/>
      <c r="I497" s="578"/>
      <c r="J497" s="91"/>
      <c r="K497" s="209"/>
      <c r="L497" s="210" t="s">
        <v>80</v>
      </c>
    </row>
    <row r="498" spans="1:22" s="80" customFormat="1" ht="34.5" customHeight="1">
      <c r="A498" s="1"/>
      <c r="B498" s="110"/>
      <c r="C498" s="208"/>
      <c r="D498" s="427" t="s">
        <v>411</v>
      </c>
      <c r="E498" s="576"/>
      <c r="F498" s="576"/>
      <c r="G498" s="576"/>
      <c r="H498" s="428"/>
      <c r="I498" s="578"/>
      <c r="J498" s="91"/>
      <c r="K498" s="209"/>
      <c r="L498" s="210" t="s">
        <v>80</v>
      </c>
    </row>
    <row r="499" spans="1:22" s="80" customFormat="1" ht="34.5" customHeight="1">
      <c r="A499" s="1"/>
      <c r="B499" s="110"/>
      <c r="C499" s="208"/>
      <c r="D499" s="427" t="s">
        <v>412</v>
      </c>
      <c r="E499" s="576"/>
      <c r="F499" s="576"/>
      <c r="G499" s="576"/>
      <c r="H499" s="428"/>
      <c r="I499" s="578"/>
      <c r="J499" s="91"/>
      <c r="K499" s="209"/>
      <c r="L499" s="210" t="s">
        <v>80</v>
      </c>
    </row>
    <row r="500" spans="1:22" s="80" customFormat="1" ht="34.5" customHeight="1">
      <c r="A500" s="1"/>
      <c r="B500" s="110"/>
      <c r="C500" s="208"/>
      <c r="D500" s="427" t="s">
        <v>413</v>
      </c>
      <c r="E500" s="576"/>
      <c r="F500" s="576"/>
      <c r="G500" s="576"/>
      <c r="H500" s="428"/>
      <c r="I500" s="578"/>
      <c r="J500" s="91"/>
      <c r="K500" s="209"/>
      <c r="L500" s="210" t="s">
        <v>80</v>
      </c>
    </row>
    <row r="501" spans="1:22" s="80" customFormat="1" ht="34.5" customHeight="1">
      <c r="A501" s="1"/>
      <c r="B501" s="110"/>
      <c r="C501" s="208"/>
      <c r="D501" s="427" t="s">
        <v>596</v>
      </c>
      <c r="E501" s="576"/>
      <c r="F501" s="576"/>
      <c r="G501" s="576"/>
      <c r="H501" s="428"/>
      <c r="I501" s="578"/>
      <c r="J501" s="91"/>
      <c r="K501" s="209"/>
      <c r="L501" s="210" t="s">
        <v>80</v>
      </c>
    </row>
    <row r="502" spans="1:22" s="80" customFormat="1" ht="35.1" customHeight="1">
      <c r="A502" s="1"/>
      <c r="B502" s="110"/>
      <c r="C502" s="211"/>
      <c r="D502" s="427" t="s">
        <v>597</v>
      </c>
      <c r="E502" s="576"/>
      <c r="F502" s="576"/>
      <c r="G502" s="576"/>
      <c r="H502" s="428"/>
      <c r="I502" s="578"/>
      <c r="J502" s="95"/>
      <c r="K502" s="212"/>
      <c r="L502" s="210" t="s">
        <v>80</v>
      </c>
    </row>
    <row r="503" spans="1:22" s="80" customFormat="1">
      <c r="A503" s="1"/>
      <c r="B503" s="20"/>
      <c r="C503" s="20"/>
      <c r="D503" s="20"/>
      <c r="E503" s="20"/>
      <c r="F503" s="20"/>
      <c r="G503" s="20"/>
      <c r="H503" s="15"/>
      <c r="I503" s="15"/>
      <c r="J503" s="77"/>
      <c r="K503" s="78"/>
      <c r="L503" s="79"/>
    </row>
    <row r="504" spans="1:22" s="75" customFormat="1">
      <c r="A504" s="1"/>
      <c r="B504" s="76"/>
      <c r="C504" s="54"/>
      <c r="D504" s="54"/>
      <c r="E504" s="54"/>
      <c r="F504" s="54"/>
      <c r="G504" s="54"/>
      <c r="H504" s="81"/>
      <c r="I504" s="81"/>
      <c r="J504" s="77"/>
      <c r="K504" s="78"/>
      <c r="L504" s="79"/>
    </row>
    <row r="505" spans="1:22" s="80" customFormat="1">
      <c r="A505" s="1"/>
      <c r="B505" s="110"/>
      <c r="C505" s="4"/>
      <c r="D505" s="4"/>
      <c r="E505" s="4"/>
      <c r="F505" s="4"/>
      <c r="G505" s="4"/>
      <c r="H505" s="55"/>
      <c r="I505" s="55"/>
      <c r="J505" s="57"/>
      <c r="K505" s="33"/>
      <c r="L505" s="98"/>
    </row>
    <row r="506" spans="1:22" s="80" customFormat="1">
      <c r="A506" s="1"/>
      <c r="B506" s="20" t="s">
        <v>420</v>
      </c>
      <c r="C506" s="20"/>
      <c r="D506" s="20"/>
      <c r="E506" s="20"/>
      <c r="F506" s="20"/>
      <c r="G506" s="20"/>
      <c r="H506" s="15"/>
      <c r="I506" s="15"/>
      <c r="J506" s="57"/>
      <c r="K506" s="33"/>
      <c r="L506" s="98"/>
    </row>
    <row r="507" spans="1:22">
      <c r="A507" s="1"/>
      <c r="B507" s="20"/>
      <c r="C507" s="20"/>
      <c r="D507" s="20"/>
      <c r="E507" s="20"/>
      <c r="F507" s="20"/>
      <c r="G507" s="20"/>
      <c r="H507" s="15"/>
      <c r="I507" s="15"/>
      <c r="L507" s="64"/>
      <c r="M507" s="9"/>
      <c r="N507" s="9"/>
      <c r="O507" s="9"/>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562</v>
      </c>
    </row>
    <row r="509" spans="1:22" s="2" customFormat="1" ht="20.25" customHeight="1">
      <c r="A509" s="1"/>
      <c r="C509" s="54"/>
      <c r="D509" s="4"/>
      <c r="E509" s="4"/>
      <c r="F509" s="4"/>
      <c r="G509" s="4"/>
      <c r="H509" s="55"/>
      <c r="I509" s="68" t="s">
        <v>339</v>
      </c>
      <c r="J509" s="69"/>
      <c r="K509" s="182"/>
      <c r="L509" s="71" t="s">
        <v>563</v>
      </c>
    </row>
    <row r="510" spans="1:22" s="106" customFormat="1" ht="57">
      <c r="A510" s="1"/>
      <c r="C510" s="429" t="s">
        <v>421</v>
      </c>
      <c r="D510" s="429"/>
      <c r="E510" s="429"/>
      <c r="F510" s="429"/>
      <c r="G510" s="429"/>
      <c r="H510" s="429"/>
      <c r="I510" s="201" t="s">
        <v>599</v>
      </c>
      <c r="J510" s="107">
        <v>0</v>
      </c>
      <c r="K510" s="198" t="s">
        <v>69</v>
      </c>
      <c r="L510" s="108">
        <v>0</v>
      </c>
    </row>
    <row r="511" spans="1:22" s="106" customFormat="1" ht="42.75">
      <c r="A511" s="1"/>
      <c r="B511" s="76"/>
      <c r="C511" s="429" t="s">
        <v>600</v>
      </c>
      <c r="D511" s="430"/>
      <c r="E511" s="430"/>
      <c r="F511" s="430"/>
      <c r="G511" s="430"/>
      <c r="H511" s="430"/>
      <c r="I511" s="201" t="s">
        <v>424</v>
      </c>
      <c r="J511" s="107">
        <v>0</v>
      </c>
      <c r="K511" s="198" t="s">
        <v>69</v>
      </c>
      <c r="L511" s="108">
        <v>0</v>
      </c>
    </row>
    <row r="512" spans="1:22" s="106" customFormat="1" ht="71.25">
      <c r="A512" s="1"/>
      <c r="B512" s="76"/>
      <c r="C512" s="429" t="s">
        <v>601</v>
      </c>
      <c r="D512" s="430"/>
      <c r="E512" s="430"/>
      <c r="F512" s="430"/>
      <c r="G512" s="430"/>
      <c r="H512" s="430"/>
      <c r="I512" s="201" t="s">
        <v>602</v>
      </c>
      <c r="J512" s="107">
        <v>0</v>
      </c>
      <c r="K512" s="198" t="s">
        <v>69</v>
      </c>
      <c r="L512" s="108">
        <v>0</v>
      </c>
    </row>
    <row r="513" spans="1:12" s="106" customFormat="1" ht="42.75">
      <c r="A513" s="1"/>
      <c r="B513" s="76"/>
      <c r="C513" s="429" t="s">
        <v>427</v>
      </c>
      <c r="D513" s="430"/>
      <c r="E513" s="430"/>
      <c r="F513" s="430"/>
      <c r="G513" s="430"/>
      <c r="H513" s="430"/>
      <c r="I513" s="214" t="s">
        <v>603</v>
      </c>
      <c r="J513" s="107">
        <v>0</v>
      </c>
      <c r="K513" s="198" t="s">
        <v>69</v>
      </c>
      <c r="L513" s="108">
        <v>0</v>
      </c>
    </row>
    <row r="514" spans="1:12" s="106" customFormat="1" ht="71.25">
      <c r="A514" s="1"/>
      <c r="B514" s="76"/>
      <c r="C514" s="429" t="s">
        <v>430</v>
      </c>
      <c r="D514" s="430"/>
      <c r="E514" s="430"/>
      <c r="F514" s="430"/>
      <c r="G514" s="430"/>
      <c r="H514" s="430"/>
      <c r="I514" s="201" t="s">
        <v>604</v>
      </c>
      <c r="J514" s="107">
        <v>0</v>
      </c>
      <c r="K514" s="198" t="s">
        <v>69</v>
      </c>
      <c r="L514" s="108">
        <v>0</v>
      </c>
    </row>
    <row r="515" spans="1:12" s="106" customFormat="1" ht="35.1" customHeight="1">
      <c r="A515" s="1"/>
      <c r="B515" s="76"/>
      <c r="C515" s="423" t="s">
        <v>432</v>
      </c>
      <c r="D515" s="434"/>
      <c r="E515" s="434"/>
      <c r="F515" s="434"/>
      <c r="G515" s="434"/>
      <c r="H515" s="435"/>
      <c r="I515" s="439" t="s">
        <v>605</v>
      </c>
      <c r="J515" s="134">
        <v>0</v>
      </c>
      <c r="K515" s="198"/>
      <c r="L515" s="215"/>
    </row>
    <row r="516" spans="1:12" s="106" customFormat="1" ht="35.1" customHeight="1">
      <c r="A516" s="1"/>
      <c r="B516" s="76"/>
      <c r="C516" s="93"/>
      <c r="D516" s="216"/>
      <c r="E516" s="429" t="s">
        <v>434</v>
      </c>
      <c r="F516" s="430"/>
      <c r="G516" s="430"/>
      <c r="H516" s="430"/>
      <c r="I516" s="440"/>
      <c r="J516" s="134">
        <v>0</v>
      </c>
      <c r="K516" s="198"/>
      <c r="L516" s="215"/>
    </row>
    <row r="517" spans="1:12" s="106" customFormat="1" ht="35.1" customHeight="1">
      <c r="A517" s="1"/>
      <c r="B517" s="76"/>
      <c r="C517" s="423" t="s">
        <v>435</v>
      </c>
      <c r="D517" s="434"/>
      <c r="E517" s="434"/>
      <c r="F517" s="434"/>
      <c r="G517" s="434"/>
      <c r="H517" s="435"/>
      <c r="I517" s="420" t="s">
        <v>606</v>
      </c>
      <c r="J517" s="134">
        <v>5</v>
      </c>
      <c r="K517" s="198"/>
      <c r="L517" s="215"/>
    </row>
    <row r="518" spans="1:12" s="106" customFormat="1" ht="35.1" customHeight="1">
      <c r="A518" s="1"/>
      <c r="B518" s="76"/>
      <c r="C518" s="93"/>
      <c r="D518" s="216"/>
      <c r="E518" s="429" t="s">
        <v>434</v>
      </c>
      <c r="F518" s="430"/>
      <c r="G518" s="430"/>
      <c r="H518" s="430"/>
      <c r="I518" s="422"/>
      <c r="J518" s="134">
        <v>0</v>
      </c>
      <c r="K518" s="198"/>
      <c r="L518" s="215"/>
    </row>
    <row r="519" spans="1:12" s="106" customFormat="1" ht="28.5">
      <c r="A519" s="1"/>
      <c r="B519" s="76"/>
      <c r="C519" s="415" t="s">
        <v>437</v>
      </c>
      <c r="D519" s="416"/>
      <c r="E519" s="416"/>
      <c r="F519" s="416"/>
      <c r="G519" s="416"/>
      <c r="H519" s="417"/>
      <c r="I519" s="113" t="s">
        <v>607</v>
      </c>
      <c r="J519" s="107">
        <v>4</v>
      </c>
      <c r="K519" s="198"/>
      <c r="L519" s="215"/>
    </row>
    <row r="520" spans="1:12" s="106" customFormat="1" ht="42.75">
      <c r="A520" s="1"/>
      <c r="B520" s="76"/>
      <c r="C520" s="415" t="s">
        <v>439</v>
      </c>
      <c r="D520" s="416"/>
      <c r="E520" s="416"/>
      <c r="F520" s="416"/>
      <c r="G520" s="416"/>
      <c r="H520" s="417"/>
      <c r="I520" s="113" t="s">
        <v>440</v>
      </c>
      <c r="J520" s="107">
        <v>0</v>
      </c>
      <c r="K520" s="198" t="s">
        <v>69</v>
      </c>
      <c r="L520" s="108">
        <v>0</v>
      </c>
    </row>
    <row r="521" spans="1:12" s="106" customFormat="1" ht="42.75">
      <c r="A521" s="1"/>
      <c r="B521" s="76"/>
      <c r="C521" s="415" t="s">
        <v>608</v>
      </c>
      <c r="D521" s="416"/>
      <c r="E521" s="416"/>
      <c r="F521" s="416"/>
      <c r="G521" s="416"/>
      <c r="H521" s="417"/>
      <c r="I521" s="113" t="s">
        <v>442</v>
      </c>
      <c r="J521" s="107">
        <v>0</v>
      </c>
      <c r="K521" s="198" t="s">
        <v>69</v>
      </c>
      <c r="L521" s="108">
        <v>0</v>
      </c>
    </row>
    <row r="522" spans="1:12" s="80" customFormat="1" ht="42.75">
      <c r="A522" s="1"/>
      <c r="B522" s="76"/>
      <c r="C522" s="415" t="s">
        <v>443</v>
      </c>
      <c r="D522" s="416"/>
      <c r="E522" s="416"/>
      <c r="F522" s="416"/>
      <c r="G522" s="416"/>
      <c r="H522" s="417"/>
      <c r="I522" s="113" t="s">
        <v>444</v>
      </c>
      <c r="J522" s="107">
        <v>0</v>
      </c>
      <c r="K522" s="198" t="s">
        <v>69</v>
      </c>
      <c r="L522" s="108">
        <v>0</v>
      </c>
    </row>
    <row r="523" spans="1:12" s="80" customFormat="1" ht="42.75">
      <c r="A523" s="1"/>
      <c r="B523" s="76"/>
      <c r="C523" s="415" t="s">
        <v>445</v>
      </c>
      <c r="D523" s="416"/>
      <c r="E523" s="416"/>
      <c r="F523" s="416"/>
      <c r="G523" s="416"/>
      <c r="H523" s="417"/>
      <c r="I523" s="113" t="s">
        <v>609</v>
      </c>
      <c r="J523" s="107">
        <v>0</v>
      </c>
      <c r="K523" s="198" t="s">
        <v>69</v>
      </c>
      <c r="L523" s="108">
        <v>0</v>
      </c>
    </row>
    <row r="524" spans="1:12" s="80" customFormat="1" ht="28.5">
      <c r="A524" s="1"/>
      <c r="B524" s="76"/>
      <c r="C524" s="415" t="s">
        <v>447</v>
      </c>
      <c r="D524" s="416"/>
      <c r="E524" s="416"/>
      <c r="F524" s="416"/>
      <c r="G524" s="416"/>
      <c r="H524" s="417"/>
      <c r="I524" s="217" t="s">
        <v>448</v>
      </c>
      <c r="J524" s="107">
        <v>0</v>
      </c>
      <c r="K524" s="198" t="s">
        <v>69</v>
      </c>
      <c r="L524" s="108">
        <v>0</v>
      </c>
    </row>
    <row r="525" spans="1:12" s="80" customFormat="1" ht="42.75">
      <c r="A525" s="1"/>
      <c r="B525" s="76"/>
      <c r="C525" s="415" t="s">
        <v>449</v>
      </c>
      <c r="D525" s="416"/>
      <c r="E525" s="416"/>
      <c r="F525" s="416"/>
      <c r="G525" s="416"/>
      <c r="H525" s="417"/>
      <c r="I525" s="113" t="s">
        <v>610</v>
      </c>
      <c r="J525" s="107">
        <v>0</v>
      </c>
      <c r="K525" s="198" t="s">
        <v>69</v>
      </c>
      <c r="L525" s="108">
        <v>0</v>
      </c>
    </row>
    <row r="526" spans="1:12" s="80" customFormat="1">
      <c r="A526" s="1"/>
      <c r="B526" s="20"/>
      <c r="C526" s="20"/>
      <c r="D526" s="20"/>
      <c r="E526" s="20"/>
      <c r="F526" s="20"/>
      <c r="G526" s="20"/>
      <c r="H526" s="15"/>
      <c r="I526" s="15"/>
      <c r="J526" s="77"/>
      <c r="K526" s="78"/>
      <c r="L526" s="79"/>
    </row>
    <row r="527" spans="1:12" s="75" customFormat="1">
      <c r="A527" s="1"/>
      <c r="B527" s="76"/>
      <c r="C527" s="54"/>
      <c r="D527" s="54"/>
      <c r="E527" s="54"/>
      <c r="F527" s="54"/>
      <c r="G527" s="54"/>
      <c r="H527" s="81"/>
      <c r="I527" s="81"/>
      <c r="J527" s="77"/>
      <c r="K527" s="78"/>
      <c r="L527" s="79"/>
    </row>
    <row r="528" spans="1:12" s="80" customFormat="1">
      <c r="A528" s="1"/>
      <c r="B528" s="76"/>
      <c r="C528" s="4"/>
      <c r="D528" s="4"/>
      <c r="E528" s="129"/>
      <c r="F528" s="129"/>
      <c r="G528" s="129"/>
      <c r="H528" s="130"/>
      <c r="I528" s="130"/>
      <c r="J528" s="77"/>
      <c r="K528" s="78"/>
      <c r="L528" s="79"/>
    </row>
    <row r="529" spans="1:22" s="80" customFormat="1">
      <c r="A529" s="1"/>
      <c r="B529" s="20" t="s">
        <v>451</v>
      </c>
      <c r="C529" s="97"/>
      <c r="D529" s="97"/>
      <c r="E529" s="97"/>
      <c r="F529" s="97"/>
      <c r="G529" s="97"/>
      <c r="H529" s="15"/>
      <c r="I529" s="15"/>
      <c r="J529" s="77"/>
      <c r="K529" s="78"/>
      <c r="L529" s="79"/>
    </row>
    <row r="530" spans="1:22">
      <c r="A530" s="1"/>
      <c r="B530" s="20"/>
      <c r="C530" s="20"/>
      <c r="D530" s="20"/>
      <c r="E530" s="20"/>
      <c r="F530" s="20"/>
      <c r="G530" s="20"/>
      <c r="H530" s="15"/>
      <c r="I530" s="15"/>
      <c r="L530" s="64"/>
      <c r="M530" s="9"/>
      <c r="N530" s="9"/>
      <c r="O530" s="9"/>
      <c r="P530" s="9"/>
      <c r="Q530" s="9"/>
      <c r="R530" s="9"/>
      <c r="S530" s="9"/>
      <c r="T530" s="9"/>
      <c r="U530" s="9"/>
      <c r="V530" s="9"/>
    </row>
    <row r="531" spans="1:22" ht="34.5" customHeight="1">
      <c r="A531" s="1"/>
      <c r="B531" s="20"/>
      <c r="C531" s="4"/>
      <c r="D531" s="4"/>
      <c r="F531" s="4"/>
      <c r="G531" s="4"/>
      <c r="H531" s="55"/>
      <c r="I531" s="55"/>
      <c r="J531" s="65" t="s">
        <v>64</v>
      </c>
      <c r="K531" s="181"/>
      <c r="L531" s="67" t="s">
        <v>562</v>
      </c>
      <c r="M531" s="9"/>
      <c r="N531" s="9"/>
      <c r="O531" s="9"/>
      <c r="P531" s="9"/>
      <c r="Q531" s="9"/>
      <c r="R531" s="9"/>
      <c r="S531" s="9"/>
      <c r="T531" s="9"/>
      <c r="U531" s="9"/>
      <c r="V531" s="9"/>
    </row>
    <row r="532" spans="1:22" ht="20.25" customHeight="1">
      <c r="A532" s="1"/>
      <c r="B532" s="2"/>
      <c r="C532" s="54"/>
      <c r="D532" s="4"/>
      <c r="F532" s="4"/>
      <c r="G532" s="4"/>
      <c r="H532" s="55"/>
      <c r="I532" s="68" t="s">
        <v>339</v>
      </c>
      <c r="J532" s="69"/>
      <c r="K532" s="182"/>
      <c r="L532" s="71" t="s">
        <v>563</v>
      </c>
      <c r="M532" s="9"/>
      <c r="N532" s="9"/>
      <c r="O532" s="9"/>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v>0</v>
      </c>
      <c r="K533" s="198" t="s">
        <v>69</v>
      </c>
      <c r="L533" s="108">
        <v>0</v>
      </c>
    </row>
    <row r="534" spans="1:22" s="109" customFormat="1" ht="71.25" customHeight="1">
      <c r="A534" s="1"/>
      <c r="B534" s="106"/>
      <c r="C534" s="415" t="s">
        <v>454</v>
      </c>
      <c r="D534" s="418"/>
      <c r="E534" s="418"/>
      <c r="F534" s="418"/>
      <c r="G534" s="418"/>
      <c r="H534" s="419"/>
      <c r="I534" s="438"/>
      <c r="J534" s="107">
        <v>0</v>
      </c>
      <c r="K534" s="198" t="s">
        <v>69</v>
      </c>
      <c r="L534" s="108">
        <v>0</v>
      </c>
    </row>
    <row r="535" spans="1:22" s="109" customFormat="1" ht="71.25" customHeight="1">
      <c r="A535" s="1"/>
      <c r="B535" s="106"/>
      <c r="C535" s="415" t="s">
        <v>612</v>
      </c>
      <c r="D535" s="418"/>
      <c r="E535" s="418"/>
      <c r="F535" s="418"/>
      <c r="G535" s="418"/>
      <c r="H535" s="419"/>
      <c r="I535" s="113" t="s">
        <v>613</v>
      </c>
      <c r="J535" s="107">
        <v>12</v>
      </c>
      <c r="K535" s="198" t="s">
        <v>69</v>
      </c>
      <c r="L535" s="108">
        <v>12</v>
      </c>
    </row>
    <row r="536" spans="1:22" s="109" customFormat="1" ht="57">
      <c r="A536" s="1"/>
      <c r="B536" s="110"/>
      <c r="C536" s="429" t="s">
        <v>457</v>
      </c>
      <c r="D536" s="430"/>
      <c r="E536" s="430"/>
      <c r="F536" s="430"/>
      <c r="G536" s="430"/>
      <c r="H536" s="430"/>
      <c r="I536" s="113" t="s">
        <v>614</v>
      </c>
      <c r="J536" s="107">
        <v>0</v>
      </c>
      <c r="K536" s="198" t="s">
        <v>69</v>
      </c>
      <c r="L536" s="108">
        <v>0</v>
      </c>
    </row>
    <row r="537" spans="1:22" s="109" customFormat="1" ht="71.25">
      <c r="A537" s="1"/>
      <c r="B537" s="110"/>
      <c r="C537" s="429" t="s">
        <v>615</v>
      </c>
      <c r="D537" s="430"/>
      <c r="E537" s="430"/>
      <c r="F537" s="430"/>
      <c r="G537" s="430"/>
      <c r="H537" s="430"/>
      <c r="I537" s="113" t="s">
        <v>616</v>
      </c>
      <c r="J537" s="107">
        <v>0</v>
      </c>
      <c r="K537" s="198" t="s">
        <v>69</v>
      </c>
      <c r="L537" s="108">
        <v>0</v>
      </c>
    </row>
    <row r="538" spans="1:22" s="109" customFormat="1" ht="57">
      <c r="A538" s="1"/>
      <c r="B538" s="110"/>
      <c r="C538" s="429" t="s">
        <v>617</v>
      </c>
      <c r="D538" s="430"/>
      <c r="E538" s="430"/>
      <c r="F538" s="430"/>
      <c r="G538" s="430"/>
      <c r="H538" s="430"/>
      <c r="I538" s="113" t="s">
        <v>618</v>
      </c>
      <c r="J538" s="107">
        <v>0</v>
      </c>
      <c r="K538" s="198" t="s">
        <v>69</v>
      </c>
      <c r="L538" s="108">
        <v>0</v>
      </c>
    </row>
    <row r="539" spans="1:22" s="109" customFormat="1" ht="57">
      <c r="A539" s="1"/>
      <c r="B539" s="110"/>
      <c r="C539" s="429" t="s">
        <v>619</v>
      </c>
      <c r="D539" s="430"/>
      <c r="E539" s="430"/>
      <c r="F539" s="430"/>
      <c r="G539" s="430"/>
      <c r="H539" s="430"/>
      <c r="I539" s="113" t="s">
        <v>620</v>
      </c>
      <c r="J539" s="107" t="s">
        <v>326</v>
      </c>
      <c r="K539" s="198" t="s">
        <v>129</v>
      </c>
      <c r="L539" s="108" t="s">
        <v>327</v>
      </c>
    </row>
    <row r="540" spans="1:22" s="109" customFormat="1" ht="71.25">
      <c r="A540" s="1"/>
      <c r="B540" s="110"/>
      <c r="C540" s="429" t="s">
        <v>621</v>
      </c>
      <c r="D540" s="430"/>
      <c r="E540" s="430"/>
      <c r="F540" s="430"/>
      <c r="G540" s="430"/>
      <c r="H540" s="430"/>
      <c r="I540" s="113" t="s">
        <v>622</v>
      </c>
      <c r="J540" s="107">
        <v>0</v>
      </c>
      <c r="K540" s="198" t="s">
        <v>69</v>
      </c>
      <c r="L540" s="108">
        <v>0</v>
      </c>
    </row>
    <row r="541" spans="1:22" s="80" customFormat="1">
      <c r="A541" s="1"/>
      <c r="B541" s="20"/>
      <c r="C541" s="20"/>
      <c r="D541" s="20"/>
      <c r="E541" s="20"/>
      <c r="F541" s="20"/>
      <c r="G541" s="20"/>
      <c r="H541" s="15"/>
      <c r="I541" s="15"/>
      <c r="J541" s="77"/>
      <c r="K541" s="78"/>
      <c r="L541" s="79"/>
    </row>
    <row r="542" spans="1:22" s="75" customFormat="1">
      <c r="A542" s="1"/>
      <c r="B542" s="76"/>
      <c r="C542" s="54"/>
      <c r="D542" s="54"/>
      <c r="E542" s="54"/>
      <c r="F542" s="54"/>
      <c r="G542" s="54"/>
      <c r="H542" s="81"/>
      <c r="I542" s="81"/>
      <c r="J542" s="77"/>
      <c r="K542" s="78"/>
      <c r="L542" s="79"/>
    </row>
    <row r="543" spans="1:22" s="106" customFormat="1">
      <c r="A543" s="1"/>
      <c r="B543" s="110"/>
      <c r="C543" s="4"/>
      <c r="D543" s="4"/>
      <c r="E543" s="4"/>
      <c r="F543" s="4"/>
      <c r="G543" s="4"/>
      <c r="H543" s="55"/>
      <c r="I543" s="55"/>
      <c r="J543" s="57"/>
      <c r="K543" s="33"/>
      <c r="L543" s="98"/>
    </row>
    <row r="544" spans="1:22" s="106" customFormat="1">
      <c r="A544" s="1"/>
      <c r="B544" s="20" t="s">
        <v>467</v>
      </c>
      <c r="C544" s="4"/>
      <c r="D544" s="4"/>
      <c r="E544" s="4"/>
      <c r="F544" s="4"/>
      <c r="G544" s="4"/>
      <c r="H544" s="55"/>
      <c r="I544" s="55"/>
      <c r="J544" s="57"/>
      <c r="K544" s="33"/>
      <c r="L544" s="98"/>
    </row>
    <row r="545" spans="1:22">
      <c r="A545" s="1"/>
      <c r="B545" s="20"/>
      <c r="C545" s="20"/>
      <c r="D545" s="20"/>
      <c r="E545" s="20"/>
      <c r="F545" s="20"/>
      <c r="G545" s="20"/>
      <c r="H545" s="15"/>
      <c r="I545" s="15"/>
      <c r="J545" s="56"/>
      <c r="K545" s="33"/>
      <c r="L545" s="64"/>
      <c r="M545" s="9"/>
      <c r="N545" s="9"/>
      <c r="O545" s="9"/>
      <c r="P545" s="9"/>
      <c r="Q545" s="9"/>
      <c r="R545" s="9"/>
      <c r="S545" s="9"/>
      <c r="T545" s="9"/>
      <c r="U545" s="9"/>
      <c r="V545" s="9"/>
    </row>
    <row r="546" spans="1:22" ht="34.5" customHeight="1">
      <c r="A546" s="1"/>
      <c r="B546" s="20"/>
      <c r="C546" s="4"/>
      <c r="D546" s="4"/>
      <c r="F546" s="4"/>
      <c r="G546" s="4"/>
      <c r="H546" s="55"/>
      <c r="I546" s="55"/>
      <c r="J546" s="65" t="s">
        <v>64</v>
      </c>
      <c r="K546" s="181"/>
      <c r="L546" s="67" t="s">
        <v>562</v>
      </c>
      <c r="M546" s="9"/>
      <c r="N546" s="9"/>
      <c r="O546" s="9"/>
      <c r="P546" s="9"/>
      <c r="Q546" s="9"/>
      <c r="R546" s="9"/>
      <c r="S546" s="9"/>
      <c r="T546" s="9"/>
      <c r="U546" s="9"/>
      <c r="V546" s="9"/>
    </row>
    <row r="547" spans="1:22" ht="20.25" customHeight="1">
      <c r="A547" s="1"/>
      <c r="B547" s="2"/>
      <c r="C547" s="54"/>
      <c r="D547" s="4"/>
      <c r="F547" s="4"/>
      <c r="G547" s="4"/>
      <c r="H547" s="55"/>
      <c r="I547" s="68" t="s">
        <v>339</v>
      </c>
      <c r="J547" s="69"/>
      <c r="K547" s="182"/>
      <c r="L547" s="71" t="s">
        <v>563</v>
      </c>
      <c r="M547" s="9"/>
      <c r="N547" s="9"/>
      <c r="O547" s="9"/>
      <c r="P547" s="9"/>
      <c r="Q547" s="9"/>
      <c r="R547" s="9"/>
      <c r="S547" s="9"/>
      <c r="T547" s="9"/>
      <c r="U547" s="9"/>
      <c r="V547" s="9"/>
    </row>
    <row r="548" spans="1:22" s="109" customFormat="1" ht="42.75">
      <c r="A548" s="1"/>
      <c r="B548" s="106"/>
      <c r="C548" s="415" t="s">
        <v>623</v>
      </c>
      <c r="D548" s="418"/>
      <c r="E548" s="418"/>
      <c r="F548" s="418"/>
      <c r="G548" s="418"/>
      <c r="H548" s="419"/>
      <c r="I548" s="113" t="s">
        <v>469</v>
      </c>
      <c r="J548" s="107">
        <v>0</v>
      </c>
      <c r="K548" s="198" t="s">
        <v>69</v>
      </c>
      <c r="L548" s="108">
        <v>0</v>
      </c>
    </row>
    <row r="549" spans="1:22" s="109" customFormat="1" ht="42.75">
      <c r="A549" s="1"/>
      <c r="B549" s="110"/>
      <c r="C549" s="415" t="s">
        <v>624</v>
      </c>
      <c r="D549" s="416"/>
      <c r="E549" s="416"/>
      <c r="F549" s="416"/>
      <c r="G549" s="416"/>
      <c r="H549" s="417"/>
      <c r="I549" s="113" t="s">
        <v>471</v>
      </c>
      <c r="J549" s="107">
        <v>0</v>
      </c>
      <c r="K549" s="198" t="s">
        <v>69</v>
      </c>
      <c r="L549" s="108">
        <v>0</v>
      </c>
    </row>
    <row r="550" spans="1:22" s="109" customFormat="1" ht="42.75">
      <c r="A550" s="1"/>
      <c r="B550" s="110"/>
      <c r="C550" s="415" t="s">
        <v>625</v>
      </c>
      <c r="D550" s="416"/>
      <c r="E550" s="416"/>
      <c r="F550" s="416"/>
      <c r="G550" s="416"/>
      <c r="H550" s="417"/>
      <c r="I550" s="113" t="s">
        <v>473</v>
      </c>
      <c r="J550" s="107">
        <v>0</v>
      </c>
      <c r="K550" s="198" t="s">
        <v>69</v>
      </c>
      <c r="L550" s="108">
        <v>0</v>
      </c>
    </row>
    <row r="551" spans="1:22" s="109" customFormat="1" ht="42.75">
      <c r="A551" s="1"/>
      <c r="B551" s="110"/>
      <c r="C551" s="415" t="s">
        <v>626</v>
      </c>
      <c r="D551" s="416"/>
      <c r="E551" s="416"/>
      <c r="F551" s="416"/>
      <c r="G551" s="416"/>
      <c r="H551" s="417"/>
      <c r="I551" s="113" t="s">
        <v>475</v>
      </c>
      <c r="J551" s="107">
        <v>0</v>
      </c>
      <c r="K551" s="198" t="s">
        <v>69</v>
      </c>
      <c r="L551" s="108">
        <v>0</v>
      </c>
    </row>
    <row r="552" spans="1:22" s="109" customFormat="1" ht="71.25">
      <c r="A552" s="1"/>
      <c r="B552" s="110"/>
      <c r="C552" s="415" t="s">
        <v>627</v>
      </c>
      <c r="D552" s="416"/>
      <c r="E552" s="416"/>
      <c r="F552" s="416"/>
      <c r="G552" s="416"/>
      <c r="H552" s="417"/>
      <c r="I552" s="113" t="s">
        <v>477</v>
      </c>
      <c r="J552" s="107">
        <v>0</v>
      </c>
      <c r="K552" s="198" t="s">
        <v>69</v>
      </c>
      <c r="L552" s="108">
        <v>0</v>
      </c>
    </row>
    <row r="553" spans="1:22" s="109" customFormat="1" ht="57">
      <c r="A553" s="1"/>
      <c r="B553" s="110"/>
      <c r="C553" s="415" t="s">
        <v>628</v>
      </c>
      <c r="D553" s="416"/>
      <c r="E553" s="416"/>
      <c r="F553" s="416"/>
      <c r="G553" s="416"/>
      <c r="H553" s="417"/>
      <c r="I553" s="113" t="s">
        <v>479</v>
      </c>
      <c r="J553" s="107">
        <v>0</v>
      </c>
      <c r="K553" s="198" t="s">
        <v>69</v>
      </c>
      <c r="L553" s="108">
        <v>0</v>
      </c>
    </row>
    <row r="554" spans="1:22" s="109" customFormat="1" ht="85.5">
      <c r="A554" s="1"/>
      <c r="B554" s="110"/>
      <c r="C554" s="415" t="s">
        <v>629</v>
      </c>
      <c r="D554" s="416"/>
      <c r="E554" s="416"/>
      <c r="F554" s="416"/>
      <c r="G554" s="416"/>
      <c r="H554" s="417"/>
      <c r="I554" s="113" t="s">
        <v>481</v>
      </c>
      <c r="J554" s="107">
        <v>0</v>
      </c>
      <c r="K554" s="198" t="s">
        <v>69</v>
      </c>
      <c r="L554" s="108">
        <v>0</v>
      </c>
    </row>
    <row r="555" spans="1:22" s="109" customFormat="1" ht="57">
      <c r="A555" s="1"/>
      <c r="B555" s="110"/>
      <c r="C555" s="415" t="s">
        <v>630</v>
      </c>
      <c r="D555" s="416"/>
      <c r="E555" s="416"/>
      <c r="F555" s="416"/>
      <c r="G555" s="416"/>
      <c r="H555" s="417"/>
      <c r="I555" s="113" t="s">
        <v>483</v>
      </c>
      <c r="J555" s="107">
        <v>0</v>
      </c>
      <c r="K555" s="198" t="s">
        <v>69</v>
      </c>
      <c r="L555" s="108">
        <v>0</v>
      </c>
    </row>
    <row r="556" spans="1:22" s="80" customFormat="1">
      <c r="A556" s="1"/>
      <c r="B556" s="20"/>
      <c r="C556" s="20"/>
      <c r="D556" s="20"/>
      <c r="E556" s="20"/>
      <c r="F556" s="20"/>
      <c r="G556" s="20"/>
      <c r="H556" s="15"/>
      <c r="I556" s="15"/>
      <c r="J556" s="77"/>
      <c r="K556" s="78"/>
      <c r="L556" s="79"/>
    </row>
    <row r="557" spans="1:22" s="75" customFormat="1">
      <c r="A557" s="1"/>
      <c r="B557" s="76"/>
      <c r="C557" s="54"/>
      <c r="D557" s="54"/>
      <c r="E557" s="54"/>
      <c r="F557" s="54"/>
      <c r="G557" s="54"/>
      <c r="H557" s="81"/>
      <c r="I557" s="81"/>
      <c r="J557" s="77"/>
      <c r="K557" s="78"/>
      <c r="L557" s="79"/>
    </row>
    <row r="558" spans="1:22" s="106" customFormat="1">
      <c r="A558" s="1"/>
      <c r="B558" s="110"/>
      <c r="C558" s="4"/>
      <c r="D558" s="4"/>
      <c r="E558" s="4"/>
      <c r="F558" s="4"/>
      <c r="G558" s="4"/>
      <c r="H558" s="55"/>
      <c r="I558" s="55"/>
      <c r="J558" s="57"/>
      <c r="K558" s="33"/>
      <c r="L558" s="98"/>
    </row>
    <row r="559" spans="1:22" s="106" customFormat="1">
      <c r="A559" s="1"/>
      <c r="B559" s="20" t="s">
        <v>631</v>
      </c>
      <c r="C559" s="4"/>
      <c r="D559" s="4"/>
      <c r="E559" s="4"/>
      <c r="F559" s="4"/>
      <c r="G559" s="4"/>
      <c r="H559" s="55"/>
      <c r="I559" s="55"/>
      <c r="J559" s="57"/>
      <c r="K559" s="33"/>
      <c r="L559" s="98"/>
    </row>
    <row r="560" spans="1:22">
      <c r="A560" s="1"/>
      <c r="B560" s="20"/>
      <c r="C560" s="20"/>
      <c r="D560" s="20"/>
      <c r="E560" s="20"/>
      <c r="F560" s="20"/>
      <c r="G560" s="20"/>
      <c r="H560" s="15"/>
      <c r="I560" s="15"/>
      <c r="J560" s="56"/>
      <c r="K560" s="33"/>
      <c r="L560" s="64"/>
      <c r="M560" s="9"/>
      <c r="N560" s="9"/>
      <c r="O560" s="9"/>
      <c r="P560" s="9"/>
      <c r="Q560" s="9"/>
      <c r="R560" s="9"/>
      <c r="S560" s="9"/>
      <c r="T560" s="9"/>
      <c r="U560" s="9"/>
      <c r="V560" s="9"/>
    </row>
    <row r="561" spans="1:22" ht="34.5" customHeight="1">
      <c r="A561" s="1"/>
      <c r="B561" s="20"/>
      <c r="C561" s="4"/>
      <c r="D561" s="4"/>
      <c r="F561" s="4"/>
      <c r="G561" s="4"/>
      <c r="H561" s="55"/>
      <c r="I561" s="55"/>
      <c r="J561" s="65" t="s">
        <v>64</v>
      </c>
      <c r="K561" s="181"/>
      <c r="L561" s="67" t="s">
        <v>562</v>
      </c>
      <c r="M561" s="9"/>
      <c r="N561" s="9"/>
      <c r="O561" s="9"/>
      <c r="P561" s="9"/>
      <c r="Q561" s="9"/>
      <c r="R561" s="9"/>
      <c r="S561" s="9"/>
      <c r="T561" s="9"/>
      <c r="U561" s="9"/>
      <c r="V561" s="9"/>
    </row>
    <row r="562" spans="1:22" ht="20.25" customHeight="1">
      <c r="A562" s="1"/>
      <c r="B562" s="2"/>
      <c r="C562" s="54"/>
      <c r="D562" s="4"/>
      <c r="F562" s="4"/>
      <c r="G562" s="4"/>
      <c r="H562" s="55"/>
      <c r="I562" s="68" t="s">
        <v>339</v>
      </c>
      <c r="J562" s="69"/>
      <c r="K562" s="182"/>
      <c r="L562" s="71" t="s">
        <v>563</v>
      </c>
      <c r="M562" s="9"/>
      <c r="N562" s="9"/>
      <c r="O562" s="9"/>
      <c r="P562" s="9"/>
      <c r="Q562" s="9"/>
      <c r="R562" s="9"/>
      <c r="S562" s="9"/>
      <c r="T562" s="9"/>
      <c r="U562" s="9"/>
      <c r="V562" s="9"/>
    </row>
    <row r="563" spans="1:22" s="109" customFormat="1" ht="28.5">
      <c r="A563" s="1"/>
      <c r="B563" s="106"/>
      <c r="C563" s="423" t="s">
        <v>632</v>
      </c>
      <c r="D563" s="424"/>
      <c r="E563" s="424"/>
      <c r="F563" s="424"/>
      <c r="G563" s="424"/>
      <c r="H563" s="436"/>
      <c r="I563" s="113" t="s">
        <v>486</v>
      </c>
      <c r="J563" s="107">
        <v>13</v>
      </c>
      <c r="K563" s="198" t="s">
        <v>69</v>
      </c>
      <c r="L563" s="108">
        <v>13</v>
      </c>
    </row>
    <row r="564" spans="1:22" s="109" customFormat="1" ht="57">
      <c r="A564" s="1"/>
      <c r="B564" s="76"/>
      <c r="C564" s="184"/>
      <c r="D564" s="218"/>
      <c r="E564" s="415" t="s">
        <v>633</v>
      </c>
      <c r="F564" s="416"/>
      <c r="G564" s="416"/>
      <c r="H564" s="417"/>
      <c r="I564" s="113" t="s">
        <v>488</v>
      </c>
      <c r="J564" s="107">
        <v>0</v>
      </c>
      <c r="K564" s="198" t="s">
        <v>69</v>
      </c>
      <c r="L564" s="108">
        <v>0</v>
      </c>
    </row>
    <row r="565" spans="1:22" s="109" customFormat="1" ht="57">
      <c r="A565" s="1"/>
      <c r="B565" s="76"/>
      <c r="C565" s="184"/>
      <c r="D565" s="218"/>
      <c r="E565" s="415" t="s">
        <v>634</v>
      </c>
      <c r="F565" s="416"/>
      <c r="G565" s="416"/>
      <c r="H565" s="417"/>
      <c r="I565" s="113" t="s">
        <v>490</v>
      </c>
      <c r="J565" s="107">
        <v>0</v>
      </c>
      <c r="K565" s="198" t="s">
        <v>69</v>
      </c>
      <c r="L565" s="108">
        <v>0</v>
      </c>
    </row>
    <row r="566" spans="1:22" s="109" customFormat="1" ht="57" customHeight="1">
      <c r="A566" s="1"/>
      <c r="B566" s="76"/>
      <c r="C566" s="89"/>
      <c r="D566" s="90"/>
      <c r="E566" s="415" t="s">
        <v>491</v>
      </c>
      <c r="F566" s="416"/>
      <c r="G566" s="416"/>
      <c r="H566" s="417"/>
      <c r="I566" s="113" t="s">
        <v>492</v>
      </c>
      <c r="J566" s="107">
        <v>0</v>
      </c>
      <c r="K566" s="198" t="s">
        <v>69</v>
      </c>
      <c r="L566" s="108">
        <v>0</v>
      </c>
    </row>
    <row r="567" spans="1:22" s="109" customFormat="1" ht="57">
      <c r="A567" s="1"/>
      <c r="B567" s="76"/>
      <c r="C567" s="89"/>
      <c r="D567" s="90"/>
      <c r="E567" s="415" t="s">
        <v>635</v>
      </c>
      <c r="F567" s="416"/>
      <c r="G567" s="416"/>
      <c r="H567" s="417"/>
      <c r="I567" s="113" t="s">
        <v>494</v>
      </c>
      <c r="J567" s="107">
        <v>13</v>
      </c>
      <c r="K567" s="198" t="s">
        <v>69</v>
      </c>
      <c r="L567" s="108">
        <v>13</v>
      </c>
    </row>
    <row r="568" spans="1:22" s="109" customFormat="1" ht="42.75">
      <c r="A568" s="1"/>
      <c r="B568" s="76"/>
      <c r="C568" s="184"/>
      <c r="D568" s="218"/>
      <c r="E568" s="415" t="s">
        <v>636</v>
      </c>
      <c r="F568" s="416"/>
      <c r="G568" s="416"/>
      <c r="H568" s="417"/>
      <c r="I568" s="113" t="s">
        <v>496</v>
      </c>
      <c r="J568" s="107">
        <v>0</v>
      </c>
      <c r="K568" s="198" t="s">
        <v>69</v>
      </c>
      <c r="L568" s="108">
        <v>0</v>
      </c>
    </row>
    <row r="569" spans="1:22" s="109" customFormat="1" ht="42.75">
      <c r="A569" s="1"/>
      <c r="B569" s="76"/>
      <c r="C569" s="184"/>
      <c r="D569" s="218"/>
      <c r="E569" s="415" t="s">
        <v>637</v>
      </c>
      <c r="F569" s="416"/>
      <c r="G569" s="416"/>
      <c r="H569" s="417"/>
      <c r="I569" s="113" t="s">
        <v>498</v>
      </c>
      <c r="J569" s="107">
        <v>0</v>
      </c>
      <c r="K569" s="198" t="s">
        <v>69</v>
      </c>
      <c r="L569" s="108">
        <v>0</v>
      </c>
    </row>
    <row r="570" spans="1:22" s="109" customFormat="1" ht="42.75">
      <c r="A570" s="1"/>
      <c r="B570" s="76"/>
      <c r="C570" s="184"/>
      <c r="D570" s="218"/>
      <c r="E570" s="415" t="s">
        <v>638</v>
      </c>
      <c r="F570" s="416"/>
      <c r="G570" s="416"/>
      <c r="H570" s="417"/>
      <c r="I570" s="113" t="s">
        <v>500</v>
      </c>
      <c r="J570" s="107">
        <v>0</v>
      </c>
      <c r="K570" s="198" t="s">
        <v>69</v>
      </c>
      <c r="L570" s="108">
        <v>0</v>
      </c>
    </row>
    <row r="571" spans="1:22" s="109" customFormat="1" ht="42.75">
      <c r="A571" s="1"/>
      <c r="B571" s="76"/>
      <c r="C571" s="186"/>
      <c r="D571" s="219"/>
      <c r="E571" s="415" t="s">
        <v>639</v>
      </c>
      <c r="F571" s="416"/>
      <c r="G571" s="416"/>
      <c r="H571" s="417"/>
      <c r="I571" s="113" t="s">
        <v>502</v>
      </c>
      <c r="J571" s="107">
        <v>0</v>
      </c>
      <c r="K571" s="198" t="s">
        <v>69</v>
      </c>
      <c r="L571" s="108">
        <v>0</v>
      </c>
    </row>
    <row r="572" spans="1:22" s="109" customFormat="1" ht="42.75">
      <c r="A572" s="1"/>
      <c r="B572" s="76"/>
      <c r="C572" s="429" t="s">
        <v>640</v>
      </c>
      <c r="D572" s="430"/>
      <c r="E572" s="430"/>
      <c r="F572" s="430"/>
      <c r="G572" s="430"/>
      <c r="H572" s="430"/>
      <c r="I572" s="113" t="s">
        <v>504</v>
      </c>
      <c r="J572" s="107" t="s">
        <v>326</v>
      </c>
      <c r="K572" s="198" t="s">
        <v>129</v>
      </c>
      <c r="L572" s="108" t="s">
        <v>327</v>
      </c>
    </row>
    <row r="573" spans="1:22" s="109" customFormat="1" ht="42.75">
      <c r="A573" s="1"/>
      <c r="B573" s="76"/>
      <c r="C573" s="429" t="s">
        <v>641</v>
      </c>
      <c r="D573" s="430"/>
      <c r="E573" s="430"/>
      <c r="F573" s="430"/>
      <c r="G573" s="430"/>
      <c r="H573" s="430"/>
      <c r="I573" s="113" t="s">
        <v>506</v>
      </c>
      <c r="J573" s="107">
        <v>0</v>
      </c>
      <c r="K573" s="198" t="s">
        <v>69</v>
      </c>
      <c r="L573" s="108">
        <v>0</v>
      </c>
    </row>
    <row r="574" spans="1:22" s="109" customFormat="1" ht="42.75">
      <c r="A574" s="1"/>
      <c r="B574" s="76"/>
      <c r="C574" s="429" t="s">
        <v>642</v>
      </c>
      <c r="D574" s="430"/>
      <c r="E574" s="430"/>
      <c r="F574" s="430"/>
      <c r="G574" s="430"/>
      <c r="H574" s="430"/>
      <c r="I574" s="113" t="s">
        <v>508</v>
      </c>
      <c r="J574" s="107">
        <v>0</v>
      </c>
      <c r="K574" s="198" t="s">
        <v>69</v>
      </c>
      <c r="L574" s="108">
        <v>0</v>
      </c>
    </row>
    <row r="575" spans="1:22" s="109" customFormat="1" ht="42.75">
      <c r="A575" s="1"/>
      <c r="B575" s="76"/>
      <c r="C575" s="429" t="s">
        <v>643</v>
      </c>
      <c r="D575" s="430"/>
      <c r="E575" s="430"/>
      <c r="F575" s="430"/>
      <c r="G575" s="430"/>
      <c r="H575" s="430"/>
      <c r="I575" s="113" t="s">
        <v>510</v>
      </c>
      <c r="J575" s="107">
        <v>0</v>
      </c>
      <c r="K575" s="198" t="s">
        <v>69</v>
      </c>
      <c r="L575" s="108">
        <v>0</v>
      </c>
    </row>
    <row r="576" spans="1:22" s="109" customFormat="1" ht="42.75">
      <c r="A576" s="1"/>
      <c r="B576" s="76"/>
      <c r="C576" s="429" t="s">
        <v>644</v>
      </c>
      <c r="D576" s="430"/>
      <c r="E576" s="430"/>
      <c r="F576" s="430"/>
      <c r="G576" s="430"/>
      <c r="H576" s="430"/>
      <c r="I576" s="113" t="s">
        <v>512</v>
      </c>
      <c r="J576" s="107">
        <v>0</v>
      </c>
      <c r="K576" s="198" t="s">
        <v>69</v>
      </c>
      <c r="L576" s="108">
        <v>0</v>
      </c>
    </row>
    <row r="577" spans="1:22" s="109" customFormat="1" ht="57">
      <c r="A577" s="1"/>
      <c r="B577" s="76"/>
      <c r="C577" s="429" t="s">
        <v>645</v>
      </c>
      <c r="D577" s="430"/>
      <c r="E577" s="430"/>
      <c r="F577" s="430"/>
      <c r="G577" s="430"/>
      <c r="H577" s="430"/>
      <c r="I577" s="113" t="s">
        <v>514</v>
      </c>
      <c r="J577" s="107">
        <v>13</v>
      </c>
      <c r="K577" s="198" t="s">
        <v>69</v>
      </c>
      <c r="L577" s="108">
        <v>13</v>
      </c>
    </row>
    <row r="578" spans="1:22" s="80" customFormat="1">
      <c r="A578" s="1"/>
      <c r="B578" s="20"/>
      <c r="C578" s="20"/>
      <c r="D578" s="20"/>
      <c r="E578" s="20"/>
      <c r="F578" s="20"/>
      <c r="G578" s="20"/>
      <c r="H578" s="15"/>
      <c r="I578" s="15"/>
      <c r="J578" s="77"/>
      <c r="K578" s="78"/>
      <c r="L578" s="79"/>
    </row>
    <row r="579" spans="1:22" s="75" customFormat="1">
      <c r="A579" s="1"/>
      <c r="B579" s="76"/>
      <c r="C579" s="54"/>
      <c r="D579" s="54"/>
      <c r="E579" s="54"/>
      <c r="F579" s="54"/>
      <c r="G579" s="54"/>
      <c r="H579" s="81"/>
      <c r="I579" s="81"/>
      <c r="J579" s="77"/>
      <c r="K579" s="78"/>
      <c r="L579" s="79"/>
    </row>
    <row r="580" spans="1:22" s="106" customFormat="1">
      <c r="A580" s="1"/>
      <c r="B580" s="110"/>
      <c r="C580" s="4"/>
      <c r="D580" s="4"/>
      <c r="E580" s="4"/>
      <c r="F580" s="4"/>
      <c r="G580" s="4"/>
      <c r="H580" s="55"/>
      <c r="I580" s="55"/>
      <c r="J580" s="57"/>
      <c r="K580" s="33"/>
      <c r="L580" s="98"/>
    </row>
    <row r="581" spans="1:22">
      <c r="A581" s="1"/>
      <c r="B581" s="20"/>
      <c r="C581" s="20"/>
      <c r="D581" s="20"/>
      <c r="E581" s="20"/>
      <c r="F581" s="20"/>
      <c r="G581" s="20"/>
      <c r="H581" s="15"/>
      <c r="I581" s="15"/>
      <c r="L581" s="64"/>
      <c r="M581" s="9"/>
      <c r="N581" s="9"/>
      <c r="O581" s="9"/>
      <c r="P581" s="9"/>
      <c r="Q581" s="9"/>
      <c r="R581" s="9"/>
      <c r="S581" s="9"/>
      <c r="T581" s="9"/>
      <c r="U581" s="9"/>
      <c r="V581" s="9"/>
    </row>
    <row r="582" spans="1:22" ht="34.5" customHeight="1">
      <c r="A582" s="1"/>
      <c r="B582" s="20"/>
      <c r="C582" s="4"/>
      <c r="D582" s="4"/>
      <c r="F582" s="4"/>
      <c r="G582" s="4"/>
      <c r="H582" s="55"/>
      <c r="I582" s="55"/>
      <c r="J582" s="65" t="s">
        <v>64</v>
      </c>
      <c r="K582" s="181"/>
      <c r="L582" s="67" t="s">
        <v>562</v>
      </c>
      <c r="M582" s="9"/>
      <c r="N582" s="9"/>
      <c r="O582" s="9"/>
      <c r="P582" s="9"/>
      <c r="Q582" s="9"/>
      <c r="R582" s="9"/>
      <c r="S582" s="9"/>
      <c r="T582" s="9"/>
      <c r="U582" s="9"/>
      <c r="V582" s="9"/>
    </row>
    <row r="583" spans="1:22" ht="20.25" customHeight="1">
      <c r="A583" s="1"/>
      <c r="B583" s="2"/>
      <c r="C583" s="54"/>
      <c r="D583" s="4"/>
      <c r="F583" s="4"/>
      <c r="G583" s="4"/>
      <c r="H583" s="55"/>
      <c r="I583" s="68" t="s">
        <v>339</v>
      </c>
      <c r="J583" s="69"/>
      <c r="K583" s="182"/>
      <c r="L583" s="71" t="s">
        <v>563</v>
      </c>
      <c r="M583" s="9"/>
      <c r="N583" s="9"/>
      <c r="O583" s="9"/>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row>
    <row r="585" spans="1:22" s="75" customFormat="1" ht="42.75">
      <c r="A585" s="1"/>
      <c r="B585" s="76"/>
      <c r="C585" s="431" t="s">
        <v>517</v>
      </c>
      <c r="D585" s="432"/>
      <c r="E585" s="432"/>
      <c r="F585" s="432"/>
      <c r="G585" s="432"/>
      <c r="H585" s="433"/>
      <c r="I585" s="132" t="s">
        <v>518</v>
      </c>
      <c r="J585" s="205"/>
      <c r="K585" s="220"/>
      <c r="L585" s="210" t="s">
        <v>80</v>
      </c>
    </row>
    <row r="586" spans="1:22" s="75" customFormat="1" ht="42.75">
      <c r="A586" s="1"/>
      <c r="B586" s="76"/>
      <c r="C586" s="572" t="s">
        <v>519</v>
      </c>
      <c r="D586" s="573"/>
      <c r="E586" s="573"/>
      <c r="F586" s="573"/>
      <c r="G586" s="573"/>
      <c r="H586" s="573"/>
      <c r="I586" s="132" t="s">
        <v>520</v>
      </c>
      <c r="J586" s="205"/>
      <c r="K586" s="220"/>
      <c r="L586" s="222" t="s">
        <v>80</v>
      </c>
    </row>
    <row r="587" spans="1:22" s="75" customFormat="1" ht="35.1" customHeight="1">
      <c r="A587" s="1"/>
      <c r="B587" s="76"/>
      <c r="C587" s="441" t="s">
        <v>521</v>
      </c>
      <c r="D587" s="442"/>
      <c r="E587" s="442"/>
      <c r="F587" s="442"/>
      <c r="G587" s="442"/>
      <c r="H587" s="443"/>
      <c r="I587" s="420" t="s">
        <v>646</v>
      </c>
      <c r="J587" s="205"/>
      <c r="K587" s="220"/>
      <c r="L587" s="135" t="s">
        <v>80</v>
      </c>
    </row>
    <row r="588" spans="1:22" s="75" customFormat="1" ht="35.1" customHeight="1">
      <c r="A588" s="1"/>
      <c r="B588" s="76"/>
      <c r="C588" s="223"/>
      <c r="D588" s="224"/>
      <c r="E588" s="441" t="s">
        <v>523</v>
      </c>
      <c r="F588" s="487"/>
      <c r="G588" s="432"/>
      <c r="H588" s="433"/>
      <c r="I588" s="421"/>
      <c r="J588" s="205"/>
      <c r="K588" s="220"/>
      <c r="L588" s="135" t="s">
        <v>80</v>
      </c>
    </row>
    <row r="589" spans="1:22" s="75" customFormat="1" ht="45" customHeight="1">
      <c r="A589" s="1"/>
      <c r="B589" s="76"/>
      <c r="C589" s="225"/>
      <c r="D589" s="226"/>
      <c r="E589" s="574"/>
      <c r="F589" s="575"/>
      <c r="G589" s="427" t="s">
        <v>524</v>
      </c>
      <c r="H589" s="428"/>
      <c r="I589" s="422"/>
      <c r="J589" s="205"/>
      <c r="K589" s="220"/>
      <c r="L589" s="135" t="s">
        <v>80</v>
      </c>
    </row>
    <row r="590" spans="1:22" s="106" customFormat="1" ht="35.1" customHeight="1">
      <c r="A590" s="1"/>
      <c r="B590" s="76"/>
      <c r="C590" s="423" t="s">
        <v>525</v>
      </c>
      <c r="D590" s="434"/>
      <c r="E590" s="434"/>
      <c r="F590" s="434"/>
      <c r="G590" s="434"/>
      <c r="H590" s="435"/>
      <c r="I590" s="439" t="s">
        <v>647</v>
      </c>
      <c r="J590" s="205"/>
      <c r="K590" s="220"/>
      <c r="L590" s="135" t="s">
        <v>80</v>
      </c>
    </row>
    <row r="591" spans="1:22" s="106" customFormat="1" ht="34.5" customHeight="1">
      <c r="A591" s="1"/>
      <c r="B591" s="76"/>
      <c r="C591" s="93"/>
      <c r="D591" s="216"/>
      <c r="E591" s="429" t="s">
        <v>527</v>
      </c>
      <c r="F591" s="430"/>
      <c r="G591" s="430"/>
      <c r="H591" s="430"/>
      <c r="I591" s="571"/>
      <c r="J591" s="205"/>
      <c r="K591" s="220"/>
      <c r="L591" s="135" t="s">
        <v>80</v>
      </c>
    </row>
    <row r="592" spans="1:22" s="75" customFormat="1" ht="42.75">
      <c r="A592" s="1"/>
      <c r="B592" s="76"/>
      <c r="C592" s="572" t="s">
        <v>528</v>
      </c>
      <c r="D592" s="573"/>
      <c r="E592" s="573"/>
      <c r="F592" s="573"/>
      <c r="G592" s="573"/>
      <c r="H592" s="573"/>
      <c r="I592" s="132" t="s">
        <v>648</v>
      </c>
      <c r="J592" s="205"/>
      <c r="K592" s="220"/>
      <c r="L592" s="228" t="s">
        <v>80</v>
      </c>
    </row>
    <row r="593" spans="1:22" s="80" customFormat="1">
      <c r="A593" s="1"/>
      <c r="B593" s="20"/>
      <c r="C593" s="54"/>
      <c r="D593" s="54"/>
      <c r="E593" s="20"/>
      <c r="F593" s="20"/>
      <c r="G593" s="20"/>
      <c r="H593" s="15"/>
      <c r="I593" s="15"/>
      <c r="J593" s="77"/>
      <c r="K593" s="78"/>
      <c r="L593" s="79"/>
    </row>
    <row r="594" spans="1:22" s="75" customFormat="1">
      <c r="A594" s="1"/>
      <c r="B594" s="76"/>
      <c r="C594" s="54"/>
      <c r="D594" s="54"/>
      <c r="E594" s="54"/>
      <c r="F594" s="54"/>
      <c r="G594" s="54"/>
      <c r="H594" s="81"/>
      <c r="I594" s="81"/>
      <c r="J594" s="77"/>
      <c r="K594" s="78"/>
      <c r="L594" s="79"/>
    </row>
    <row r="595" spans="1:22" s="80" customFormat="1">
      <c r="A595" s="1"/>
      <c r="B595" s="76"/>
      <c r="C595" s="4"/>
      <c r="D595" s="4"/>
      <c r="E595" s="4"/>
      <c r="F595" s="4"/>
      <c r="G595" s="4"/>
      <c r="H595" s="55"/>
      <c r="I595" s="55"/>
      <c r="J595" s="57"/>
      <c r="K595" s="33"/>
      <c r="L595" s="98"/>
    </row>
    <row r="596" spans="1:22" s="80" customFormat="1">
      <c r="A596" s="1"/>
      <c r="B596" s="20" t="s">
        <v>649</v>
      </c>
      <c r="C596" s="4"/>
      <c r="D596" s="4"/>
      <c r="E596" s="4"/>
      <c r="F596" s="4"/>
      <c r="G596" s="4"/>
      <c r="H596" s="55"/>
      <c r="I596" s="55"/>
      <c r="J596" s="57"/>
      <c r="K596" s="33"/>
      <c r="L596" s="98"/>
    </row>
    <row r="597" spans="1:22">
      <c r="A597" s="1"/>
      <c r="B597" s="20"/>
      <c r="C597" s="20"/>
      <c r="D597" s="20"/>
      <c r="E597" s="20"/>
      <c r="F597" s="20"/>
      <c r="G597" s="20"/>
      <c r="H597" s="15"/>
      <c r="I597" s="15"/>
      <c r="L597" s="64"/>
      <c r="M597" s="9"/>
      <c r="N597" s="9"/>
      <c r="O597" s="9"/>
      <c r="P597" s="9"/>
      <c r="Q597" s="9"/>
      <c r="R597" s="9"/>
      <c r="S597" s="9"/>
      <c r="T597" s="9"/>
      <c r="U597" s="9"/>
      <c r="V597" s="9"/>
    </row>
    <row r="598" spans="1:22" ht="34.5" customHeight="1">
      <c r="A598" s="1"/>
      <c r="B598" s="20"/>
      <c r="C598" s="4"/>
      <c r="D598" s="4"/>
      <c r="F598" s="4"/>
      <c r="G598" s="4"/>
      <c r="H598" s="55"/>
      <c r="I598" s="55"/>
      <c r="J598" s="65" t="s">
        <v>64</v>
      </c>
      <c r="K598" s="181"/>
      <c r="L598" s="67" t="s">
        <v>562</v>
      </c>
      <c r="M598" s="9"/>
      <c r="N598" s="9"/>
      <c r="O598" s="9"/>
      <c r="P598" s="9"/>
      <c r="Q598" s="9"/>
      <c r="R598" s="9"/>
      <c r="S598" s="9"/>
      <c r="T598" s="9"/>
      <c r="U598" s="9"/>
      <c r="V598" s="9"/>
    </row>
    <row r="599" spans="1:22" ht="20.25" customHeight="1">
      <c r="A599" s="1"/>
      <c r="B599" s="2"/>
      <c r="C599" s="54"/>
      <c r="D599" s="4"/>
      <c r="F599" s="4"/>
      <c r="G599" s="4"/>
      <c r="H599" s="55"/>
      <c r="I599" s="68" t="s">
        <v>339</v>
      </c>
      <c r="J599" s="69"/>
      <c r="K599" s="182"/>
      <c r="L599" s="71" t="s">
        <v>563</v>
      </c>
      <c r="M599" s="9"/>
      <c r="N599" s="9"/>
      <c r="O599" s="9"/>
      <c r="P599" s="9"/>
      <c r="Q599" s="9"/>
      <c r="R599" s="9"/>
      <c r="S599" s="9"/>
      <c r="T599" s="9"/>
      <c r="U599" s="9"/>
      <c r="V599" s="9"/>
    </row>
    <row r="600" spans="1:22" s="75" customFormat="1" ht="42.75">
      <c r="A600" s="1"/>
      <c r="B600" s="2"/>
      <c r="C600" s="415" t="s">
        <v>531</v>
      </c>
      <c r="D600" s="418"/>
      <c r="E600" s="418"/>
      <c r="F600" s="418"/>
      <c r="G600" s="418"/>
      <c r="H600" s="419"/>
      <c r="I600" s="113" t="s">
        <v>532</v>
      </c>
      <c r="J600" s="203">
        <v>44</v>
      </c>
      <c r="K600" s="198" t="s">
        <v>69</v>
      </c>
      <c r="L600" s="229">
        <v>44</v>
      </c>
    </row>
    <row r="601" spans="1:22" s="109" customFormat="1" ht="85.5">
      <c r="A601" s="1"/>
      <c r="B601" s="110"/>
      <c r="C601" s="415" t="s">
        <v>650</v>
      </c>
      <c r="D601" s="416"/>
      <c r="E601" s="416"/>
      <c r="F601" s="416"/>
      <c r="G601" s="416"/>
      <c r="H601" s="417"/>
      <c r="I601" s="113" t="s">
        <v>534</v>
      </c>
      <c r="J601" s="203">
        <v>26</v>
      </c>
      <c r="K601" s="198" t="s">
        <v>69</v>
      </c>
      <c r="L601" s="229">
        <v>26</v>
      </c>
    </row>
    <row r="602" spans="1:22" s="109" customFormat="1" ht="28.5">
      <c r="A602" s="1"/>
      <c r="B602" s="110"/>
      <c r="C602" s="415" t="s">
        <v>651</v>
      </c>
      <c r="D602" s="416"/>
      <c r="E602" s="416"/>
      <c r="F602" s="416"/>
      <c r="G602" s="416"/>
      <c r="H602" s="417"/>
      <c r="I602" s="113" t="s">
        <v>536</v>
      </c>
      <c r="J602" s="203">
        <v>0</v>
      </c>
      <c r="K602" s="198" t="s">
        <v>69</v>
      </c>
      <c r="L602" s="229">
        <v>0</v>
      </c>
    </row>
    <row r="603" spans="1:22" s="109" customFormat="1" ht="57">
      <c r="A603" s="1"/>
      <c r="B603" s="110"/>
      <c r="C603" s="415" t="s">
        <v>652</v>
      </c>
      <c r="D603" s="416"/>
      <c r="E603" s="416"/>
      <c r="F603" s="416"/>
      <c r="G603" s="416"/>
      <c r="H603" s="417"/>
      <c r="I603" s="113" t="s">
        <v>538</v>
      </c>
      <c r="J603" s="203">
        <v>0</v>
      </c>
      <c r="K603" s="198" t="s">
        <v>69</v>
      </c>
      <c r="L603" s="229">
        <v>0</v>
      </c>
    </row>
    <row r="604" spans="1:22" s="80" customFormat="1">
      <c r="A604" s="1"/>
      <c r="B604" s="20"/>
      <c r="C604" s="20"/>
      <c r="D604" s="20"/>
      <c r="E604" s="20"/>
      <c r="F604" s="20"/>
      <c r="G604" s="20"/>
      <c r="H604" s="15"/>
      <c r="I604" s="15"/>
      <c r="J604" s="77"/>
      <c r="K604" s="78"/>
      <c r="L604" s="79"/>
    </row>
    <row r="605" spans="1:22" s="75" customFormat="1">
      <c r="A605" s="1"/>
      <c r="B605" s="76"/>
      <c r="C605" s="54"/>
      <c r="D605" s="54"/>
      <c r="E605" s="54"/>
      <c r="F605" s="54"/>
      <c r="G605" s="54"/>
      <c r="H605" s="81"/>
      <c r="I605" s="81"/>
      <c r="J605" s="77"/>
      <c r="K605" s="78"/>
      <c r="L605" s="79"/>
    </row>
    <row r="606" spans="1:22" s="106" customFormat="1">
      <c r="A606" s="1"/>
      <c r="C606" s="4"/>
      <c r="D606" s="4"/>
      <c r="E606" s="4"/>
      <c r="F606" s="4"/>
      <c r="G606" s="4"/>
      <c r="H606" s="55"/>
      <c r="I606" s="55"/>
      <c r="J606" s="57"/>
      <c r="K606" s="33"/>
      <c r="L606" s="98"/>
    </row>
    <row r="607" spans="1:22" s="106" customFormat="1">
      <c r="A607" s="1"/>
      <c r="B607" s="20" t="s">
        <v>653</v>
      </c>
      <c r="C607" s="4"/>
      <c r="D607" s="4"/>
      <c r="E607" s="4"/>
      <c r="F607" s="4"/>
      <c r="G607" s="4"/>
      <c r="H607" s="55"/>
      <c r="I607" s="55"/>
      <c r="J607" s="57"/>
      <c r="K607" s="33"/>
      <c r="L607" s="98"/>
    </row>
    <row r="608" spans="1:22">
      <c r="A608" s="1"/>
      <c r="B608" s="20"/>
      <c r="C608" s="20"/>
      <c r="D608" s="20"/>
      <c r="E608" s="20"/>
      <c r="F608" s="20"/>
      <c r="G608" s="20"/>
      <c r="H608" s="15"/>
      <c r="I608" s="15"/>
      <c r="L608" s="64"/>
      <c r="M608" s="9"/>
      <c r="N608" s="9"/>
      <c r="O608" s="9"/>
      <c r="P608" s="9"/>
      <c r="Q608" s="9"/>
      <c r="R608" s="9"/>
      <c r="S608" s="9"/>
      <c r="T608" s="9"/>
      <c r="U608" s="9"/>
      <c r="V608" s="9"/>
    </row>
    <row r="609" spans="1:22" ht="34.5" customHeight="1">
      <c r="A609" s="1"/>
      <c r="B609" s="20"/>
      <c r="C609" s="4"/>
      <c r="D609" s="4"/>
      <c r="F609" s="4"/>
      <c r="G609" s="4"/>
      <c r="H609" s="55"/>
      <c r="I609" s="55"/>
      <c r="J609" s="65" t="s">
        <v>64</v>
      </c>
      <c r="K609" s="181"/>
      <c r="L609" s="67" t="s">
        <v>562</v>
      </c>
      <c r="M609" s="9"/>
      <c r="N609" s="9"/>
      <c r="O609" s="9"/>
      <c r="P609" s="9"/>
      <c r="Q609" s="9"/>
      <c r="R609" s="9"/>
      <c r="S609" s="9"/>
      <c r="T609" s="9"/>
      <c r="U609" s="9"/>
      <c r="V609" s="9"/>
    </row>
    <row r="610" spans="1:22" ht="20.25" customHeight="1">
      <c r="A610" s="1"/>
      <c r="B610" s="2"/>
      <c r="C610" s="54"/>
      <c r="D610" s="4"/>
      <c r="F610" s="4"/>
      <c r="G610" s="4"/>
      <c r="H610" s="55"/>
      <c r="I610" s="68" t="s">
        <v>339</v>
      </c>
      <c r="J610" s="69"/>
      <c r="K610" s="182"/>
      <c r="L610" s="71" t="s">
        <v>563</v>
      </c>
      <c r="M610" s="9"/>
      <c r="N610" s="9"/>
      <c r="O610" s="9"/>
      <c r="P610" s="9"/>
      <c r="Q610" s="9"/>
      <c r="R610" s="9"/>
      <c r="S610" s="9"/>
      <c r="T610" s="9"/>
      <c r="U610" s="9"/>
      <c r="V610" s="9"/>
    </row>
    <row r="611" spans="1:22" s="109" customFormat="1" ht="28.5">
      <c r="A611" s="1"/>
      <c r="B611" s="106"/>
      <c r="C611" s="415" t="s">
        <v>654</v>
      </c>
      <c r="D611" s="418"/>
      <c r="E611" s="418"/>
      <c r="F611" s="418"/>
      <c r="G611" s="418"/>
      <c r="H611" s="419"/>
      <c r="I611" s="113" t="s">
        <v>541</v>
      </c>
      <c r="J611" s="107">
        <v>0</v>
      </c>
      <c r="K611" s="198" t="s">
        <v>69</v>
      </c>
      <c r="L611" s="229">
        <v>0</v>
      </c>
    </row>
    <row r="612" spans="1:22" s="109" customFormat="1" ht="42.75">
      <c r="A612" s="1"/>
      <c r="B612" s="110"/>
      <c r="C612" s="415" t="s">
        <v>655</v>
      </c>
      <c r="D612" s="416"/>
      <c r="E612" s="416"/>
      <c r="F612" s="416"/>
      <c r="G612" s="416"/>
      <c r="H612" s="417"/>
      <c r="I612" s="113" t="s">
        <v>543</v>
      </c>
      <c r="J612" s="107">
        <v>0</v>
      </c>
      <c r="K612" s="198" t="s">
        <v>69</v>
      </c>
      <c r="L612" s="229">
        <v>0</v>
      </c>
    </row>
    <row r="613" spans="1:22" s="109" customFormat="1" ht="57">
      <c r="A613" s="1"/>
      <c r="B613" s="110"/>
      <c r="C613" s="415" t="s">
        <v>656</v>
      </c>
      <c r="D613" s="416"/>
      <c r="E613" s="416"/>
      <c r="F613" s="416"/>
      <c r="G613" s="416"/>
      <c r="H613" s="417"/>
      <c r="I613" s="113" t="s">
        <v>545</v>
      </c>
      <c r="J613" s="107">
        <v>0</v>
      </c>
      <c r="K613" s="198" t="s">
        <v>69</v>
      </c>
      <c r="L613" s="229">
        <v>0</v>
      </c>
    </row>
    <row r="614" spans="1:22" s="109" customFormat="1" ht="42.75">
      <c r="A614" s="1"/>
      <c r="B614" s="110"/>
      <c r="C614" s="415" t="s">
        <v>546</v>
      </c>
      <c r="D614" s="416"/>
      <c r="E614" s="416"/>
      <c r="F614" s="416"/>
      <c r="G614" s="416"/>
      <c r="H614" s="417"/>
      <c r="I614" s="113" t="s">
        <v>547</v>
      </c>
      <c r="J614" s="107">
        <v>0</v>
      </c>
      <c r="K614" s="198" t="s">
        <v>69</v>
      </c>
      <c r="L614" s="229">
        <v>0</v>
      </c>
    </row>
    <row r="615" spans="1:22" s="109" customFormat="1" ht="57">
      <c r="A615" s="1"/>
      <c r="B615" s="110"/>
      <c r="C615" s="415" t="s">
        <v>657</v>
      </c>
      <c r="D615" s="416"/>
      <c r="E615" s="416"/>
      <c r="F615" s="416"/>
      <c r="G615" s="416"/>
      <c r="H615" s="417"/>
      <c r="I615" s="113" t="s">
        <v>549</v>
      </c>
      <c r="J615" s="107">
        <v>0</v>
      </c>
      <c r="K615" s="198" t="s">
        <v>69</v>
      </c>
      <c r="L615" s="229">
        <v>0</v>
      </c>
    </row>
    <row r="616" spans="1:22" s="80" customFormat="1">
      <c r="A616" s="1"/>
      <c r="B616" s="20"/>
      <c r="C616" s="20"/>
      <c r="D616" s="20"/>
      <c r="E616" s="20"/>
      <c r="F616" s="20"/>
      <c r="G616" s="20"/>
      <c r="H616" s="15"/>
      <c r="I616" s="15"/>
      <c r="J616" s="77"/>
      <c r="K616" s="78"/>
      <c r="L616" s="79"/>
    </row>
    <row r="617" spans="1:22" s="75" customFormat="1">
      <c r="A617" s="1"/>
      <c r="B617" s="76"/>
      <c r="C617" s="54"/>
      <c r="D617" s="54"/>
      <c r="E617" s="54"/>
      <c r="F617" s="54"/>
      <c r="G617" s="54"/>
      <c r="H617" s="81"/>
      <c r="I617" s="81"/>
      <c r="J617" s="77"/>
      <c r="K617" s="78"/>
      <c r="L617" s="79"/>
    </row>
    <row r="618" spans="1:22" s="75" customFormat="1">
      <c r="A618" s="1"/>
      <c r="B618" s="76"/>
      <c r="C618" s="54"/>
      <c r="D618" s="54"/>
      <c r="E618" s="54"/>
      <c r="F618" s="54"/>
      <c r="G618" s="54"/>
      <c r="H618" s="81"/>
      <c r="I618" s="81"/>
      <c r="J618" s="77"/>
      <c r="K618" s="78"/>
      <c r="L618" s="79"/>
    </row>
    <row r="619" spans="1:22" s="106" customFormat="1">
      <c r="A619" s="1"/>
      <c r="C619" s="4"/>
      <c r="D619" s="4"/>
      <c r="E619" s="4"/>
      <c r="F619" s="4"/>
      <c r="G619" s="4"/>
      <c r="H619" s="55"/>
      <c r="I619" s="55"/>
      <c r="J619" s="57"/>
      <c r="K619" s="33"/>
      <c r="L619" s="98"/>
    </row>
    <row r="620" spans="1:22" s="106" customFormat="1">
      <c r="A620" s="1"/>
      <c r="B620" s="20" t="s">
        <v>550</v>
      </c>
      <c r="C620" s="4"/>
      <c r="D620" s="4"/>
      <c r="E620" s="4"/>
      <c r="F620" s="4"/>
      <c r="G620" s="4"/>
      <c r="H620" s="55"/>
      <c r="I620" s="55"/>
      <c r="J620" s="57"/>
      <c r="K620" s="33"/>
      <c r="L620" s="98"/>
    </row>
    <row r="621" spans="1:22">
      <c r="A621" s="1"/>
      <c r="B621" s="20"/>
      <c r="C621" s="20"/>
      <c r="D621" s="20"/>
      <c r="E621" s="20"/>
      <c r="F621" s="20"/>
      <c r="G621" s="20"/>
      <c r="H621" s="15"/>
      <c r="I621" s="15"/>
      <c r="J621" s="56"/>
      <c r="K621" s="33"/>
      <c r="L621" s="64"/>
      <c r="M621" s="9"/>
      <c r="N621" s="9"/>
      <c r="O621" s="9"/>
      <c r="P621" s="9"/>
      <c r="Q621" s="9"/>
      <c r="R621" s="9"/>
      <c r="S621" s="9"/>
      <c r="T621" s="9"/>
      <c r="U621" s="9"/>
      <c r="V621" s="9"/>
    </row>
    <row r="622" spans="1:22" ht="34.5" customHeight="1">
      <c r="A622" s="1"/>
      <c r="B622" s="20"/>
      <c r="C622" s="4"/>
      <c r="D622" s="4"/>
      <c r="F622" s="4"/>
      <c r="G622" s="4"/>
      <c r="H622" s="55"/>
      <c r="I622" s="55"/>
      <c r="J622" s="65" t="s">
        <v>64</v>
      </c>
      <c r="K622" s="181"/>
      <c r="L622" s="67" t="s">
        <v>562</v>
      </c>
      <c r="M622" s="9"/>
      <c r="N622" s="9"/>
      <c r="O622" s="9"/>
      <c r="P622" s="9"/>
      <c r="Q622" s="9"/>
      <c r="R622" s="9"/>
      <c r="S622" s="9"/>
      <c r="T622" s="9"/>
      <c r="U622" s="9"/>
      <c r="V622" s="9"/>
    </row>
    <row r="623" spans="1:22" ht="20.25" customHeight="1">
      <c r="A623" s="1"/>
      <c r="B623" s="2"/>
      <c r="C623" s="54"/>
      <c r="D623" s="4"/>
      <c r="F623" s="4"/>
      <c r="G623" s="4"/>
      <c r="H623" s="55"/>
      <c r="I623" s="68" t="s">
        <v>339</v>
      </c>
      <c r="J623" s="69"/>
      <c r="K623" s="182"/>
      <c r="L623" s="71" t="s">
        <v>563</v>
      </c>
      <c r="M623" s="9"/>
      <c r="N623" s="9"/>
      <c r="O623" s="9"/>
      <c r="P623" s="9"/>
      <c r="Q623" s="9"/>
      <c r="R623" s="9"/>
      <c r="S623" s="9"/>
      <c r="T623" s="9"/>
      <c r="U623" s="9"/>
      <c r="V623" s="9"/>
    </row>
    <row r="624" spans="1:22" s="109" customFormat="1" ht="42.75">
      <c r="A624" s="1"/>
      <c r="B624" s="106"/>
      <c r="C624" s="415" t="s">
        <v>551</v>
      </c>
      <c r="D624" s="418"/>
      <c r="E624" s="418"/>
      <c r="F624" s="418"/>
      <c r="G624" s="418"/>
      <c r="H624" s="419"/>
      <c r="I624" s="113" t="s">
        <v>552</v>
      </c>
      <c r="J624" s="107">
        <v>0</v>
      </c>
      <c r="K624" s="198" t="s">
        <v>69</v>
      </c>
      <c r="L624" s="229">
        <v>0</v>
      </c>
    </row>
    <row r="625" spans="1:23" s="109" customFormat="1" ht="42.75">
      <c r="A625" s="1"/>
      <c r="B625" s="110"/>
      <c r="C625" s="415" t="s">
        <v>553</v>
      </c>
      <c r="D625" s="416"/>
      <c r="E625" s="416"/>
      <c r="F625" s="416"/>
      <c r="G625" s="416"/>
      <c r="H625" s="417"/>
      <c r="I625" s="113" t="s">
        <v>554</v>
      </c>
      <c r="J625" s="107">
        <v>0</v>
      </c>
      <c r="K625" s="198" t="s">
        <v>69</v>
      </c>
      <c r="L625" s="229">
        <v>0</v>
      </c>
    </row>
    <row r="626" spans="1:23" s="109" customFormat="1" ht="57">
      <c r="A626" s="1"/>
      <c r="B626" s="110"/>
      <c r="C626" s="415" t="s">
        <v>555</v>
      </c>
      <c r="D626" s="416"/>
      <c r="E626" s="416"/>
      <c r="F626" s="416"/>
      <c r="G626" s="416"/>
      <c r="H626" s="417"/>
      <c r="I626" s="113" t="s">
        <v>556</v>
      </c>
      <c r="J626" s="107">
        <v>0</v>
      </c>
      <c r="K626" s="198" t="s">
        <v>69</v>
      </c>
      <c r="L626" s="229">
        <v>0</v>
      </c>
    </row>
    <row r="627" spans="1:23" s="109" customFormat="1" ht="57" customHeight="1">
      <c r="A627" s="1"/>
      <c r="B627" s="110"/>
      <c r="C627" s="415" t="s">
        <v>658</v>
      </c>
      <c r="D627" s="418"/>
      <c r="E627" s="418"/>
      <c r="F627" s="418"/>
      <c r="G627" s="418"/>
      <c r="H627" s="419"/>
      <c r="I627" s="113" t="s">
        <v>558</v>
      </c>
      <c r="J627" s="107">
        <v>0</v>
      </c>
      <c r="K627" s="198" t="s">
        <v>69</v>
      </c>
      <c r="L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2">
    <mergeCell ref="I10:K10"/>
    <mergeCell ref="I11:K11"/>
    <mergeCell ref="I12:K12"/>
    <mergeCell ref="I13:K13"/>
    <mergeCell ref="I14:K14"/>
    <mergeCell ref="I15:K15"/>
    <mergeCell ref="D29:L29"/>
    <mergeCell ref="D30:L30"/>
    <mergeCell ref="D31:L31"/>
    <mergeCell ref="D32:L32"/>
    <mergeCell ref="D33:L33"/>
    <mergeCell ref="L38:P38"/>
    <mergeCell ref="I20:K20"/>
    <mergeCell ref="I21:K21"/>
    <mergeCell ref="I22:K22"/>
    <mergeCell ref="I23:K23"/>
    <mergeCell ref="I24:K24"/>
    <mergeCell ref="I25:K25"/>
    <mergeCell ref="C42:G42"/>
    <mergeCell ref="H42:I42"/>
    <mergeCell ref="J42:N42"/>
    <mergeCell ref="C43:G43"/>
    <mergeCell ref="H43:I43"/>
    <mergeCell ref="J43:N43"/>
    <mergeCell ref="L39:P39"/>
    <mergeCell ref="C40:G40"/>
    <mergeCell ref="H40:I40"/>
    <mergeCell ref="J40:N40"/>
    <mergeCell ref="C41:G41"/>
    <mergeCell ref="H41:I41"/>
    <mergeCell ref="J41:N41"/>
    <mergeCell ref="C47:D47"/>
    <mergeCell ref="J47:L47"/>
    <mergeCell ref="C48:D48"/>
    <mergeCell ref="J48:L48"/>
    <mergeCell ref="C49:D49"/>
    <mergeCell ref="J49:L49"/>
    <mergeCell ref="C44:G44"/>
    <mergeCell ref="J44:N44"/>
    <mergeCell ref="C45:G45"/>
    <mergeCell ref="J45:L45"/>
    <mergeCell ref="C46:D46"/>
    <mergeCell ref="J46:L46"/>
    <mergeCell ref="G63:H63"/>
    <mergeCell ref="E64:F64"/>
    <mergeCell ref="G64:H64"/>
    <mergeCell ref="E65:H65"/>
    <mergeCell ref="E66:F66"/>
    <mergeCell ref="G66:H66"/>
    <mergeCell ref="C50:D50"/>
    <mergeCell ref="C59:D61"/>
    <mergeCell ref="E59:H59"/>
    <mergeCell ref="E60:F60"/>
    <mergeCell ref="G60:H60"/>
    <mergeCell ref="E61:H61"/>
    <mergeCell ref="C62:D67"/>
    <mergeCell ref="E62:H62"/>
    <mergeCell ref="E63:F63"/>
    <mergeCell ref="I100:I159"/>
    <mergeCell ref="C101:H101"/>
    <mergeCell ref="C102:H102"/>
    <mergeCell ref="C103:H103"/>
    <mergeCell ref="C104:H104"/>
    <mergeCell ref="C105:H105"/>
    <mergeCell ref="E67:F67"/>
    <mergeCell ref="G67:H67"/>
    <mergeCell ref="C75:H75"/>
    <mergeCell ref="I75:I78"/>
    <mergeCell ref="E76:H78"/>
    <mergeCell ref="C86:H86"/>
    <mergeCell ref="I86:I92"/>
    <mergeCell ref="E87:H87"/>
    <mergeCell ref="C88:H88"/>
    <mergeCell ref="E89:H89"/>
    <mergeCell ref="I59:I67"/>
    <mergeCell ref="C106:H106"/>
    <mergeCell ref="C107:H107"/>
    <mergeCell ref="C108:H108"/>
    <mergeCell ref="C109:H109"/>
    <mergeCell ref="C110:H110"/>
    <mergeCell ref="C111:H111"/>
    <mergeCell ref="C90:H90"/>
    <mergeCell ref="E91:H91"/>
    <mergeCell ref="C92:H92"/>
    <mergeCell ref="C100:H100"/>
    <mergeCell ref="C118:H118"/>
    <mergeCell ref="C119:H119"/>
    <mergeCell ref="C120:H120"/>
    <mergeCell ref="C121:H121"/>
    <mergeCell ref="C122:H122"/>
    <mergeCell ref="C123:H123"/>
    <mergeCell ref="C112:H112"/>
    <mergeCell ref="C113:H113"/>
    <mergeCell ref="C114:H114"/>
    <mergeCell ref="C115:H115"/>
    <mergeCell ref="C116:H116"/>
    <mergeCell ref="C117:H117"/>
    <mergeCell ref="C130:H130"/>
    <mergeCell ref="C131:H131"/>
    <mergeCell ref="C132:H132"/>
    <mergeCell ref="C133:H133"/>
    <mergeCell ref="C134:H134"/>
    <mergeCell ref="C135:H135"/>
    <mergeCell ref="C124:H124"/>
    <mergeCell ref="C125:H125"/>
    <mergeCell ref="C126:H126"/>
    <mergeCell ref="C127:H127"/>
    <mergeCell ref="C128:H128"/>
    <mergeCell ref="C129:H129"/>
    <mergeCell ref="C142:H142"/>
    <mergeCell ref="C143:H143"/>
    <mergeCell ref="C144:H144"/>
    <mergeCell ref="C145:H145"/>
    <mergeCell ref="C146:H146"/>
    <mergeCell ref="C147:H147"/>
    <mergeCell ref="C136:H136"/>
    <mergeCell ref="C137:H137"/>
    <mergeCell ref="C138:H138"/>
    <mergeCell ref="C139:H139"/>
    <mergeCell ref="C140:H140"/>
    <mergeCell ref="C141:H141"/>
    <mergeCell ref="C154:H154"/>
    <mergeCell ref="C155:H155"/>
    <mergeCell ref="C156:H156"/>
    <mergeCell ref="C157:H157"/>
    <mergeCell ref="C158:H158"/>
    <mergeCell ref="C159:H159"/>
    <mergeCell ref="C148:H148"/>
    <mergeCell ref="C149:H149"/>
    <mergeCell ref="C150:H150"/>
    <mergeCell ref="C151:H151"/>
    <mergeCell ref="C152:H152"/>
    <mergeCell ref="C153:H153"/>
    <mergeCell ref="I195:I212"/>
    <mergeCell ref="G196:H196"/>
    <mergeCell ref="C197:F198"/>
    <mergeCell ref="G197:H197"/>
    <mergeCell ref="G198:H198"/>
    <mergeCell ref="C199:F200"/>
    <mergeCell ref="C167:H167"/>
    <mergeCell ref="C175:H175"/>
    <mergeCell ref="I175:I177"/>
    <mergeCell ref="C176:H176"/>
    <mergeCell ref="C177:H177"/>
    <mergeCell ref="C185:H185"/>
    <mergeCell ref="G199:H199"/>
    <mergeCell ref="G200:H200"/>
    <mergeCell ref="C201:F202"/>
    <mergeCell ref="G201:H201"/>
    <mergeCell ref="G202:H202"/>
    <mergeCell ref="C203:F204"/>
    <mergeCell ref="G203:H203"/>
    <mergeCell ref="G204:H204"/>
    <mergeCell ref="C186:H186"/>
    <mergeCell ref="C187:H187"/>
    <mergeCell ref="C195:F196"/>
    <mergeCell ref="G195:H195"/>
    <mergeCell ref="C209:F210"/>
    <mergeCell ref="G209:H209"/>
    <mergeCell ref="G210:H210"/>
    <mergeCell ref="C211:F212"/>
    <mergeCell ref="G211:H211"/>
    <mergeCell ref="G212:H212"/>
    <mergeCell ref="C205:F206"/>
    <mergeCell ref="G205:H205"/>
    <mergeCell ref="G206:H206"/>
    <mergeCell ref="C207:F208"/>
    <mergeCell ref="G207:H207"/>
    <mergeCell ref="G208:H208"/>
    <mergeCell ref="G222:H222"/>
    <mergeCell ref="C223:F224"/>
    <mergeCell ref="G223:H223"/>
    <mergeCell ref="G224:H224"/>
    <mergeCell ref="C225:F226"/>
    <mergeCell ref="G225:H225"/>
    <mergeCell ref="G226:H226"/>
    <mergeCell ref="L215:N215"/>
    <mergeCell ref="C217:F218"/>
    <mergeCell ref="G217:H217"/>
    <mergeCell ref="I217:I234"/>
    <mergeCell ref="G218:H218"/>
    <mergeCell ref="C219:F220"/>
    <mergeCell ref="G219:H219"/>
    <mergeCell ref="G220:H220"/>
    <mergeCell ref="C221:F222"/>
    <mergeCell ref="G221:H221"/>
    <mergeCell ref="C231:F232"/>
    <mergeCell ref="G231:H231"/>
    <mergeCell ref="G232:H232"/>
    <mergeCell ref="C233:F234"/>
    <mergeCell ref="G233:H233"/>
    <mergeCell ref="G234:H234"/>
    <mergeCell ref="C227:F228"/>
    <mergeCell ref="G227:H227"/>
    <mergeCell ref="G228:H228"/>
    <mergeCell ref="C229:F230"/>
    <mergeCell ref="G229:H229"/>
    <mergeCell ref="G230:H230"/>
    <mergeCell ref="C262:D265"/>
    <mergeCell ref="E262:F264"/>
    <mergeCell ref="G262:H262"/>
    <mergeCell ref="I262:I265"/>
    <mergeCell ref="G263:H263"/>
    <mergeCell ref="G264:H264"/>
    <mergeCell ref="E265:H265"/>
    <mergeCell ref="C242:H242"/>
    <mergeCell ref="I242:I254"/>
    <mergeCell ref="C243:F254"/>
    <mergeCell ref="G243:G244"/>
    <mergeCell ref="G245:G246"/>
    <mergeCell ref="G247:G248"/>
    <mergeCell ref="G249:G250"/>
    <mergeCell ref="G251:G252"/>
    <mergeCell ref="G253:G254"/>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A1:W640"/>
  <sheetViews>
    <sheetView showGridLines="0" topLeftCell="H592" zoomScale="70" zoomScaleNormal="70" workbookViewId="0">
      <selection activeCell="J600" sqref="J600:O603"/>
    </sheetView>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899</v>
      </c>
      <c r="C3" s="12"/>
      <c r="D3" s="12"/>
      <c r="E3" s="12"/>
      <c r="F3" s="12"/>
      <c r="G3" s="12"/>
      <c r="H3" s="10"/>
    </row>
    <row r="4" spans="1:23">
      <c r="A4" s="1"/>
      <c r="B4" s="13" t="s">
        <v>900</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2"/>
    </row>
    <row r="11" spans="1:23" s="23" customFormat="1" ht="34.5" customHeight="1">
      <c r="A11" s="1"/>
      <c r="B11" s="19"/>
      <c r="C11" s="21"/>
      <c r="D11" s="21"/>
      <c r="E11" s="21"/>
      <c r="F11" s="21"/>
      <c r="G11" s="21"/>
      <c r="H11" s="22"/>
      <c r="I11" s="533" t="s">
        <v>5</v>
      </c>
      <c r="J11" s="533"/>
      <c r="K11" s="533"/>
      <c r="L11" s="25"/>
      <c r="M11" s="25"/>
      <c r="N11" s="25"/>
      <c r="O11" s="25"/>
    </row>
    <row r="12" spans="1:23" s="23" customFormat="1" ht="34.5" customHeight="1">
      <c r="A12" s="1"/>
      <c r="B12" s="26"/>
      <c r="C12" s="21"/>
      <c r="D12" s="21"/>
      <c r="E12" s="21"/>
      <c r="F12" s="21"/>
      <c r="G12" s="21"/>
      <c r="H12" s="22"/>
      <c r="I12" s="533" t="s">
        <v>23</v>
      </c>
      <c r="J12" s="533"/>
      <c r="K12" s="533"/>
      <c r="L12" s="27" t="s">
        <v>901</v>
      </c>
      <c r="M12" s="27" t="s">
        <v>902</v>
      </c>
      <c r="N12" s="27" t="s">
        <v>903</v>
      </c>
      <c r="O12" s="27"/>
    </row>
    <row r="13" spans="1:23" s="23" customFormat="1" ht="34.5" customHeight="1">
      <c r="A13" s="1"/>
      <c r="B13" s="26"/>
      <c r="C13" s="21"/>
      <c r="D13" s="21"/>
      <c r="E13" s="21"/>
      <c r="F13" s="21"/>
      <c r="G13" s="21"/>
      <c r="H13" s="22"/>
      <c r="I13" s="533" t="s">
        <v>24</v>
      </c>
      <c r="J13" s="533"/>
      <c r="K13" s="533"/>
      <c r="L13" s="29"/>
      <c r="M13" s="29"/>
      <c r="N13" s="29"/>
      <c r="O13" s="29"/>
    </row>
    <row r="14" spans="1:23" s="23" customFormat="1" ht="34.5" customHeight="1">
      <c r="A14" s="1"/>
      <c r="B14" s="19"/>
      <c r="C14" s="21"/>
      <c r="D14" s="21"/>
      <c r="E14" s="21"/>
      <c r="F14" s="21"/>
      <c r="G14" s="21"/>
      <c r="H14" s="22"/>
      <c r="I14" s="533" t="s">
        <v>25</v>
      </c>
      <c r="J14" s="533"/>
      <c r="K14" s="533"/>
      <c r="L14" s="30" t="s">
        <v>904</v>
      </c>
      <c r="M14" s="30"/>
      <c r="N14" s="30"/>
      <c r="O14" s="30"/>
    </row>
    <row r="15" spans="1:23" s="23" customFormat="1" ht="34.5" customHeight="1">
      <c r="A15" s="1"/>
      <c r="B15" s="19"/>
      <c r="C15" s="21"/>
      <c r="D15" s="21"/>
      <c r="E15" s="21"/>
      <c r="F15" s="21"/>
      <c r="G15" s="21"/>
      <c r="H15" s="22"/>
      <c r="I15" s="533" t="s">
        <v>26</v>
      </c>
      <c r="J15" s="533"/>
      <c r="K15" s="533"/>
      <c r="L15" s="31"/>
      <c r="M15" s="31"/>
      <c r="N15" s="31"/>
      <c r="O15" s="31"/>
      <c r="P15" s="9"/>
    </row>
    <row r="16" spans="1:23" s="23" customFormat="1">
      <c r="A16" s="1"/>
      <c r="B16" s="19"/>
      <c r="C16" s="3"/>
      <c r="D16" s="3"/>
      <c r="E16" s="4"/>
      <c r="F16" s="3"/>
      <c r="G16" s="32"/>
      <c r="H16" s="5"/>
      <c r="I16" s="5"/>
      <c r="J16" s="6"/>
      <c r="K16" s="33"/>
      <c r="L16" s="8"/>
      <c r="M16" s="8"/>
      <c r="N16" s="8"/>
      <c r="O16" s="8"/>
      <c r="P16" s="9"/>
    </row>
    <row r="17" spans="1:23">
      <c r="A17" s="1"/>
      <c r="B17" s="19"/>
      <c r="K17" s="33"/>
      <c r="L17" s="8"/>
      <c r="M17" s="8"/>
      <c r="P17" s="9"/>
      <c r="Q17" s="9"/>
      <c r="R17" s="9"/>
      <c r="S17" s="9"/>
      <c r="T17" s="9"/>
      <c r="U17" s="9"/>
      <c r="V17" s="9"/>
    </row>
    <row r="18" spans="1:23" s="23" customFormat="1">
      <c r="A18" s="1"/>
      <c r="B18" s="20" t="s">
        <v>27</v>
      </c>
      <c r="C18" s="21"/>
      <c r="D18" s="21"/>
      <c r="E18" s="21"/>
      <c r="F18" s="21"/>
      <c r="G18" s="21"/>
      <c r="H18" s="22"/>
      <c r="I18" s="22"/>
      <c r="J18" s="6"/>
      <c r="K18" s="33"/>
      <c r="L18" s="8"/>
      <c r="M18" s="8"/>
      <c r="N18" s="8"/>
      <c r="O18" s="8"/>
      <c r="P18" s="9"/>
    </row>
    <row r="19" spans="1:23" s="23" customFormat="1">
      <c r="A19" s="1"/>
      <c r="B19" s="20"/>
      <c r="C19" s="20"/>
      <c r="D19" s="20"/>
      <c r="E19" s="20"/>
      <c r="F19" s="20"/>
      <c r="G19" s="20"/>
      <c r="H19" s="15"/>
      <c r="I19" s="15"/>
      <c r="J19" s="6"/>
      <c r="K19" s="33"/>
      <c r="L19" s="8"/>
      <c r="M19" s="8"/>
      <c r="N19" s="8"/>
      <c r="O19" s="8"/>
      <c r="P19" s="9"/>
    </row>
    <row r="20" spans="1:23" s="23" customFormat="1">
      <c r="A20" s="1"/>
      <c r="B20" s="24"/>
      <c r="C20" s="21"/>
      <c r="D20" s="21"/>
      <c r="E20" s="21"/>
      <c r="F20" s="21"/>
      <c r="G20" s="21"/>
      <c r="H20" s="22"/>
      <c r="I20" s="526" t="s">
        <v>3</v>
      </c>
      <c r="J20" s="527"/>
      <c r="K20" s="528"/>
      <c r="L20" s="601" t="s">
        <v>561</v>
      </c>
      <c r="M20" s="601"/>
      <c r="N20" s="601"/>
      <c r="O20" s="602"/>
    </row>
    <row r="21" spans="1:23" s="23" customFormat="1" ht="34.5" customHeight="1">
      <c r="A21" s="1"/>
      <c r="B21" s="19"/>
      <c r="C21" s="21"/>
      <c r="D21" s="21"/>
      <c r="E21" s="21"/>
      <c r="F21" s="21"/>
      <c r="G21" s="21"/>
      <c r="H21" s="22"/>
      <c r="I21" s="529" t="s">
        <v>5</v>
      </c>
      <c r="J21" s="530"/>
      <c r="K21" s="531"/>
      <c r="L21" s="25"/>
      <c r="M21" s="25"/>
      <c r="N21" s="25"/>
      <c r="O21" s="25"/>
    </row>
    <row r="22" spans="1:23" s="23" customFormat="1" ht="34.5" customHeight="1">
      <c r="A22" s="1"/>
      <c r="B22" s="26"/>
      <c r="C22" s="21"/>
      <c r="D22" s="21"/>
      <c r="E22" s="21"/>
      <c r="F22" s="21"/>
      <c r="G22" s="21"/>
      <c r="H22" s="22"/>
      <c r="I22" s="529" t="s">
        <v>23</v>
      </c>
      <c r="J22" s="530"/>
      <c r="K22" s="531"/>
      <c r="L22" s="27" t="s">
        <v>901</v>
      </c>
      <c r="M22" s="27" t="s">
        <v>902</v>
      </c>
      <c r="N22" s="27"/>
      <c r="O22" s="27"/>
    </row>
    <row r="23" spans="1:23" s="23" customFormat="1" ht="34.5" customHeight="1">
      <c r="A23" s="1"/>
      <c r="B23" s="26"/>
      <c r="C23" s="21"/>
      <c r="D23" s="21"/>
      <c r="E23" s="21"/>
      <c r="F23" s="21"/>
      <c r="G23" s="21"/>
      <c r="H23" s="22"/>
      <c r="I23" s="529" t="s">
        <v>24</v>
      </c>
      <c r="J23" s="530"/>
      <c r="K23" s="531"/>
      <c r="L23" s="29"/>
      <c r="M23" s="29"/>
      <c r="N23" s="29"/>
      <c r="O23" s="29"/>
    </row>
    <row r="24" spans="1:23" s="23" customFormat="1" ht="34.5" customHeight="1">
      <c r="A24" s="1"/>
      <c r="B24" s="19"/>
      <c r="C24" s="21"/>
      <c r="D24" s="21"/>
      <c r="E24" s="21"/>
      <c r="F24" s="21"/>
      <c r="G24" s="21"/>
      <c r="H24" s="22"/>
      <c r="I24" s="529" t="s">
        <v>25</v>
      </c>
      <c r="J24" s="530"/>
      <c r="K24" s="531"/>
      <c r="L24" s="30" t="s">
        <v>903</v>
      </c>
      <c r="M24" s="30" t="s">
        <v>904</v>
      </c>
      <c r="N24" s="30"/>
      <c r="O24" s="30"/>
    </row>
    <row r="25" spans="1:23" s="23" customFormat="1" ht="34.5" customHeight="1">
      <c r="A25" s="1"/>
      <c r="B25" s="19"/>
      <c r="C25" s="21"/>
      <c r="D25" s="21"/>
      <c r="E25" s="21"/>
      <c r="F25" s="21"/>
      <c r="G25" s="21"/>
      <c r="H25" s="22"/>
      <c r="I25" s="529" t="s">
        <v>26</v>
      </c>
      <c r="J25" s="530"/>
      <c r="K25" s="531"/>
      <c r="L25" s="31"/>
      <c r="M25" s="31"/>
      <c r="N25" s="31"/>
      <c r="O25" s="31"/>
      <c r="P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M45" s="37"/>
      <c r="N45" s="37"/>
      <c r="O45" s="37"/>
      <c r="P45" s="37"/>
      <c r="Q45" s="9"/>
      <c r="R45" s="8"/>
      <c r="S45" s="8"/>
      <c r="T45" s="8"/>
      <c r="U45" s="8"/>
      <c r="V45" s="8"/>
      <c r="W45" s="9"/>
    </row>
    <row r="46" spans="1:23" s="23" customFormat="1">
      <c r="A46" s="1"/>
      <c r="B46" s="2"/>
      <c r="C46" s="520" t="s">
        <v>53</v>
      </c>
      <c r="D46" s="520"/>
      <c r="H46" s="36"/>
      <c r="I46" s="36"/>
      <c r="J46" s="520" t="s">
        <v>54</v>
      </c>
      <c r="K46" s="520"/>
      <c r="L46" s="520"/>
      <c r="M46" s="50"/>
      <c r="N46" s="50"/>
      <c r="O46" s="50"/>
      <c r="P46" s="50"/>
      <c r="Q46" s="9"/>
      <c r="R46" s="8"/>
      <c r="S46" s="8"/>
      <c r="T46" s="8"/>
      <c r="U46" s="8"/>
      <c r="V46" s="8"/>
      <c r="W46" s="9"/>
    </row>
    <row r="47" spans="1:23" s="23" customFormat="1">
      <c r="A47" s="1"/>
      <c r="B47" s="2"/>
      <c r="C47" s="520" t="s">
        <v>55</v>
      </c>
      <c r="D47" s="520"/>
      <c r="E47" s="36"/>
      <c r="F47" s="36"/>
      <c r="G47" s="36"/>
      <c r="H47" s="36"/>
      <c r="I47" s="36"/>
      <c r="J47" s="520" t="s">
        <v>56</v>
      </c>
      <c r="K47" s="520"/>
      <c r="L47" s="520"/>
      <c r="M47" s="37"/>
      <c r="N47" s="37"/>
      <c r="O47" s="37"/>
      <c r="P47" s="37"/>
      <c r="Q47" s="9"/>
      <c r="R47" s="8"/>
      <c r="S47" s="8"/>
      <c r="T47" s="8"/>
      <c r="U47" s="8"/>
      <c r="V47" s="8"/>
      <c r="W47" s="9"/>
    </row>
    <row r="48" spans="1:23" s="23" customFormat="1">
      <c r="A48" s="1"/>
      <c r="B48" s="2"/>
      <c r="C48" s="520" t="s">
        <v>57</v>
      </c>
      <c r="D48" s="520"/>
      <c r="E48" s="36"/>
      <c r="F48" s="36"/>
      <c r="G48" s="36"/>
      <c r="H48" s="36"/>
      <c r="I48" s="36"/>
      <c r="J48" s="520" t="s">
        <v>58</v>
      </c>
      <c r="K48" s="520"/>
      <c r="L48" s="520"/>
      <c r="M48" s="37"/>
      <c r="N48" s="37"/>
      <c r="O48" s="37"/>
      <c r="P48" s="37"/>
      <c r="Q48" s="9"/>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8"/>
      <c r="P49" s="8"/>
      <c r="Q49" s="9"/>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901</v>
      </c>
      <c r="M57" s="67" t="s">
        <v>902</v>
      </c>
      <c r="N57" s="67" t="s">
        <v>903</v>
      </c>
      <c r="O57" s="67" t="s">
        <v>904</v>
      </c>
      <c r="P57" s="9"/>
      <c r="Q57" s="9"/>
      <c r="R57" s="9"/>
      <c r="S57" s="9"/>
      <c r="T57" s="9"/>
      <c r="U57" s="9"/>
      <c r="V57" s="9"/>
    </row>
    <row r="58" spans="1:23" ht="20.25" customHeight="1">
      <c r="A58" s="1"/>
      <c r="B58" s="2"/>
      <c r="C58" s="54"/>
      <c r="D58" s="4"/>
      <c r="F58" s="4"/>
      <c r="G58" s="4"/>
      <c r="H58" s="55"/>
      <c r="I58" s="68" t="s">
        <v>65</v>
      </c>
      <c r="J58" s="69"/>
      <c r="K58" s="70"/>
      <c r="L58" s="71" t="s">
        <v>666</v>
      </c>
      <c r="M58" s="71" t="s">
        <v>666</v>
      </c>
      <c r="N58" s="71" t="s">
        <v>666</v>
      </c>
      <c r="O58" s="71" t="s">
        <v>563</v>
      </c>
      <c r="P58" s="9"/>
      <c r="Q58" s="9"/>
      <c r="R58" s="9"/>
      <c r="S58" s="9"/>
      <c r="T58" s="9"/>
      <c r="U58" s="9"/>
      <c r="V58" s="9"/>
    </row>
    <row r="59" spans="1:23" s="75" customFormat="1" ht="27" customHeight="1">
      <c r="A59" s="1"/>
      <c r="B59" s="2"/>
      <c r="C59" s="496" t="s">
        <v>66</v>
      </c>
      <c r="D59" s="503"/>
      <c r="E59" s="595" t="s">
        <v>67</v>
      </c>
      <c r="F59" s="596"/>
      <c r="G59" s="597"/>
      <c r="H59" s="598"/>
      <c r="I59" s="439" t="s">
        <v>68</v>
      </c>
      <c r="J59" s="72">
        <v>87</v>
      </c>
      <c r="K59" s="73" t="s">
        <v>69</v>
      </c>
      <c r="L59" s="74">
        <v>45</v>
      </c>
      <c r="M59" s="74">
        <v>32</v>
      </c>
      <c r="N59" s="74">
        <v>10</v>
      </c>
      <c r="O59" s="74">
        <v>0</v>
      </c>
    </row>
    <row r="60" spans="1:23" s="75" customFormat="1" ht="27" customHeight="1">
      <c r="A60" s="1"/>
      <c r="B60" s="76"/>
      <c r="C60" s="504"/>
      <c r="D60" s="505"/>
      <c r="E60" s="506"/>
      <c r="F60" s="507"/>
      <c r="G60" s="599" t="s">
        <v>70</v>
      </c>
      <c r="H60" s="598"/>
      <c r="I60" s="510"/>
      <c r="J60" s="72">
        <v>0</v>
      </c>
      <c r="K60" s="73" t="s">
        <v>69</v>
      </c>
      <c r="L60" s="74">
        <v>0</v>
      </c>
      <c r="M60" s="74">
        <v>0</v>
      </c>
      <c r="N60" s="74">
        <v>0</v>
      </c>
      <c r="O60" s="74">
        <v>0</v>
      </c>
    </row>
    <row r="61" spans="1:23" s="75" customFormat="1" ht="27" customHeight="1">
      <c r="A61" s="1"/>
      <c r="B61" s="76"/>
      <c r="C61" s="506"/>
      <c r="D61" s="507"/>
      <c r="E61" s="429" t="s">
        <v>71</v>
      </c>
      <c r="F61" s="430"/>
      <c r="G61" s="430"/>
      <c r="H61" s="430"/>
      <c r="I61" s="510"/>
      <c r="J61" s="72">
        <v>41</v>
      </c>
      <c r="K61" s="73" t="s">
        <v>69</v>
      </c>
      <c r="L61" s="74">
        <v>41</v>
      </c>
      <c r="M61" s="74">
        <v>0</v>
      </c>
      <c r="N61" s="74">
        <v>0</v>
      </c>
      <c r="O61" s="74">
        <v>0</v>
      </c>
    </row>
    <row r="62" spans="1:23" s="75" customFormat="1" ht="27" customHeight="1">
      <c r="A62" s="1"/>
      <c r="B62" s="76"/>
      <c r="C62" s="496" t="s">
        <v>72</v>
      </c>
      <c r="D62" s="503"/>
      <c r="E62" s="482" t="s">
        <v>67</v>
      </c>
      <c r="F62" s="483"/>
      <c r="G62" s="483"/>
      <c r="H62" s="483"/>
      <c r="I62" s="510"/>
      <c r="J62" s="72">
        <v>31</v>
      </c>
      <c r="K62" s="73" t="s">
        <v>69</v>
      </c>
      <c r="L62" s="74">
        <v>0</v>
      </c>
      <c r="M62" s="74">
        <v>0</v>
      </c>
      <c r="N62" s="74">
        <v>0</v>
      </c>
      <c r="O62" s="74">
        <v>31</v>
      </c>
    </row>
    <row r="63" spans="1:23" s="75" customFormat="1" ht="27" customHeight="1">
      <c r="A63" s="1"/>
      <c r="B63" s="76"/>
      <c r="C63" s="504"/>
      <c r="D63" s="505"/>
      <c r="E63" s="504"/>
      <c r="F63" s="505"/>
      <c r="G63" s="415" t="s">
        <v>73</v>
      </c>
      <c r="H63" s="419"/>
      <c r="I63" s="510"/>
      <c r="J63" s="72">
        <v>31</v>
      </c>
      <c r="K63" s="73" t="s">
        <v>69</v>
      </c>
      <c r="L63" s="74">
        <v>0</v>
      </c>
      <c r="M63" s="74">
        <v>0</v>
      </c>
      <c r="N63" s="74">
        <v>0</v>
      </c>
      <c r="O63" s="74">
        <v>31</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row>
    <row r="65" spans="1:22" s="75" customFormat="1" ht="27" customHeight="1">
      <c r="A65" s="1"/>
      <c r="B65" s="76"/>
      <c r="C65" s="504"/>
      <c r="D65" s="505"/>
      <c r="E65" s="482" t="s">
        <v>71</v>
      </c>
      <c r="F65" s="483"/>
      <c r="G65" s="483"/>
      <c r="H65" s="483"/>
      <c r="I65" s="510"/>
      <c r="J65" s="72">
        <v>31</v>
      </c>
      <c r="K65" s="73" t="s">
        <v>69</v>
      </c>
      <c r="L65" s="74">
        <v>0</v>
      </c>
      <c r="M65" s="74">
        <v>0</v>
      </c>
      <c r="N65" s="74">
        <v>0</v>
      </c>
      <c r="O65" s="74">
        <v>31</v>
      </c>
    </row>
    <row r="66" spans="1:22" s="75" customFormat="1" ht="27" customHeight="1">
      <c r="A66" s="1"/>
      <c r="B66" s="76"/>
      <c r="C66" s="504"/>
      <c r="D66" s="505"/>
      <c r="E66" s="504"/>
      <c r="F66" s="505"/>
      <c r="G66" s="415" t="s">
        <v>73</v>
      </c>
      <c r="H66" s="419"/>
      <c r="I66" s="510"/>
      <c r="J66" s="72">
        <v>31</v>
      </c>
      <c r="K66" s="73" t="s">
        <v>69</v>
      </c>
      <c r="L66" s="74">
        <v>0</v>
      </c>
      <c r="M66" s="74">
        <v>0</v>
      </c>
      <c r="N66" s="74">
        <v>0</v>
      </c>
      <c r="O66" s="74">
        <v>31</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row>
    <row r="68" spans="1:22" s="80" customFormat="1">
      <c r="A68" s="1"/>
      <c r="B68" s="20"/>
      <c r="C68" s="20"/>
      <c r="D68" s="20"/>
      <c r="E68" s="20"/>
      <c r="F68" s="20"/>
      <c r="G68" s="20"/>
      <c r="H68" s="15"/>
      <c r="I68" s="15"/>
      <c r="J68" s="77"/>
      <c r="K68" s="78"/>
      <c r="L68" s="79"/>
      <c r="M68" s="79"/>
      <c r="N68" s="79"/>
      <c r="O68" s="79"/>
    </row>
    <row r="69" spans="1:22" s="75" customFormat="1">
      <c r="A69" s="1"/>
      <c r="B69" s="76"/>
      <c r="C69" s="54"/>
      <c r="D69" s="54"/>
      <c r="E69" s="54"/>
      <c r="F69" s="54"/>
      <c r="G69" s="54"/>
      <c r="H69" s="81"/>
      <c r="I69" s="81"/>
      <c r="J69" s="77"/>
      <c r="K69" s="78"/>
      <c r="L69" s="79"/>
      <c r="M69" s="79"/>
      <c r="N69" s="79"/>
      <c r="O69" s="79"/>
    </row>
    <row r="70" spans="1:22" s="23" customFormat="1">
      <c r="A70" s="1"/>
      <c r="B70" s="2"/>
      <c r="C70" s="54"/>
      <c r="D70" s="4"/>
      <c r="E70" s="4"/>
      <c r="F70" s="4"/>
      <c r="G70" s="4"/>
      <c r="H70" s="55"/>
      <c r="I70" s="55"/>
      <c r="J70" s="56"/>
      <c r="K70" s="33"/>
      <c r="L70" s="57"/>
      <c r="M70" s="57"/>
      <c r="N70" s="57"/>
      <c r="O70" s="57"/>
      <c r="P70" s="9"/>
    </row>
    <row r="71" spans="1:22" s="80" customFormat="1">
      <c r="A71" s="1"/>
      <c r="B71" s="20" t="s">
        <v>75</v>
      </c>
      <c r="C71" s="20"/>
      <c r="D71" s="20"/>
      <c r="E71" s="20"/>
      <c r="F71" s="20"/>
      <c r="G71" s="20"/>
      <c r="H71" s="15"/>
      <c r="I71" s="15"/>
      <c r="J71" s="77"/>
      <c r="K71" s="78"/>
      <c r="L71" s="79"/>
      <c r="M71" s="79"/>
      <c r="N71" s="79"/>
      <c r="O71" s="79"/>
    </row>
    <row r="72" spans="1:22">
      <c r="A72" s="1"/>
      <c r="B72" s="20"/>
      <c r="C72" s="20"/>
      <c r="D72" s="20"/>
      <c r="E72" s="20"/>
      <c r="F72" s="20"/>
      <c r="G72" s="20"/>
      <c r="H72" s="15"/>
      <c r="I72" s="15"/>
      <c r="L72" s="64"/>
      <c r="M72" s="64"/>
      <c r="N72" s="64"/>
      <c r="O72" s="64"/>
      <c r="P72" s="9"/>
      <c r="Q72" s="9"/>
      <c r="R72" s="9"/>
      <c r="S72" s="9"/>
      <c r="T72" s="9"/>
      <c r="U72" s="9"/>
      <c r="V72" s="9"/>
    </row>
    <row r="73" spans="1:22" ht="34.5" customHeight="1">
      <c r="A73" s="1"/>
      <c r="B73" s="20"/>
      <c r="C73" s="4"/>
      <c r="D73" s="4"/>
      <c r="F73" s="4"/>
      <c r="G73" s="4"/>
      <c r="H73" s="55"/>
      <c r="I73" s="68"/>
      <c r="J73" s="82" t="s">
        <v>64</v>
      </c>
      <c r="K73" s="66"/>
      <c r="L73" s="67" t="s">
        <v>901</v>
      </c>
      <c r="M73" s="67" t="s">
        <v>902</v>
      </c>
      <c r="N73" s="67" t="s">
        <v>903</v>
      </c>
      <c r="O73" s="67" t="s">
        <v>904</v>
      </c>
      <c r="P73" s="9"/>
      <c r="Q73" s="9"/>
      <c r="R73" s="9"/>
      <c r="S73" s="9"/>
      <c r="T73" s="9"/>
      <c r="U73" s="9"/>
      <c r="V73" s="9"/>
    </row>
    <row r="74" spans="1:22" ht="20.25" customHeight="1">
      <c r="A74" s="1"/>
      <c r="B74" s="2"/>
      <c r="C74" s="4"/>
      <c r="D74" s="4"/>
      <c r="F74" s="4"/>
      <c r="G74" s="4"/>
      <c r="H74" s="55"/>
      <c r="I74" s="68" t="s">
        <v>65</v>
      </c>
      <c r="J74" s="83"/>
      <c r="K74" s="70"/>
      <c r="L74" s="84" t="s">
        <v>666</v>
      </c>
      <c r="M74" s="84" t="s">
        <v>666</v>
      </c>
      <c r="N74" s="84" t="s">
        <v>666</v>
      </c>
      <c r="O74" s="84" t="s">
        <v>563</v>
      </c>
      <c r="P74" s="9"/>
      <c r="Q74" s="9"/>
      <c r="R74" s="9"/>
      <c r="S74" s="9"/>
      <c r="T74" s="9"/>
      <c r="U74" s="9"/>
      <c r="V74" s="9"/>
    </row>
    <row r="75" spans="1:22" s="75" customFormat="1" ht="29.25" customHeight="1">
      <c r="A75" s="1"/>
      <c r="B75" s="2"/>
      <c r="C75" s="482" t="s">
        <v>76</v>
      </c>
      <c r="D75" s="482"/>
      <c r="E75" s="482"/>
      <c r="F75" s="482"/>
      <c r="G75" s="482"/>
      <c r="H75" s="482"/>
      <c r="I75" s="420" t="s">
        <v>77</v>
      </c>
      <c r="J75" s="85"/>
      <c r="K75" s="86"/>
      <c r="L75" s="88" t="s">
        <v>78</v>
      </c>
      <c r="M75" s="88" t="s">
        <v>80</v>
      </c>
      <c r="N75" s="88" t="s">
        <v>78</v>
      </c>
      <c r="O75" s="88" t="s">
        <v>92</v>
      </c>
    </row>
    <row r="76" spans="1:22" s="75" customFormat="1" ht="29.25" customHeight="1">
      <c r="A76" s="1"/>
      <c r="B76" s="2"/>
      <c r="C76" s="89"/>
      <c r="D76" s="90"/>
      <c r="E76" s="429" t="s">
        <v>89</v>
      </c>
      <c r="F76" s="429"/>
      <c r="G76" s="429"/>
      <c r="H76" s="429"/>
      <c r="I76" s="453"/>
      <c r="J76" s="91"/>
      <c r="K76" s="92"/>
      <c r="L76" s="88" t="s">
        <v>80</v>
      </c>
      <c r="M76" s="88" t="s">
        <v>92</v>
      </c>
      <c r="N76" s="88" t="s">
        <v>80</v>
      </c>
      <c r="O76" s="88" t="s">
        <v>80</v>
      </c>
    </row>
    <row r="77" spans="1:22" s="75" customFormat="1" ht="29.25" customHeight="1">
      <c r="A77" s="1"/>
      <c r="B77" s="2"/>
      <c r="C77" s="89"/>
      <c r="D77" s="90"/>
      <c r="E77" s="429"/>
      <c r="F77" s="429"/>
      <c r="G77" s="429"/>
      <c r="H77" s="429"/>
      <c r="I77" s="453"/>
      <c r="J77" s="91"/>
      <c r="K77" s="92"/>
      <c r="L77" s="88" t="s">
        <v>80</v>
      </c>
      <c r="M77" s="88" t="s">
        <v>78</v>
      </c>
      <c r="N77" s="88" t="s">
        <v>80</v>
      </c>
      <c r="O77" s="88" t="s">
        <v>80</v>
      </c>
    </row>
    <row r="78" spans="1:22" s="75" customFormat="1" ht="29.25" customHeight="1">
      <c r="A78" s="1"/>
      <c r="B78" s="2"/>
      <c r="C78" s="93"/>
      <c r="D78" s="94"/>
      <c r="E78" s="429"/>
      <c r="F78" s="429"/>
      <c r="G78" s="429"/>
      <c r="H78" s="429"/>
      <c r="I78" s="440"/>
      <c r="J78" s="95"/>
      <c r="K78" s="96"/>
      <c r="L78" s="88" t="s">
        <v>80</v>
      </c>
      <c r="M78" s="88" t="s">
        <v>100</v>
      </c>
      <c r="N78" s="88" t="s">
        <v>80</v>
      </c>
      <c r="O78" s="88" t="s">
        <v>80</v>
      </c>
    </row>
    <row r="79" spans="1:22" s="80" customFormat="1">
      <c r="A79" s="1"/>
      <c r="B79" s="20"/>
      <c r="C79" s="20"/>
      <c r="D79" s="20"/>
      <c r="E79" s="20"/>
      <c r="F79" s="20"/>
      <c r="G79" s="20"/>
      <c r="H79" s="15"/>
      <c r="I79" s="15"/>
      <c r="J79" s="77"/>
      <c r="K79" s="78"/>
      <c r="L79" s="79"/>
      <c r="M79" s="79"/>
      <c r="N79" s="79"/>
      <c r="O79" s="79"/>
    </row>
    <row r="80" spans="1:22" s="75" customFormat="1">
      <c r="A80" s="1"/>
      <c r="B80" s="76"/>
      <c r="C80" s="54"/>
      <c r="D80" s="54"/>
      <c r="E80" s="54"/>
      <c r="F80" s="54"/>
      <c r="G80" s="54"/>
      <c r="H80" s="81"/>
      <c r="I80" s="81"/>
      <c r="J80" s="77"/>
      <c r="K80" s="78"/>
      <c r="L80" s="79"/>
      <c r="M80" s="79"/>
      <c r="N80" s="79"/>
      <c r="O80" s="79"/>
    </row>
    <row r="81" spans="1:22" s="23" customFormat="1">
      <c r="A81" s="1"/>
      <c r="B81" s="2"/>
      <c r="C81" s="54"/>
      <c r="D81" s="4"/>
      <c r="E81" s="4"/>
      <c r="F81" s="4"/>
      <c r="G81" s="4"/>
      <c r="H81" s="55"/>
      <c r="I81" s="55"/>
      <c r="J81" s="56"/>
      <c r="K81" s="33"/>
      <c r="L81" s="57"/>
      <c r="M81" s="57"/>
      <c r="N81" s="57"/>
      <c r="O81" s="57"/>
      <c r="P81" s="9"/>
    </row>
    <row r="82" spans="1:22" s="80" customFormat="1">
      <c r="A82" s="1"/>
      <c r="B82" s="20" t="s">
        <v>103</v>
      </c>
      <c r="C82" s="97"/>
      <c r="D82" s="97"/>
      <c r="E82" s="97"/>
      <c r="F82" s="97"/>
      <c r="G82" s="97"/>
      <c r="H82" s="15"/>
      <c r="I82" s="15"/>
      <c r="J82" s="57"/>
      <c r="K82" s="33"/>
      <c r="L82" s="98"/>
      <c r="M82" s="98"/>
      <c r="N82" s="98"/>
      <c r="O82" s="98"/>
    </row>
    <row r="83" spans="1:22">
      <c r="A83" s="1"/>
      <c r="B83" s="20"/>
      <c r="C83" s="20"/>
      <c r="D83" s="20"/>
      <c r="E83" s="20"/>
      <c r="F83" s="20"/>
      <c r="G83" s="20"/>
      <c r="H83" s="15"/>
      <c r="I83" s="15"/>
      <c r="L83" s="64"/>
      <c r="M83" s="64"/>
      <c r="N83" s="64"/>
      <c r="O83" s="64"/>
      <c r="P83" s="9"/>
      <c r="Q83" s="9"/>
      <c r="R83" s="9"/>
      <c r="S83" s="9"/>
      <c r="T83" s="9"/>
      <c r="U83" s="9"/>
      <c r="V83" s="9"/>
    </row>
    <row r="84" spans="1:22" ht="34.5" customHeight="1">
      <c r="A84" s="1"/>
      <c r="B84" s="20"/>
      <c r="C84" s="4"/>
      <c r="D84" s="4"/>
      <c r="F84" s="4"/>
      <c r="G84" s="4"/>
      <c r="H84" s="55"/>
      <c r="I84" s="55"/>
      <c r="J84" s="65" t="s">
        <v>64</v>
      </c>
      <c r="K84" s="66"/>
      <c r="L84" s="67" t="s">
        <v>901</v>
      </c>
      <c r="M84" s="67" t="s">
        <v>902</v>
      </c>
      <c r="N84" s="67" t="s">
        <v>903</v>
      </c>
      <c r="O84" s="67" t="s">
        <v>904</v>
      </c>
      <c r="P84" s="9"/>
      <c r="Q84" s="9"/>
      <c r="R84" s="9"/>
      <c r="S84" s="9"/>
      <c r="T84" s="9"/>
      <c r="U84" s="9"/>
      <c r="V84" s="9"/>
    </row>
    <row r="85" spans="1:22" ht="20.25" customHeight="1">
      <c r="A85" s="1"/>
      <c r="B85" s="2"/>
      <c r="C85" s="54"/>
      <c r="D85" s="4"/>
      <c r="F85" s="4"/>
      <c r="G85" s="4"/>
      <c r="H85" s="55"/>
      <c r="I85" s="68" t="s">
        <v>104</v>
      </c>
      <c r="J85" s="69"/>
      <c r="K85" s="70"/>
      <c r="L85" s="71" t="s">
        <v>666</v>
      </c>
      <c r="M85" s="71" t="s">
        <v>666</v>
      </c>
      <c r="N85" s="71" t="s">
        <v>666</v>
      </c>
      <c r="O85" s="71" t="s">
        <v>563</v>
      </c>
      <c r="P85" s="9"/>
      <c r="Q85" s="9"/>
      <c r="R85" s="9"/>
      <c r="S85" s="9"/>
      <c r="T85" s="9"/>
      <c r="U85" s="9"/>
      <c r="V85" s="9"/>
    </row>
    <row r="86" spans="1:22" s="75" customFormat="1" ht="62.25" customHeight="1">
      <c r="A86" s="1"/>
      <c r="B86" s="2"/>
      <c r="C86" s="482" t="s">
        <v>105</v>
      </c>
      <c r="D86" s="482"/>
      <c r="E86" s="482"/>
      <c r="F86" s="482"/>
      <c r="G86" s="482"/>
      <c r="H86" s="483"/>
      <c r="I86" s="594" t="s">
        <v>106</v>
      </c>
      <c r="J86" s="99"/>
      <c r="K86" s="86"/>
      <c r="L86" s="88" t="s">
        <v>728</v>
      </c>
      <c r="M86" s="88" t="s">
        <v>728</v>
      </c>
      <c r="N86" s="88" t="s">
        <v>728</v>
      </c>
      <c r="O86" s="88" t="s">
        <v>793</v>
      </c>
    </row>
    <row r="87" spans="1:22" s="75" customFormat="1" ht="30" customHeight="1">
      <c r="A87" s="1"/>
      <c r="B87" s="76"/>
      <c r="C87" s="89"/>
      <c r="D87" s="90"/>
      <c r="E87" s="429" t="s">
        <v>113</v>
      </c>
      <c r="F87" s="429"/>
      <c r="G87" s="429"/>
      <c r="H87" s="429"/>
      <c r="I87" s="594"/>
      <c r="J87" s="100"/>
      <c r="K87" s="92"/>
      <c r="L87" s="74">
        <v>45</v>
      </c>
      <c r="M87" s="74">
        <v>32</v>
      </c>
      <c r="N87" s="74">
        <v>10</v>
      </c>
      <c r="O87" s="74">
        <v>31</v>
      </c>
    </row>
    <row r="88" spans="1:22" s="75" customFormat="1" ht="62.25" customHeight="1">
      <c r="A88" s="1"/>
      <c r="B88" s="76"/>
      <c r="C88" s="482" t="s">
        <v>114</v>
      </c>
      <c r="D88" s="483"/>
      <c r="E88" s="483"/>
      <c r="F88" s="483"/>
      <c r="G88" s="483"/>
      <c r="H88" s="483"/>
      <c r="I88" s="594"/>
      <c r="J88" s="100"/>
      <c r="K88" s="92"/>
      <c r="L88" s="88"/>
      <c r="M88" s="88"/>
      <c r="N88" s="88"/>
      <c r="O88" s="88"/>
    </row>
    <row r="89" spans="1:22" s="75" customFormat="1" ht="30" customHeight="1">
      <c r="A89" s="1"/>
      <c r="B89" s="76"/>
      <c r="C89" s="101"/>
      <c r="D89" s="102"/>
      <c r="E89" s="429" t="s">
        <v>115</v>
      </c>
      <c r="F89" s="430"/>
      <c r="G89" s="430"/>
      <c r="H89" s="430"/>
      <c r="I89" s="594"/>
      <c r="J89" s="100"/>
      <c r="K89" s="92"/>
      <c r="L89" s="74">
        <v>0</v>
      </c>
      <c r="M89" s="74">
        <v>0</v>
      </c>
      <c r="N89" s="74">
        <v>0</v>
      </c>
      <c r="O89" s="74">
        <v>0</v>
      </c>
    </row>
    <row r="90" spans="1:22" s="75" customFormat="1" ht="62.25" customHeight="1">
      <c r="A90" s="1"/>
      <c r="B90" s="76"/>
      <c r="C90" s="482" t="s">
        <v>114</v>
      </c>
      <c r="D90" s="483"/>
      <c r="E90" s="483"/>
      <c r="F90" s="483"/>
      <c r="G90" s="483"/>
      <c r="H90" s="483"/>
      <c r="I90" s="594"/>
      <c r="J90" s="100"/>
      <c r="K90" s="92"/>
      <c r="L90" s="88"/>
      <c r="M90" s="88"/>
      <c r="N90" s="88"/>
      <c r="O90" s="88"/>
    </row>
    <row r="91" spans="1:22" s="75" customFormat="1" ht="30" customHeight="1">
      <c r="A91" s="1"/>
      <c r="B91" s="76"/>
      <c r="C91" s="103"/>
      <c r="D91" s="104"/>
      <c r="E91" s="429" t="s">
        <v>115</v>
      </c>
      <c r="F91" s="430"/>
      <c r="G91" s="430"/>
      <c r="H91" s="430"/>
      <c r="I91" s="594"/>
      <c r="J91" s="100"/>
      <c r="K91" s="92"/>
      <c r="L91" s="74">
        <v>0</v>
      </c>
      <c r="M91" s="74">
        <v>0</v>
      </c>
      <c r="N91" s="74">
        <v>0</v>
      </c>
      <c r="O91" s="74">
        <v>0</v>
      </c>
    </row>
    <row r="92" spans="1:22" s="75" customFormat="1" ht="30" customHeight="1">
      <c r="A92" s="1"/>
      <c r="B92" s="76"/>
      <c r="C92" s="429" t="s">
        <v>116</v>
      </c>
      <c r="D92" s="430"/>
      <c r="E92" s="430"/>
      <c r="F92" s="430"/>
      <c r="G92" s="430"/>
      <c r="H92" s="430"/>
      <c r="I92" s="594"/>
      <c r="J92" s="105"/>
      <c r="K92" s="96"/>
      <c r="L92" s="74">
        <v>0</v>
      </c>
      <c r="M92" s="74">
        <v>0</v>
      </c>
      <c r="N92" s="74">
        <v>0</v>
      </c>
      <c r="O92" s="74">
        <v>0</v>
      </c>
    </row>
    <row r="93" spans="1:22" s="80" customFormat="1">
      <c r="A93" s="1"/>
      <c r="B93" s="20"/>
      <c r="C93" s="20"/>
      <c r="D93" s="20"/>
      <c r="E93" s="20"/>
      <c r="F93" s="20"/>
      <c r="G93" s="20"/>
      <c r="H93" s="15"/>
      <c r="I93" s="15"/>
      <c r="J93" s="77"/>
      <c r="K93" s="78"/>
      <c r="L93" s="79"/>
      <c r="M93" s="79"/>
      <c r="N93" s="79"/>
      <c r="O93" s="79"/>
    </row>
    <row r="94" spans="1:22" s="80" customFormat="1">
      <c r="A94" s="1"/>
      <c r="B94" s="20"/>
      <c r="C94" s="20"/>
      <c r="D94" s="20"/>
      <c r="E94" s="20"/>
      <c r="F94" s="20"/>
      <c r="G94" s="20"/>
      <c r="H94" s="15"/>
      <c r="I94" s="15"/>
      <c r="J94" s="77"/>
      <c r="K94" s="78"/>
      <c r="L94" s="79"/>
      <c r="M94" s="79"/>
      <c r="N94" s="79"/>
      <c r="O94" s="79"/>
    </row>
    <row r="95" spans="1:22" s="106" customFormat="1">
      <c r="A95" s="1"/>
      <c r="C95" s="4"/>
      <c r="D95" s="4"/>
      <c r="E95" s="4"/>
      <c r="F95" s="4"/>
      <c r="G95" s="4"/>
      <c r="H95" s="55"/>
      <c r="I95" s="55"/>
      <c r="J95" s="57"/>
      <c r="K95" s="33"/>
      <c r="L95" s="98"/>
      <c r="M95" s="98"/>
      <c r="N95" s="98"/>
      <c r="O95" s="98"/>
    </row>
    <row r="96" spans="1:22" s="106" customFormat="1">
      <c r="A96" s="1"/>
      <c r="B96" s="20" t="s">
        <v>117</v>
      </c>
      <c r="C96" s="4"/>
      <c r="D96" s="4"/>
      <c r="E96" s="4"/>
      <c r="F96" s="4"/>
      <c r="G96" s="4"/>
      <c r="H96" s="55"/>
      <c r="I96" s="55"/>
      <c r="J96" s="57"/>
      <c r="K96" s="33"/>
      <c r="L96" s="98"/>
      <c r="M96" s="98"/>
      <c r="N96" s="98"/>
      <c r="O96" s="98"/>
    </row>
    <row r="97" spans="1:22">
      <c r="A97" s="1"/>
      <c r="B97" s="20"/>
      <c r="C97" s="20"/>
      <c r="D97" s="20"/>
      <c r="E97" s="20"/>
      <c r="F97" s="20"/>
      <c r="G97" s="20"/>
      <c r="H97" s="15"/>
      <c r="I97" s="15"/>
      <c r="L97" s="64"/>
      <c r="M97" s="64"/>
      <c r="N97" s="64"/>
      <c r="O97" s="64"/>
      <c r="P97" s="9"/>
      <c r="Q97" s="9"/>
      <c r="R97" s="9"/>
      <c r="S97" s="9"/>
      <c r="T97" s="9"/>
      <c r="U97" s="9"/>
      <c r="V97" s="9"/>
    </row>
    <row r="98" spans="1:22" ht="34.5" customHeight="1">
      <c r="A98" s="1"/>
      <c r="B98" s="20"/>
      <c r="C98" s="4"/>
      <c r="D98" s="4"/>
      <c r="F98" s="4"/>
      <c r="G98" s="4"/>
      <c r="H98" s="55"/>
      <c r="I98" s="55"/>
      <c r="J98" s="65" t="s">
        <v>64</v>
      </c>
      <c r="K98" s="66"/>
      <c r="L98" s="67" t="s">
        <v>901</v>
      </c>
      <c r="M98" s="67" t="s">
        <v>902</v>
      </c>
      <c r="N98" s="67" t="s">
        <v>903</v>
      </c>
      <c r="O98" s="67" t="s">
        <v>904</v>
      </c>
      <c r="P98" s="9"/>
      <c r="Q98" s="9"/>
      <c r="R98" s="9"/>
      <c r="S98" s="9"/>
      <c r="T98" s="9"/>
      <c r="U98" s="9"/>
      <c r="V98" s="9"/>
    </row>
    <row r="99" spans="1:22" ht="20.25" customHeight="1">
      <c r="A99" s="1"/>
      <c r="B99" s="2"/>
      <c r="C99" s="54"/>
      <c r="D99" s="4"/>
      <c r="F99" s="4"/>
      <c r="G99" s="4"/>
      <c r="H99" s="55"/>
      <c r="I99" s="68" t="s">
        <v>104</v>
      </c>
      <c r="J99" s="69"/>
      <c r="K99" s="70"/>
      <c r="L99" s="71" t="s">
        <v>666</v>
      </c>
      <c r="M99" s="71" t="s">
        <v>666</v>
      </c>
      <c r="N99" s="71" t="s">
        <v>666</v>
      </c>
      <c r="O99" s="71" t="s">
        <v>563</v>
      </c>
      <c r="P99" s="9"/>
      <c r="Q99" s="9"/>
      <c r="R99" s="9"/>
      <c r="S99" s="9"/>
      <c r="T99" s="9"/>
      <c r="U99" s="9"/>
      <c r="V99" s="9"/>
    </row>
    <row r="100" spans="1:22" s="109" customFormat="1" ht="17.25" customHeight="1">
      <c r="A100" s="1"/>
      <c r="B100" s="106"/>
      <c r="C100" s="415" t="s">
        <v>118</v>
      </c>
      <c r="D100" s="418"/>
      <c r="E100" s="418"/>
      <c r="F100" s="418"/>
      <c r="G100" s="418"/>
      <c r="H100" s="419"/>
      <c r="I100" s="591" t="s">
        <v>106</v>
      </c>
      <c r="J100" s="107">
        <v>76</v>
      </c>
      <c r="K100" s="73" t="s">
        <v>129</v>
      </c>
      <c r="L100" s="108">
        <v>76</v>
      </c>
      <c r="M100" s="108" t="s">
        <v>680</v>
      </c>
      <c r="N100" s="108" t="s">
        <v>680</v>
      </c>
      <c r="O100" s="108">
        <v>0</v>
      </c>
    </row>
    <row r="101" spans="1:22" s="109" customFormat="1">
      <c r="A101" s="1"/>
      <c r="B101" s="106"/>
      <c r="C101" s="415" t="s">
        <v>119</v>
      </c>
      <c r="D101" s="418"/>
      <c r="E101" s="418"/>
      <c r="F101" s="418"/>
      <c r="G101" s="418"/>
      <c r="H101" s="419"/>
      <c r="I101" s="592"/>
      <c r="J101" s="107" t="s">
        <v>679</v>
      </c>
      <c r="K101" s="73" t="s">
        <v>129</v>
      </c>
      <c r="L101" s="108">
        <v>0</v>
      </c>
      <c r="M101" s="108" t="s">
        <v>680</v>
      </c>
      <c r="N101" s="108" t="s">
        <v>680</v>
      </c>
      <c r="O101" s="108">
        <v>0</v>
      </c>
    </row>
    <row r="102" spans="1:22" s="109" customFormat="1">
      <c r="A102" s="1"/>
      <c r="B102" s="106"/>
      <c r="C102" s="415" t="s">
        <v>120</v>
      </c>
      <c r="D102" s="418"/>
      <c r="E102" s="418"/>
      <c r="F102" s="418"/>
      <c r="G102" s="418"/>
      <c r="H102" s="419"/>
      <c r="I102" s="592"/>
      <c r="J102" s="107" t="s">
        <v>679</v>
      </c>
      <c r="K102" s="73" t="s">
        <v>129</v>
      </c>
      <c r="L102" s="108">
        <v>0</v>
      </c>
      <c r="M102" s="108" t="s">
        <v>680</v>
      </c>
      <c r="N102" s="108" t="s">
        <v>680</v>
      </c>
      <c r="O102" s="108">
        <v>0</v>
      </c>
    </row>
    <row r="103" spans="1:22" s="109" customFormat="1">
      <c r="A103" s="1"/>
      <c r="B103" s="106"/>
      <c r="C103" s="415" t="s">
        <v>121</v>
      </c>
      <c r="D103" s="418"/>
      <c r="E103" s="418"/>
      <c r="F103" s="418"/>
      <c r="G103" s="418"/>
      <c r="H103" s="419"/>
      <c r="I103" s="592"/>
      <c r="J103" s="107" t="s">
        <v>679</v>
      </c>
      <c r="K103" s="73" t="s">
        <v>129</v>
      </c>
      <c r="L103" s="108">
        <v>0</v>
      </c>
      <c r="M103" s="108" t="s">
        <v>680</v>
      </c>
      <c r="N103" s="108" t="s">
        <v>680</v>
      </c>
      <c r="O103" s="108">
        <v>0</v>
      </c>
    </row>
    <row r="104" spans="1:22" s="109" customFormat="1">
      <c r="A104" s="1"/>
      <c r="B104" s="106"/>
      <c r="C104" s="415" t="s">
        <v>122</v>
      </c>
      <c r="D104" s="418"/>
      <c r="E104" s="418"/>
      <c r="F104" s="418"/>
      <c r="G104" s="418"/>
      <c r="H104" s="419"/>
      <c r="I104" s="592"/>
      <c r="J104" s="107" t="s">
        <v>679</v>
      </c>
      <c r="K104" s="73" t="s">
        <v>129</v>
      </c>
      <c r="L104" s="108">
        <v>0</v>
      </c>
      <c r="M104" s="108" t="s">
        <v>680</v>
      </c>
      <c r="N104" s="108" t="s">
        <v>680</v>
      </c>
      <c r="O104" s="108">
        <v>0</v>
      </c>
    </row>
    <row r="105" spans="1:22" s="109" customFormat="1">
      <c r="A105" s="1"/>
      <c r="B105" s="106"/>
      <c r="C105" s="415" t="s">
        <v>123</v>
      </c>
      <c r="D105" s="418"/>
      <c r="E105" s="418"/>
      <c r="F105" s="418"/>
      <c r="G105" s="418"/>
      <c r="H105" s="419"/>
      <c r="I105" s="592"/>
      <c r="J105" s="107" t="s">
        <v>679</v>
      </c>
      <c r="K105" s="73" t="s">
        <v>129</v>
      </c>
      <c r="L105" s="108">
        <v>0</v>
      </c>
      <c r="M105" s="108" t="s">
        <v>680</v>
      </c>
      <c r="N105" s="108" t="s">
        <v>680</v>
      </c>
      <c r="O105" s="108">
        <v>0</v>
      </c>
    </row>
    <row r="106" spans="1:22" s="109" customFormat="1">
      <c r="A106" s="1"/>
      <c r="B106" s="106"/>
      <c r="C106" s="415" t="s">
        <v>124</v>
      </c>
      <c r="D106" s="418"/>
      <c r="E106" s="418"/>
      <c r="F106" s="418"/>
      <c r="G106" s="418"/>
      <c r="H106" s="419"/>
      <c r="I106" s="592"/>
      <c r="J106" s="107">
        <v>32</v>
      </c>
      <c r="K106" s="73" t="s">
        <v>129</v>
      </c>
      <c r="L106" s="108">
        <v>0</v>
      </c>
      <c r="M106" s="108" t="s">
        <v>680</v>
      </c>
      <c r="N106" s="108" t="s">
        <v>680</v>
      </c>
      <c r="O106" s="108">
        <v>32</v>
      </c>
    </row>
    <row r="107" spans="1:22" s="109" customFormat="1">
      <c r="A107" s="1"/>
      <c r="B107" s="106"/>
      <c r="C107" s="415" t="s">
        <v>125</v>
      </c>
      <c r="D107" s="418"/>
      <c r="E107" s="418"/>
      <c r="F107" s="418"/>
      <c r="G107" s="418"/>
      <c r="H107" s="419"/>
      <c r="I107" s="592"/>
      <c r="J107" s="107" t="s">
        <v>679</v>
      </c>
      <c r="K107" s="73" t="s">
        <v>129</v>
      </c>
      <c r="L107" s="108">
        <v>0</v>
      </c>
      <c r="M107" s="108" t="s">
        <v>680</v>
      </c>
      <c r="N107" s="108" t="s">
        <v>680</v>
      </c>
      <c r="O107" s="108">
        <v>0</v>
      </c>
    </row>
    <row r="108" spans="1:22" s="109" customFormat="1">
      <c r="A108" s="1"/>
      <c r="B108" s="106"/>
      <c r="C108" s="415" t="s">
        <v>126</v>
      </c>
      <c r="D108" s="418"/>
      <c r="E108" s="418"/>
      <c r="F108" s="418"/>
      <c r="G108" s="418"/>
      <c r="H108" s="419"/>
      <c r="I108" s="592"/>
      <c r="J108" s="107" t="s">
        <v>679</v>
      </c>
      <c r="K108" s="73" t="s">
        <v>129</v>
      </c>
      <c r="L108" s="108">
        <v>0</v>
      </c>
      <c r="M108" s="108" t="s">
        <v>680</v>
      </c>
      <c r="N108" s="108" t="s">
        <v>680</v>
      </c>
      <c r="O108" s="108">
        <v>0</v>
      </c>
    </row>
    <row r="109" spans="1:22" s="109" customFormat="1">
      <c r="A109" s="1"/>
      <c r="B109" s="106"/>
      <c r="C109" s="415" t="s">
        <v>127</v>
      </c>
      <c r="D109" s="418"/>
      <c r="E109" s="418"/>
      <c r="F109" s="418"/>
      <c r="G109" s="418"/>
      <c r="H109" s="419"/>
      <c r="I109" s="592"/>
      <c r="J109" s="107" t="s">
        <v>679</v>
      </c>
      <c r="K109" s="73" t="s">
        <v>129</v>
      </c>
      <c r="L109" s="108">
        <v>0</v>
      </c>
      <c r="M109" s="108" t="s">
        <v>680</v>
      </c>
      <c r="N109" s="108" t="s">
        <v>680</v>
      </c>
      <c r="O109" s="108">
        <v>0</v>
      </c>
    </row>
    <row r="110" spans="1:22" s="109" customFormat="1">
      <c r="A110" s="1"/>
      <c r="B110" s="106"/>
      <c r="C110" s="415" t="s">
        <v>128</v>
      </c>
      <c r="D110" s="418"/>
      <c r="E110" s="418"/>
      <c r="F110" s="418"/>
      <c r="G110" s="418"/>
      <c r="H110" s="419"/>
      <c r="I110" s="592"/>
      <c r="J110" s="107" t="s">
        <v>679</v>
      </c>
      <c r="K110" s="73" t="s">
        <v>129</v>
      </c>
      <c r="L110" s="108">
        <v>0</v>
      </c>
      <c r="M110" s="108" t="s">
        <v>680</v>
      </c>
      <c r="N110" s="108" t="s">
        <v>680</v>
      </c>
      <c r="O110" s="108">
        <v>0</v>
      </c>
    </row>
    <row r="111" spans="1:22" s="109" customFormat="1">
      <c r="A111" s="1"/>
      <c r="B111" s="106"/>
      <c r="C111" s="415" t="s">
        <v>131</v>
      </c>
      <c r="D111" s="418"/>
      <c r="E111" s="418"/>
      <c r="F111" s="418"/>
      <c r="G111" s="418"/>
      <c r="H111" s="419"/>
      <c r="I111" s="592"/>
      <c r="J111" s="107" t="s">
        <v>679</v>
      </c>
      <c r="K111" s="73" t="s">
        <v>129</v>
      </c>
      <c r="L111" s="108">
        <v>0</v>
      </c>
      <c r="M111" s="108" t="s">
        <v>680</v>
      </c>
      <c r="N111" s="108" t="s">
        <v>680</v>
      </c>
      <c r="O111" s="108">
        <v>0</v>
      </c>
    </row>
    <row r="112" spans="1:22" s="109" customFormat="1">
      <c r="A112" s="1"/>
      <c r="B112" s="106"/>
      <c r="C112" s="415" t="s">
        <v>132</v>
      </c>
      <c r="D112" s="418"/>
      <c r="E112" s="418"/>
      <c r="F112" s="418"/>
      <c r="G112" s="418"/>
      <c r="H112" s="419"/>
      <c r="I112" s="592"/>
      <c r="J112" s="107" t="s">
        <v>679</v>
      </c>
      <c r="K112" s="73" t="s">
        <v>129</v>
      </c>
      <c r="L112" s="108">
        <v>0</v>
      </c>
      <c r="M112" s="108" t="s">
        <v>680</v>
      </c>
      <c r="N112" s="108" t="s">
        <v>680</v>
      </c>
      <c r="O112" s="108">
        <v>0</v>
      </c>
    </row>
    <row r="113" spans="1:15" s="109" customFormat="1">
      <c r="A113" s="1"/>
      <c r="B113" s="106"/>
      <c r="C113" s="415" t="s">
        <v>133</v>
      </c>
      <c r="D113" s="418"/>
      <c r="E113" s="418"/>
      <c r="F113" s="418"/>
      <c r="G113" s="418"/>
      <c r="H113" s="419"/>
      <c r="I113" s="592"/>
      <c r="J113" s="107" t="s">
        <v>679</v>
      </c>
      <c r="K113" s="73" t="s">
        <v>129</v>
      </c>
      <c r="L113" s="108">
        <v>0</v>
      </c>
      <c r="M113" s="108" t="s">
        <v>680</v>
      </c>
      <c r="N113" s="108" t="s">
        <v>680</v>
      </c>
      <c r="O113" s="108">
        <v>0</v>
      </c>
    </row>
    <row r="114" spans="1:15" s="109" customFormat="1">
      <c r="A114" s="1"/>
      <c r="B114" s="106"/>
      <c r="C114" s="415" t="s">
        <v>134</v>
      </c>
      <c r="D114" s="418"/>
      <c r="E114" s="418"/>
      <c r="F114" s="418"/>
      <c r="G114" s="418"/>
      <c r="H114" s="419"/>
      <c r="I114" s="592"/>
      <c r="J114" s="107" t="s">
        <v>679</v>
      </c>
      <c r="K114" s="73" t="s">
        <v>129</v>
      </c>
      <c r="L114" s="108">
        <v>0</v>
      </c>
      <c r="M114" s="108" t="s">
        <v>680</v>
      </c>
      <c r="N114" s="108" t="s">
        <v>680</v>
      </c>
      <c r="O114" s="108">
        <v>0</v>
      </c>
    </row>
    <row r="115" spans="1:15" s="109" customFormat="1">
      <c r="A115" s="1"/>
      <c r="B115" s="106"/>
      <c r="C115" s="415" t="s">
        <v>135</v>
      </c>
      <c r="D115" s="418"/>
      <c r="E115" s="418"/>
      <c r="F115" s="418"/>
      <c r="G115" s="418"/>
      <c r="H115" s="419"/>
      <c r="I115" s="592"/>
      <c r="J115" s="107" t="s">
        <v>679</v>
      </c>
      <c r="K115" s="73" t="s">
        <v>129</v>
      </c>
      <c r="L115" s="108">
        <v>0</v>
      </c>
      <c r="M115" s="108" t="s">
        <v>680</v>
      </c>
      <c r="N115" s="108" t="s">
        <v>680</v>
      </c>
      <c r="O115" s="108">
        <v>0</v>
      </c>
    </row>
    <row r="116" spans="1:15" s="109" customFormat="1">
      <c r="A116" s="1"/>
      <c r="B116" s="106"/>
      <c r="C116" s="415" t="s">
        <v>136</v>
      </c>
      <c r="D116" s="418"/>
      <c r="E116" s="418"/>
      <c r="F116" s="418"/>
      <c r="G116" s="418"/>
      <c r="H116" s="419"/>
      <c r="I116" s="592"/>
      <c r="J116" s="107" t="s">
        <v>679</v>
      </c>
      <c r="K116" s="73" t="s">
        <v>129</v>
      </c>
      <c r="L116" s="108">
        <v>0</v>
      </c>
      <c r="M116" s="108" t="s">
        <v>680</v>
      </c>
      <c r="N116" s="108" t="s">
        <v>680</v>
      </c>
      <c r="O116" s="108">
        <v>0</v>
      </c>
    </row>
    <row r="117" spans="1:15" s="109" customFormat="1">
      <c r="A117" s="1"/>
      <c r="B117" s="106"/>
      <c r="C117" s="415" t="s">
        <v>137</v>
      </c>
      <c r="D117" s="418"/>
      <c r="E117" s="418"/>
      <c r="F117" s="418"/>
      <c r="G117" s="418"/>
      <c r="H117" s="419"/>
      <c r="I117" s="592"/>
      <c r="J117" s="107" t="s">
        <v>679</v>
      </c>
      <c r="K117" s="73" t="s">
        <v>129</v>
      </c>
      <c r="L117" s="108">
        <v>0</v>
      </c>
      <c r="M117" s="108" t="s">
        <v>680</v>
      </c>
      <c r="N117" s="108" t="s">
        <v>680</v>
      </c>
      <c r="O117" s="108">
        <v>0</v>
      </c>
    </row>
    <row r="118" spans="1:15" s="109" customFormat="1">
      <c r="A118" s="1"/>
      <c r="B118" s="106"/>
      <c r="C118" s="415" t="s">
        <v>138</v>
      </c>
      <c r="D118" s="418"/>
      <c r="E118" s="418"/>
      <c r="F118" s="418"/>
      <c r="G118" s="418"/>
      <c r="H118" s="419"/>
      <c r="I118" s="592"/>
      <c r="J118" s="107" t="s">
        <v>679</v>
      </c>
      <c r="K118" s="73" t="s">
        <v>129</v>
      </c>
      <c r="L118" s="108">
        <v>0</v>
      </c>
      <c r="M118" s="108" t="s">
        <v>680</v>
      </c>
      <c r="N118" s="108" t="s">
        <v>680</v>
      </c>
      <c r="O118" s="108">
        <v>0</v>
      </c>
    </row>
    <row r="119" spans="1:15" s="109" customFormat="1">
      <c r="A119" s="1"/>
      <c r="B119" s="106"/>
      <c r="C119" s="415" t="s">
        <v>139</v>
      </c>
      <c r="D119" s="418"/>
      <c r="E119" s="418"/>
      <c r="F119" s="418"/>
      <c r="G119" s="418"/>
      <c r="H119" s="419"/>
      <c r="I119" s="592"/>
      <c r="J119" s="107" t="s">
        <v>679</v>
      </c>
      <c r="K119" s="73" t="s">
        <v>129</v>
      </c>
      <c r="L119" s="108">
        <v>0</v>
      </c>
      <c r="M119" s="108" t="s">
        <v>680</v>
      </c>
      <c r="N119" s="108" t="s">
        <v>680</v>
      </c>
      <c r="O119" s="108">
        <v>0</v>
      </c>
    </row>
    <row r="120" spans="1:15" s="109" customFormat="1">
      <c r="A120" s="1"/>
      <c r="B120" s="106"/>
      <c r="C120" s="415" t="s">
        <v>140</v>
      </c>
      <c r="D120" s="418"/>
      <c r="E120" s="418"/>
      <c r="F120" s="418"/>
      <c r="G120" s="418"/>
      <c r="H120" s="419"/>
      <c r="I120" s="592"/>
      <c r="J120" s="107" t="s">
        <v>679</v>
      </c>
      <c r="K120" s="73" t="s">
        <v>129</v>
      </c>
      <c r="L120" s="108">
        <v>0</v>
      </c>
      <c r="M120" s="108" t="s">
        <v>680</v>
      </c>
      <c r="N120" s="108" t="s">
        <v>680</v>
      </c>
      <c r="O120" s="108">
        <v>0</v>
      </c>
    </row>
    <row r="121" spans="1:15" s="109" customFormat="1">
      <c r="A121" s="1"/>
      <c r="B121" s="106"/>
      <c r="C121" s="415" t="s">
        <v>141</v>
      </c>
      <c r="D121" s="418"/>
      <c r="E121" s="418"/>
      <c r="F121" s="418"/>
      <c r="G121" s="418"/>
      <c r="H121" s="419"/>
      <c r="I121" s="592"/>
      <c r="J121" s="107" t="s">
        <v>679</v>
      </c>
      <c r="K121" s="73" t="s">
        <v>129</v>
      </c>
      <c r="L121" s="108">
        <v>0</v>
      </c>
      <c r="M121" s="108" t="s">
        <v>680</v>
      </c>
      <c r="N121" s="108" t="s">
        <v>680</v>
      </c>
      <c r="O121" s="108">
        <v>0</v>
      </c>
    </row>
    <row r="122" spans="1:15" s="109" customFormat="1">
      <c r="A122" s="1"/>
      <c r="B122" s="106"/>
      <c r="C122" s="415" t="s">
        <v>142</v>
      </c>
      <c r="D122" s="418"/>
      <c r="E122" s="418"/>
      <c r="F122" s="418"/>
      <c r="G122" s="418"/>
      <c r="H122" s="419"/>
      <c r="I122" s="592"/>
      <c r="J122" s="107" t="s">
        <v>679</v>
      </c>
      <c r="K122" s="73" t="s">
        <v>129</v>
      </c>
      <c r="L122" s="108">
        <v>0</v>
      </c>
      <c r="M122" s="108" t="s">
        <v>680</v>
      </c>
      <c r="N122" s="108" t="s">
        <v>680</v>
      </c>
      <c r="O122" s="108">
        <v>0</v>
      </c>
    </row>
    <row r="123" spans="1:15" s="109" customFormat="1">
      <c r="A123" s="1"/>
      <c r="B123" s="106"/>
      <c r="C123" s="415" t="s">
        <v>109</v>
      </c>
      <c r="D123" s="418"/>
      <c r="E123" s="418"/>
      <c r="F123" s="418"/>
      <c r="G123" s="418"/>
      <c r="H123" s="419"/>
      <c r="I123" s="592"/>
      <c r="J123" s="107" t="s">
        <v>679</v>
      </c>
      <c r="K123" s="73" t="s">
        <v>129</v>
      </c>
      <c r="L123" s="108">
        <v>0</v>
      </c>
      <c r="M123" s="108" t="s">
        <v>680</v>
      </c>
      <c r="N123" s="108" t="s">
        <v>680</v>
      </c>
      <c r="O123" s="108">
        <v>0</v>
      </c>
    </row>
    <row r="124" spans="1:15" s="109" customFormat="1">
      <c r="A124" s="1"/>
      <c r="B124" s="106"/>
      <c r="C124" s="415" t="s">
        <v>143</v>
      </c>
      <c r="D124" s="418"/>
      <c r="E124" s="418"/>
      <c r="F124" s="418"/>
      <c r="G124" s="418"/>
      <c r="H124" s="419"/>
      <c r="I124" s="592"/>
      <c r="J124" s="107" t="s">
        <v>679</v>
      </c>
      <c r="K124" s="73" t="s">
        <v>129</v>
      </c>
      <c r="L124" s="108">
        <v>0</v>
      </c>
      <c r="M124" s="108" t="s">
        <v>680</v>
      </c>
      <c r="N124" s="108" t="s">
        <v>680</v>
      </c>
      <c r="O124" s="108">
        <v>0</v>
      </c>
    </row>
    <row r="125" spans="1:15" s="109" customFormat="1">
      <c r="A125" s="1"/>
      <c r="B125" s="106"/>
      <c r="C125" s="415" t="s">
        <v>144</v>
      </c>
      <c r="D125" s="418"/>
      <c r="E125" s="418"/>
      <c r="F125" s="418"/>
      <c r="G125" s="418"/>
      <c r="H125" s="419"/>
      <c r="I125" s="592"/>
      <c r="J125" s="107" t="s">
        <v>679</v>
      </c>
      <c r="K125" s="73" t="s">
        <v>129</v>
      </c>
      <c r="L125" s="108">
        <v>0</v>
      </c>
      <c r="M125" s="108" t="s">
        <v>680</v>
      </c>
      <c r="N125" s="108" t="s">
        <v>680</v>
      </c>
      <c r="O125" s="108">
        <v>0</v>
      </c>
    </row>
    <row r="126" spans="1:15" s="109" customFormat="1">
      <c r="A126" s="1"/>
      <c r="B126" s="106"/>
      <c r="C126" s="415" t="s">
        <v>145</v>
      </c>
      <c r="D126" s="418"/>
      <c r="E126" s="418"/>
      <c r="F126" s="418"/>
      <c r="G126" s="418"/>
      <c r="H126" s="419"/>
      <c r="I126" s="592"/>
      <c r="J126" s="107" t="s">
        <v>679</v>
      </c>
      <c r="K126" s="73" t="s">
        <v>129</v>
      </c>
      <c r="L126" s="108">
        <v>0</v>
      </c>
      <c r="M126" s="108" t="s">
        <v>680</v>
      </c>
      <c r="N126" s="108" t="s">
        <v>680</v>
      </c>
      <c r="O126" s="108">
        <v>0</v>
      </c>
    </row>
    <row r="127" spans="1:15" s="109" customFormat="1">
      <c r="A127" s="1"/>
      <c r="B127" s="106"/>
      <c r="C127" s="415" t="s">
        <v>146</v>
      </c>
      <c r="D127" s="418"/>
      <c r="E127" s="418"/>
      <c r="F127" s="418"/>
      <c r="G127" s="418"/>
      <c r="H127" s="419"/>
      <c r="I127" s="592"/>
      <c r="J127" s="107" t="s">
        <v>679</v>
      </c>
      <c r="K127" s="73" t="s">
        <v>129</v>
      </c>
      <c r="L127" s="108">
        <v>0</v>
      </c>
      <c r="M127" s="108" t="s">
        <v>680</v>
      </c>
      <c r="N127" s="108" t="s">
        <v>680</v>
      </c>
      <c r="O127" s="108">
        <v>0</v>
      </c>
    </row>
    <row r="128" spans="1:15" s="109" customFormat="1">
      <c r="A128" s="1"/>
      <c r="B128" s="106"/>
      <c r="C128" s="415" t="s">
        <v>147</v>
      </c>
      <c r="D128" s="418"/>
      <c r="E128" s="418"/>
      <c r="F128" s="418"/>
      <c r="G128" s="418"/>
      <c r="H128" s="419"/>
      <c r="I128" s="592"/>
      <c r="J128" s="107" t="s">
        <v>679</v>
      </c>
      <c r="K128" s="73" t="s">
        <v>129</v>
      </c>
      <c r="L128" s="108">
        <v>0</v>
      </c>
      <c r="M128" s="108" t="s">
        <v>680</v>
      </c>
      <c r="N128" s="108" t="s">
        <v>680</v>
      </c>
      <c r="O128" s="108">
        <v>0</v>
      </c>
    </row>
    <row r="129" spans="1:15" s="109" customFormat="1">
      <c r="A129" s="1"/>
      <c r="B129" s="106"/>
      <c r="C129" s="415" t="s">
        <v>148</v>
      </c>
      <c r="D129" s="418"/>
      <c r="E129" s="418"/>
      <c r="F129" s="418"/>
      <c r="G129" s="418"/>
      <c r="H129" s="419"/>
      <c r="I129" s="592"/>
      <c r="J129" s="107" t="s">
        <v>679</v>
      </c>
      <c r="K129" s="73" t="s">
        <v>129</v>
      </c>
      <c r="L129" s="108">
        <v>0</v>
      </c>
      <c r="M129" s="108" t="s">
        <v>680</v>
      </c>
      <c r="N129" s="108" t="s">
        <v>680</v>
      </c>
      <c r="O129" s="108">
        <v>0</v>
      </c>
    </row>
    <row r="130" spans="1:15" s="109" customFormat="1">
      <c r="A130" s="1"/>
      <c r="B130" s="106"/>
      <c r="C130" s="415" t="s">
        <v>149</v>
      </c>
      <c r="D130" s="418"/>
      <c r="E130" s="418"/>
      <c r="F130" s="418"/>
      <c r="G130" s="418"/>
      <c r="H130" s="419"/>
      <c r="I130" s="592"/>
      <c r="J130" s="107" t="s">
        <v>679</v>
      </c>
      <c r="K130" s="73" t="s">
        <v>129</v>
      </c>
      <c r="L130" s="108">
        <v>0</v>
      </c>
      <c r="M130" s="108" t="s">
        <v>680</v>
      </c>
      <c r="N130" s="108" t="s">
        <v>680</v>
      </c>
      <c r="O130" s="108">
        <v>0</v>
      </c>
    </row>
    <row r="131" spans="1:15" s="109" customFormat="1">
      <c r="A131" s="1"/>
      <c r="B131" s="106"/>
      <c r="C131" s="415" t="s">
        <v>150</v>
      </c>
      <c r="D131" s="418"/>
      <c r="E131" s="418"/>
      <c r="F131" s="418"/>
      <c r="G131" s="418"/>
      <c r="H131" s="419"/>
      <c r="I131" s="592"/>
      <c r="J131" s="107" t="s">
        <v>679</v>
      </c>
      <c r="K131" s="73" t="s">
        <v>129</v>
      </c>
      <c r="L131" s="108">
        <v>0</v>
      </c>
      <c r="M131" s="108" t="s">
        <v>680</v>
      </c>
      <c r="N131" s="108" t="s">
        <v>680</v>
      </c>
      <c r="O131" s="108">
        <v>0</v>
      </c>
    </row>
    <row r="132" spans="1:15" s="109" customFormat="1">
      <c r="A132" s="1"/>
      <c r="B132" s="106"/>
      <c r="C132" s="415" t="s">
        <v>151</v>
      </c>
      <c r="D132" s="418"/>
      <c r="E132" s="418"/>
      <c r="F132" s="418"/>
      <c r="G132" s="418"/>
      <c r="H132" s="419"/>
      <c r="I132" s="592"/>
      <c r="J132" s="107" t="s">
        <v>679</v>
      </c>
      <c r="K132" s="73" t="s">
        <v>129</v>
      </c>
      <c r="L132" s="108">
        <v>0</v>
      </c>
      <c r="M132" s="108" t="s">
        <v>680</v>
      </c>
      <c r="N132" s="108" t="s">
        <v>680</v>
      </c>
      <c r="O132" s="108">
        <v>0</v>
      </c>
    </row>
    <row r="133" spans="1:15" s="109" customFormat="1">
      <c r="A133" s="1"/>
      <c r="B133" s="106"/>
      <c r="C133" s="415" t="s">
        <v>110</v>
      </c>
      <c r="D133" s="418"/>
      <c r="E133" s="418"/>
      <c r="F133" s="418"/>
      <c r="G133" s="418"/>
      <c r="H133" s="419"/>
      <c r="I133" s="592"/>
      <c r="J133" s="107" t="s">
        <v>679</v>
      </c>
      <c r="K133" s="73" t="s">
        <v>129</v>
      </c>
      <c r="L133" s="108">
        <v>0</v>
      </c>
      <c r="M133" s="108" t="s">
        <v>680</v>
      </c>
      <c r="N133" s="108" t="s">
        <v>680</v>
      </c>
      <c r="O133" s="108">
        <v>0</v>
      </c>
    </row>
    <row r="134" spans="1:15" s="109" customFormat="1">
      <c r="A134" s="1"/>
      <c r="B134" s="106"/>
      <c r="C134" s="415" t="s">
        <v>152</v>
      </c>
      <c r="D134" s="418"/>
      <c r="E134" s="418"/>
      <c r="F134" s="418"/>
      <c r="G134" s="418"/>
      <c r="H134" s="419"/>
      <c r="I134" s="592"/>
      <c r="J134" s="107" t="s">
        <v>679</v>
      </c>
      <c r="K134" s="73" t="s">
        <v>129</v>
      </c>
      <c r="L134" s="108">
        <v>0</v>
      </c>
      <c r="M134" s="108" t="s">
        <v>680</v>
      </c>
      <c r="N134" s="108" t="s">
        <v>680</v>
      </c>
      <c r="O134" s="108">
        <v>0</v>
      </c>
    </row>
    <row r="135" spans="1:15" s="109" customFormat="1">
      <c r="A135" s="1"/>
      <c r="B135" s="106"/>
      <c r="C135" s="415" t="s">
        <v>153</v>
      </c>
      <c r="D135" s="418"/>
      <c r="E135" s="418"/>
      <c r="F135" s="418"/>
      <c r="G135" s="418"/>
      <c r="H135" s="419"/>
      <c r="I135" s="592"/>
      <c r="J135" s="107" t="s">
        <v>679</v>
      </c>
      <c r="K135" s="73" t="s">
        <v>129</v>
      </c>
      <c r="L135" s="108">
        <v>0</v>
      </c>
      <c r="M135" s="108" t="s">
        <v>680</v>
      </c>
      <c r="N135" s="108" t="s">
        <v>680</v>
      </c>
      <c r="O135" s="108">
        <v>0</v>
      </c>
    </row>
    <row r="136" spans="1:15" s="109" customFormat="1">
      <c r="A136" s="1"/>
      <c r="B136" s="106"/>
      <c r="C136" s="415" t="s">
        <v>154</v>
      </c>
      <c r="D136" s="418"/>
      <c r="E136" s="418"/>
      <c r="F136" s="418"/>
      <c r="G136" s="418"/>
      <c r="H136" s="419"/>
      <c r="I136" s="592"/>
      <c r="J136" s="107" t="s">
        <v>679</v>
      </c>
      <c r="K136" s="73" t="s">
        <v>129</v>
      </c>
      <c r="L136" s="108">
        <v>0</v>
      </c>
      <c r="M136" s="108" t="s">
        <v>680</v>
      </c>
      <c r="N136" s="108" t="s">
        <v>680</v>
      </c>
      <c r="O136" s="108">
        <v>0</v>
      </c>
    </row>
    <row r="137" spans="1:15" s="109" customFormat="1">
      <c r="A137" s="1"/>
      <c r="B137" s="106"/>
      <c r="C137" s="415" t="s">
        <v>155</v>
      </c>
      <c r="D137" s="418"/>
      <c r="E137" s="418"/>
      <c r="F137" s="418"/>
      <c r="G137" s="418"/>
      <c r="H137" s="419"/>
      <c r="I137" s="592"/>
      <c r="J137" s="107" t="s">
        <v>679</v>
      </c>
      <c r="K137" s="73" t="s">
        <v>129</v>
      </c>
      <c r="L137" s="108">
        <v>0</v>
      </c>
      <c r="M137" s="108" t="s">
        <v>680</v>
      </c>
      <c r="N137" s="108" t="s">
        <v>680</v>
      </c>
      <c r="O137" s="108">
        <v>0</v>
      </c>
    </row>
    <row r="138" spans="1:15" s="109" customFormat="1">
      <c r="A138" s="1"/>
      <c r="B138" s="106"/>
      <c r="C138" s="415" t="s">
        <v>156</v>
      </c>
      <c r="D138" s="418"/>
      <c r="E138" s="418"/>
      <c r="F138" s="418"/>
      <c r="G138" s="418"/>
      <c r="H138" s="419"/>
      <c r="I138" s="592"/>
      <c r="J138" s="107" t="s">
        <v>679</v>
      </c>
      <c r="K138" s="73" t="s">
        <v>129</v>
      </c>
      <c r="L138" s="108">
        <v>0</v>
      </c>
      <c r="M138" s="108" t="s">
        <v>680</v>
      </c>
      <c r="N138" s="108" t="s">
        <v>680</v>
      </c>
      <c r="O138" s="108">
        <v>0</v>
      </c>
    </row>
    <row r="139" spans="1:15" s="109" customFormat="1">
      <c r="A139" s="1"/>
      <c r="B139" s="106"/>
      <c r="C139" s="415" t="s">
        <v>108</v>
      </c>
      <c r="D139" s="418"/>
      <c r="E139" s="418"/>
      <c r="F139" s="418"/>
      <c r="G139" s="418"/>
      <c r="H139" s="419"/>
      <c r="I139" s="592"/>
      <c r="J139" s="107" t="s">
        <v>679</v>
      </c>
      <c r="K139" s="73" t="s">
        <v>129</v>
      </c>
      <c r="L139" s="108">
        <v>0</v>
      </c>
      <c r="M139" s="108" t="s">
        <v>680</v>
      </c>
      <c r="N139" s="108" t="s">
        <v>680</v>
      </c>
      <c r="O139" s="108">
        <v>0</v>
      </c>
    </row>
    <row r="140" spans="1:15" s="109" customFormat="1">
      <c r="A140" s="1"/>
      <c r="B140" s="106"/>
      <c r="C140" s="415" t="s">
        <v>157</v>
      </c>
      <c r="D140" s="418"/>
      <c r="E140" s="418"/>
      <c r="F140" s="418"/>
      <c r="G140" s="418"/>
      <c r="H140" s="419"/>
      <c r="I140" s="592"/>
      <c r="J140" s="107" t="s">
        <v>679</v>
      </c>
      <c r="K140" s="73" t="s">
        <v>129</v>
      </c>
      <c r="L140" s="108">
        <v>0</v>
      </c>
      <c r="M140" s="108" t="s">
        <v>680</v>
      </c>
      <c r="N140" s="108" t="s">
        <v>680</v>
      </c>
      <c r="O140" s="108">
        <v>0</v>
      </c>
    </row>
    <row r="141" spans="1:15" s="109" customFormat="1">
      <c r="A141" s="1"/>
      <c r="B141" s="106"/>
      <c r="C141" s="415" t="s">
        <v>158</v>
      </c>
      <c r="D141" s="418"/>
      <c r="E141" s="418"/>
      <c r="F141" s="418"/>
      <c r="G141" s="418"/>
      <c r="H141" s="419"/>
      <c r="I141" s="592"/>
      <c r="J141" s="107" t="s">
        <v>679</v>
      </c>
      <c r="K141" s="73" t="s">
        <v>129</v>
      </c>
      <c r="L141" s="108">
        <v>0</v>
      </c>
      <c r="M141" s="108" t="s">
        <v>680</v>
      </c>
      <c r="N141" s="108" t="s">
        <v>680</v>
      </c>
      <c r="O141" s="108">
        <v>0</v>
      </c>
    </row>
    <row r="142" spans="1:15" s="109" customFormat="1">
      <c r="A142" s="1"/>
      <c r="B142" s="106"/>
      <c r="C142" s="415" t="s">
        <v>159</v>
      </c>
      <c r="D142" s="418"/>
      <c r="E142" s="418"/>
      <c r="F142" s="418"/>
      <c r="G142" s="418"/>
      <c r="H142" s="419"/>
      <c r="I142" s="592"/>
      <c r="J142" s="107" t="s">
        <v>679</v>
      </c>
      <c r="K142" s="73" t="s">
        <v>129</v>
      </c>
      <c r="L142" s="108">
        <v>0</v>
      </c>
      <c r="M142" s="108" t="s">
        <v>680</v>
      </c>
      <c r="N142" s="108" t="s">
        <v>680</v>
      </c>
      <c r="O142" s="108">
        <v>0</v>
      </c>
    </row>
    <row r="143" spans="1:15" s="109" customFormat="1">
      <c r="A143" s="1"/>
      <c r="B143" s="106"/>
      <c r="C143" s="415" t="s">
        <v>160</v>
      </c>
      <c r="D143" s="418"/>
      <c r="E143" s="418"/>
      <c r="F143" s="418"/>
      <c r="G143" s="418"/>
      <c r="H143" s="419"/>
      <c r="I143" s="592"/>
      <c r="J143" s="107" t="s">
        <v>679</v>
      </c>
      <c r="K143" s="73" t="s">
        <v>129</v>
      </c>
      <c r="L143" s="108">
        <v>0</v>
      </c>
      <c r="M143" s="108" t="s">
        <v>680</v>
      </c>
      <c r="N143" s="108" t="s">
        <v>680</v>
      </c>
      <c r="O143" s="108">
        <v>0</v>
      </c>
    </row>
    <row r="144" spans="1:15" s="109" customFormat="1">
      <c r="A144" s="1"/>
      <c r="B144" s="106"/>
      <c r="C144" s="415" t="s">
        <v>161</v>
      </c>
      <c r="D144" s="418"/>
      <c r="E144" s="418"/>
      <c r="F144" s="418"/>
      <c r="G144" s="418"/>
      <c r="H144" s="419"/>
      <c r="I144" s="592"/>
      <c r="J144" s="107" t="s">
        <v>679</v>
      </c>
      <c r="K144" s="73" t="s">
        <v>129</v>
      </c>
      <c r="L144" s="108">
        <v>0</v>
      </c>
      <c r="M144" s="108" t="s">
        <v>680</v>
      </c>
      <c r="N144" s="108" t="s">
        <v>680</v>
      </c>
      <c r="O144" s="108">
        <v>0</v>
      </c>
    </row>
    <row r="145" spans="1:22" s="109" customFormat="1">
      <c r="A145" s="1"/>
      <c r="B145" s="106"/>
      <c r="C145" s="415" t="s">
        <v>162</v>
      </c>
      <c r="D145" s="418"/>
      <c r="E145" s="418"/>
      <c r="F145" s="418"/>
      <c r="G145" s="418"/>
      <c r="H145" s="419"/>
      <c r="I145" s="592"/>
      <c r="J145" s="107" t="s">
        <v>679</v>
      </c>
      <c r="K145" s="73" t="s">
        <v>129</v>
      </c>
      <c r="L145" s="108">
        <v>0</v>
      </c>
      <c r="M145" s="108" t="s">
        <v>680</v>
      </c>
      <c r="N145" s="108" t="s">
        <v>680</v>
      </c>
      <c r="O145" s="108">
        <v>0</v>
      </c>
    </row>
    <row r="146" spans="1:22" s="109" customFormat="1">
      <c r="A146" s="1"/>
      <c r="B146" s="106"/>
      <c r="C146" s="415" t="s">
        <v>163</v>
      </c>
      <c r="D146" s="418"/>
      <c r="E146" s="418"/>
      <c r="F146" s="418"/>
      <c r="G146" s="418"/>
      <c r="H146" s="419"/>
      <c r="I146" s="592"/>
      <c r="J146" s="107" t="s">
        <v>679</v>
      </c>
      <c r="K146" s="73" t="s">
        <v>129</v>
      </c>
      <c r="L146" s="108">
        <v>0</v>
      </c>
      <c r="M146" s="108" t="s">
        <v>680</v>
      </c>
      <c r="N146" s="108" t="s">
        <v>680</v>
      </c>
      <c r="O146" s="108">
        <v>0</v>
      </c>
    </row>
    <row r="147" spans="1:22" s="109" customFormat="1">
      <c r="A147" s="1"/>
      <c r="B147" s="106"/>
      <c r="C147" s="415" t="s">
        <v>164</v>
      </c>
      <c r="D147" s="418"/>
      <c r="E147" s="418"/>
      <c r="F147" s="418"/>
      <c r="G147" s="418"/>
      <c r="H147" s="419"/>
      <c r="I147" s="592"/>
      <c r="J147" s="107" t="s">
        <v>679</v>
      </c>
      <c r="K147" s="73" t="s">
        <v>129</v>
      </c>
      <c r="L147" s="108">
        <v>0</v>
      </c>
      <c r="M147" s="108" t="s">
        <v>680</v>
      </c>
      <c r="N147" s="108" t="s">
        <v>680</v>
      </c>
      <c r="O147" s="108">
        <v>0</v>
      </c>
    </row>
    <row r="148" spans="1:22" s="109" customFormat="1">
      <c r="A148" s="1"/>
      <c r="B148" s="106"/>
      <c r="C148" s="415" t="s">
        <v>165</v>
      </c>
      <c r="D148" s="418"/>
      <c r="E148" s="418"/>
      <c r="F148" s="418"/>
      <c r="G148" s="418"/>
      <c r="H148" s="419"/>
      <c r="I148" s="592"/>
      <c r="J148" s="107" t="s">
        <v>679</v>
      </c>
      <c r="K148" s="73" t="s">
        <v>129</v>
      </c>
      <c r="L148" s="108">
        <v>0</v>
      </c>
      <c r="M148" s="108" t="s">
        <v>680</v>
      </c>
      <c r="N148" s="108" t="s">
        <v>680</v>
      </c>
      <c r="O148" s="108">
        <v>0</v>
      </c>
    </row>
    <row r="149" spans="1:22" s="109" customFormat="1">
      <c r="A149" s="1"/>
      <c r="B149" s="106"/>
      <c r="C149" s="415" t="s">
        <v>166</v>
      </c>
      <c r="D149" s="418"/>
      <c r="E149" s="418"/>
      <c r="F149" s="418"/>
      <c r="G149" s="418"/>
      <c r="H149" s="419"/>
      <c r="I149" s="592"/>
      <c r="J149" s="107" t="s">
        <v>679</v>
      </c>
      <c r="K149" s="73" t="s">
        <v>129</v>
      </c>
      <c r="L149" s="108">
        <v>0</v>
      </c>
      <c r="M149" s="108" t="s">
        <v>680</v>
      </c>
      <c r="N149" s="108" t="s">
        <v>680</v>
      </c>
      <c r="O149" s="108">
        <v>0</v>
      </c>
    </row>
    <row r="150" spans="1:22" s="109" customFormat="1">
      <c r="A150" s="1"/>
      <c r="B150" s="106"/>
      <c r="C150" s="415" t="s">
        <v>167</v>
      </c>
      <c r="D150" s="418"/>
      <c r="E150" s="418"/>
      <c r="F150" s="418"/>
      <c r="G150" s="418"/>
      <c r="H150" s="419"/>
      <c r="I150" s="592"/>
      <c r="J150" s="107" t="s">
        <v>679</v>
      </c>
      <c r="K150" s="73" t="s">
        <v>129</v>
      </c>
      <c r="L150" s="108">
        <v>0</v>
      </c>
      <c r="M150" s="108" t="s">
        <v>680</v>
      </c>
      <c r="N150" s="108" t="s">
        <v>680</v>
      </c>
      <c r="O150" s="108">
        <v>0</v>
      </c>
    </row>
    <row r="151" spans="1:22" s="109" customFormat="1">
      <c r="A151" s="1"/>
      <c r="B151" s="106"/>
      <c r="C151" s="415" t="s">
        <v>168</v>
      </c>
      <c r="D151" s="418"/>
      <c r="E151" s="418"/>
      <c r="F151" s="418"/>
      <c r="G151" s="418"/>
      <c r="H151" s="419"/>
      <c r="I151" s="592"/>
      <c r="J151" s="107" t="s">
        <v>679</v>
      </c>
      <c r="K151" s="73" t="s">
        <v>129</v>
      </c>
      <c r="L151" s="108">
        <v>0</v>
      </c>
      <c r="M151" s="108" t="s">
        <v>680</v>
      </c>
      <c r="N151" s="108" t="s">
        <v>680</v>
      </c>
      <c r="O151" s="108">
        <v>0</v>
      </c>
    </row>
    <row r="152" spans="1:22" s="109" customFormat="1">
      <c r="A152" s="1"/>
      <c r="B152" s="106"/>
      <c r="C152" s="415" t="s">
        <v>169</v>
      </c>
      <c r="D152" s="418"/>
      <c r="E152" s="418"/>
      <c r="F152" s="418"/>
      <c r="G152" s="418"/>
      <c r="H152" s="419"/>
      <c r="I152" s="592"/>
      <c r="J152" s="107" t="s">
        <v>679</v>
      </c>
      <c r="K152" s="73" t="s">
        <v>129</v>
      </c>
      <c r="L152" s="108">
        <v>0</v>
      </c>
      <c r="M152" s="108" t="s">
        <v>680</v>
      </c>
      <c r="N152" s="108" t="s">
        <v>680</v>
      </c>
      <c r="O152" s="108">
        <v>0</v>
      </c>
    </row>
    <row r="153" spans="1:22" s="109" customFormat="1">
      <c r="A153" s="1"/>
      <c r="B153" s="106"/>
      <c r="C153" s="415" t="s">
        <v>170</v>
      </c>
      <c r="D153" s="418"/>
      <c r="E153" s="418"/>
      <c r="F153" s="418"/>
      <c r="G153" s="418"/>
      <c r="H153" s="419"/>
      <c r="I153" s="592"/>
      <c r="J153" s="107" t="s">
        <v>679</v>
      </c>
      <c r="K153" s="73" t="s">
        <v>129</v>
      </c>
      <c r="L153" s="108">
        <v>0</v>
      </c>
      <c r="M153" s="108" t="s">
        <v>680</v>
      </c>
      <c r="N153" s="108" t="s">
        <v>680</v>
      </c>
      <c r="O153" s="108">
        <v>0</v>
      </c>
    </row>
    <row r="154" spans="1:22" s="109" customFormat="1">
      <c r="A154" s="1"/>
      <c r="B154" s="106"/>
      <c r="C154" s="415" t="s">
        <v>171</v>
      </c>
      <c r="D154" s="418"/>
      <c r="E154" s="418"/>
      <c r="F154" s="418"/>
      <c r="G154" s="418"/>
      <c r="H154" s="419"/>
      <c r="I154" s="592"/>
      <c r="J154" s="107" t="s">
        <v>679</v>
      </c>
      <c r="K154" s="73" t="s">
        <v>129</v>
      </c>
      <c r="L154" s="108">
        <v>0</v>
      </c>
      <c r="M154" s="108" t="s">
        <v>680</v>
      </c>
      <c r="N154" s="108" t="s">
        <v>680</v>
      </c>
      <c r="O154" s="108">
        <v>0</v>
      </c>
    </row>
    <row r="155" spans="1:22" s="109" customFormat="1">
      <c r="A155" s="1"/>
      <c r="B155" s="110"/>
      <c r="C155" s="415" t="s">
        <v>172</v>
      </c>
      <c r="D155" s="416"/>
      <c r="E155" s="416"/>
      <c r="F155" s="416"/>
      <c r="G155" s="416"/>
      <c r="H155" s="417"/>
      <c r="I155" s="592"/>
      <c r="J155" s="107" t="s">
        <v>679</v>
      </c>
      <c r="K155" s="73" t="s">
        <v>129</v>
      </c>
      <c r="L155" s="108">
        <v>0</v>
      </c>
      <c r="M155" s="108" t="s">
        <v>680</v>
      </c>
      <c r="N155" s="108" t="s">
        <v>680</v>
      </c>
      <c r="O155" s="108">
        <v>0</v>
      </c>
    </row>
    <row r="156" spans="1:22" s="109" customFormat="1">
      <c r="A156" s="1"/>
      <c r="B156" s="110"/>
      <c r="C156" s="415" t="s">
        <v>173</v>
      </c>
      <c r="D156" s="416"/>
      <c r="E156" s="416"/>
      <c r="F156" s="416"/>
      <c r="G156" s="416"/>
      <c r="H156" s="417"/>
      <c r="I156" s="592"/>
      <c r="J156" s="107" t="s">
        <v>679</v>
      </c>
      <c r="K156" s="73" t="s">
        <v>129</v>
      </c>
      <c r="L156" s="108">
        <v>0</v>
      </c>
      <c r="M156" s="108" t="s">
        <v>680</v>
      </c>
      <c r="N156" s="108" t="s">
        <v>680</v>
      </c>
      <c r="O156" s="108">
        <v>0</v>
      </c>
    </row>
    <row r="157" spans="1:22" s="109" customFormat="1">
      <c r="A157" s="1"/>
      <c r="B157" s="110"/>
      <c r="C157" s="415" t="s">
        <v>174</v>
      </c>
      <c r="D157" s="416"/>
      <c r="E157" s="416"/>
      <c r="F157" s="416"/>
      <c r="G157" s="416"/>
      <c r="H157" s="417"/>
      <c r="I157" s="592"/>
      <c r="J157" s="107" t="s">
        <v>679</v>
      </c>
      <c r="K157" s="73" t="s">
        <v>129</v>
      </c>
      <c r="L157" s="108">
        <v>0</v>
      </c>
      <c r="M157" s="108" t="s">
        <v>680</v>
      </c>
      <c r="N157" s="108" t="s">
        <v>680</v>
      </c>
      <c r="O157" s="108">
        <v>0</v>
      </c>
    </row>
    <row r="158" spans="1:22" s="109" customFormat="1">
      <c r="A158" s="1"/>
      <c r="B158" s="110"/>
      <c r="C158" s="415" t="s">
        <v>175</v>
      </c>
      <c r="D158" s="416"/>
      <c r="E158" s="416"/>
      <c r="F158" s="416"/>
      <c r="G158" s="416"/>
      <c r="H158" s="417"/>
      <c r="I158" s="592"/>
      <c r="J158" s="107" t="s">
        <v>679</v>
      </c>
      <c r="K158" s="73" t="s">
        <v>129</v>
      </c>
      <c r="L158" s="108">
        <v>0</v>
      </c>
      <c r="M158" s="108" t="s">
        <v>680</v>
      </c>
      <c r="N158" s="108" t="s">
        <v>680</v>
      </c>
      <c r="O158" s="108">
        <v>0</v>
      </c>
    </row>
    <row r="159" spans="1:22" s="109" customFormat="1">
      <c r="A159" s="1"/>
      <c r="B159" s="110"/>
      <c r="C159" s="415" t="s">
        <v>176</v>
      </c>
      <c r="D159" s="416"/>
      <c r="E159" s="416"/>
      <c r="F159" s="416"/>
      <c r="G159" s="416"/>
      <c r="H159" s="417"/>
      <c r="I159" s="593"/>
      <c r="J159" s="107" t="s">
        <v>679</v>
      </c>
      <c r="K159" s="73" t="s">
        <v>129</v>
      </c>
      <c r="L159" s="108" t="s">
        <v>130</v>
      </c>
      <c r="M159" s="108" t="s">
        <v>680</v>
      </c>
      <c r="N159" s="108" t="s">
        <v>680</v>
      </c>
      <c r="O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901</v>
      </c>
      <c r="M165" s="67" t="s">
        <v>902</v>
      </c>
      <c r="N165" s="67" t="s">
        <v>903</v>
      </c>
      <c r="O165" s="67" t="s">
        <v>904</v>
      </c>
      <c r="P165" s="9"/>
      <c r="Q165" s="9"/>
      <c r="R165" s="9"/>
      <c r="S165" s="9"/>
      <c r="T165" s="9"/>
      <c r="U165" s="9"/>
      <c r="V165" s="9"/>
    </row>
    <row r="166" spans="1:22" ht="20.25" customHeight="1">
      <c r="A166" s="1"/>
      <c r="B166" s="2"/>
      <c r="C166" s="4"/>
      <c r="D166" s="4"/>
      <c r="F166" s="4"/>
      <c r="G166" s="4"/>
      <c r="H166" s="55"/>
      <c r="I166" s="68" t="s">
        <v>104</v>
      </c>
      <c r="J166" s="69"/>
      <c r="K166" s="70"/>
      <c r="L166" s="71" t="s">
        <v>666</v>
      </c>
      <c r="M166" s="71" t="s">
        <v>666</v>
      </c>
      <c r="N166" s="71" t="s">
        <v>666</v>
      </c>
      <c r="O166" s="71" t="s">
        <v>563</v>
      </c>
      <c r="P166" s="9"/>
      <c r="Q166" s="9"/>
      <c r="R166" s="9"/>
      <c r="S166" s="9"/>
      <c r="T166" s="9"/>
      <c r="U166" s="9"/>
      <c r="V166" s="9"/>
    </row>
    <row r="167" spans="1:22" s="75" customFormat="1" ht="85.5">
      <c r="A167" s="1"/>
      <c r="B167" s="2"/>
      <c r="C167" s="415" t="s">
        <v>177</v>
      </c>
      <c r="D167" s="418"/>
      <c r="E167" s="418"/>
      <c r="F167" s="418"/>
      <c r="G167" s="418"/>
      <c r="H167" s="419"/>
      <c r="I167" s="113" t="s">
        <v>178</v>
      </c>
      <c r="J167" s="114" t="s">
        <v>670</v>
      </c>
      <c r="K167" s="73"/>
      <c r="L167" s="116"/>
      <c r="M167" s="116"/>
      <c r="N167" s="116"/>
      <c r="O167" s="117"/>
    </row>
    <row r="168" spans="1:22" s="80" customFormat="1">
      <c r="A168" s="1"/>
      <c r="B168" s="20"/>
      <c r="C168" s="20"/>
      <c r="D168" s="20"/>
      <c r="E168" s="20"/>
      <c r="F168" s="20"/>
      <c r="G168" s="20"/>
      <c r="H168" s="15"/>
      <c r="I168" s="15"/>
      <c r="J168" s="77"/>
      <c r="K168" s="78"/>
      <c r="L168" s="98"/>
      <c r="M168" s="98"/>
      <c r="N168" s="98"/>
      <c r="O168" s="98"/>
    </row>
    <row r="169" spans="1:22" s="75" customFormat="1">
      <c r="A169" s="1"/>
      <c r="B169" s="76"/>
      <c r="C169" s="54"/>
      <c r="D169" s="54"/>
      <c r="E169" s="54"/>
      <c r="F169" s="54"/>
      <c r="G169" s="54"/>
      <c r="H169" s="81"/>
      <c r="I169" s="81"/>
      <c r="J169" s="77"/>
      <c r="K169" s="78"/>
      <c r="L169" s="98"/>
      <c r="M169" s="98"/>
      <c r="N169" s="98"/>
      <c r="O169" s="98"/>
    </row>
    <row r="170" spans="1:22" s="80" customFormat="1">
      <c r="A170" s="1"/>
      <c r="B170" s="2"/>
      <c r="C170" s="4"/>
      <c r="D170" s="4"/>
      <c r="E170" s="4"/>
      <c r="F170" s="4"/>
      <c r="G170" s="4"/>
      <c r="H170" s="55"/>
      <c r="I170" s="55"/>
      <c r="J170" s="118"/>
      <c r="K170" s="33"/>
      <c r="L170" s="98"/>
      <c r="M170" s="98"/>
      <c r="N170" s="98"/>
      <c r="O170" s="98"/>
    </row>
    <row r="171" spans="1:22" s="80" customFormat="1">
      <c r="A171" s="1"/>
      <c r="B171" s="20" t="s">
        <v>180</v>
      </c>
      <c r="C171" s="97"/>
      <c r="D171" s="97"/>
      <c r="E171" s="97"/>
      <c r="F171" s="97"/>
      <c r="G171" s="97"/>
      <c r="H171" s="15"/>
      <c r="I171" s="15"/>
      <c r="J171" s="57"/>
      <c r="K171" s="33"/>
      <c r="L171" s="98"/>
      <c r="M171" s="98"/>
      <c r="N171" s="98"/>
      <c r="O171" s="98"/>
    </row>
    <row r="172" spans="1:22">
      <c r="A172" s="1"/>
      <c r="B172" s="20"/>
      <c r="C172" s="20"/>
      <c r="D172" s="20"/>
      <c r="E172" s="20"/>
      <c r="F172" s="20"/>
      <c r="G172" s="20"/>
      <c r="H172" s="15"/>
      <c r="I172" s="15"/>
      <c r="L172" s="64"/>
      <c r="M172" s="64"/>
      <c r="N172" s="64"/>
      <c r="O172" s="64"/>
      <c r="P172" s="9"/>
      <c r="Q172" s="9"/>
      <c r="R172" s="9"/>
      <c r="S172" s="9"/>
      <c r="T172" s="9"/>
      <c r="U172" s="9"/>
      <c r="V172" s="9"/>
    </row>
    <row r="173" spans="1:22" ht="34.5" customHeight="1">
      <c r="A173" s="1"/>
      <c r="B173" s="20"/>
      <c r="C173" s="4"/>
      <c r="D173" s="4"/>
      <c r="F173" s="4"/>
      <c r="G173" s="4"/>
      <c r="H173" s="55"/>
      <c r="I173" s="55"/>
      <c r="J173" s="65" t="s">
        <v>64</v>
      </c>
      <c r="K173" s="66"/>
      <c r="L173" s="67" t="s">
        <v>901</v>
      </c>
      <c r="M173" s="67" t="s">
        <v>902</v>
      </c>
      <c r="N173" s="67" t="s">
        <v>903</v>
      </c>
      <c r="O173" s="67" t="s">
        <v>904</v>
      </c>
      <c r="P173" s="9"/>
      <c r="Q173" s="9"/>
      <c r="R173" s="9"/>
      <c r="S173" s="9"/>
      <c r="T173" s="9"/>
      <c r="U173" s="9"/>
      <c r="V173" s="9"/>
    </row>
    <row r="174" spans="1:22" ht="20.25" customHeight="1">
      <c r="A174" s="1"/>
      <c r="B174" s="2"/>
      <c r="C174" s="4"/>
      <c r="D174" s="4"/>
      <c r="F174" s="4"/>
      <c r="G174" s="4"/>
      <c r="H174" s="55"/>
      <c r="I174" s="68" t="s">
        <v>104</v>
      </c>
      <c r="J174" s="69"/>
      <c r="K174" s="70"/>
      <c r="L174" s="71" t="s">
        <v>666</v>
      </c>
      <c r="M174" s="71" t="s">
        <v>666</v>
      </c>
      <c r="N174" s="71" t="s">
        <v>666</v>
      </c>
      <c r="O174" s="71" t="s">
        <v>563</v>
      </c>
      <c r="P174" s="9"/>
      <c r="Q174" s="9"/>
      <c r="R174" s="9"/>
      <c r="S174" s="9"/>
      <c r="T174" s="9"/>
      <c r="U174" s="9"/>
      <c r="V174" s="9"/>
    </row>
    <row r="175" spans="1:22" s="75" customFormat="1" ht="37.15" customHeight="1">
      <c r="A175" s="1"/>
      <c r="B175" s="110"/>
      <c r="C175" s="415" t="s">
        <v>181</v>
      </c>
      <c r="D175" s="418"/>
      <c r="E175" s="418"/>
      <c r="F175" s="418"/>
      <c r="G175" s="418"/>
      <c r="H175" s="419"/>
      <c r="I175" s="577" t="s">
        <v>182</v>
      </c>
      <c r="J175" s="119" t="s">
        <v>183</v>
      </c>
      <c r="K175" s="73"/>
      <c r="L175" s="121"/>
      <c r="M175" s="121"/>
      <c r="N175" s="121"/>
      <c r="O175" s="122"/>
    </row>
    <row r="176" spans="1:22" s="75" customFormat="1" ht="37.15" customHeight="1">
      <c r="A176" s="1"/>
      <c r="B176" s="110"/>
      <c r="C176" s="415" t="s">
        <v>184</v>
      </c>
      <c r="D176" s="416"/>
      <c r="E176" s="416"/>
      <c r="F176" s="416"/>
      <c r="G176" s="416"/>
      <c r="H176" s="417"/>
      <c r="I176" s="578"/>
      <c r="J176" s="119" t="s">
        <v>192</v>
      </c>
      <c r="K176" s="73"/>
      <c r="L176" s="124"/>
      <c r="M176" s="124"/>
      <c r="N176" s="124"/>
      <c r="O176" s="125"/>
    </row>
    <row r="177" spans="1:22" s="75" customFormat="1" ht="37.15" customHeight="1">
      <c r="A177" s="1"/>
      <c r="B177" s="110"/>
      <c r="C177" s="415" t="s">
        <v>185</v>
      </c>
      <c r="D177" s="416"/>
      <c r="E177" s="416"/>
      <c r="F177" s="416"/>
      <c r="G177" s="416"/>
      <c r="H177" s="417"/>
      <c r="I177" s="590"/>
      <c r="J177" s="119" t="s">
        <v>192</v>
      </c>
      <c r="K177" s="73"/>
      <c r="L177" s="127"/>
      <c r="M177" s="127"/>
      <c r="N177" s="127"/>
      <c r="O177" s="128"/>
    </row>
    <row r="178" spans="1:22" s="80" customFormat="1">
      <c r="A178" s="1"/>
      <c r="B178" s="20"/>
      <c r="C178" s="20"/>
      <c r="D178" s="20"/>
      <c r="E178" s="20"/>
      <c r="F178" s="20"/>
      <c r="G178" s="20"/>
      <c r="H178" s="15"/>
      <c r="I178" s="15"/>
      <c r="J178" s="77"/>
      <c r="K178" s="78"/>
      <c r="L178" s="64"/>
      <c r="M178" s="64"/>
      <c r="N178" s="64"/>
      <c r="O178" s="64"/>
    </row>
    <row r="179" spans="1:22" s="75" customFormat="1">
      <c r="A179" s="1"/>
      <c r="B179" s="76"/>
      <c r="C179" s="54"/>
      <c r="D179" s="54"/>
      <c r="E179" s="54"/>
      <c r="F179" s="54"/>
      <c r="G179" s="54"/>
      <c r="H179" s="81"/>
      <c r="I179" s="81"/>
      <c r="J179" s="77"/>
      <c r="K179" s="78"/>
      <c r="L179" s="79"/>
      <c r="M179" s="79"/>
      <c r="N179" s="79"/>
      <c r="O179" s="79"/>
    </row>
    <row r="180" spans="1:22" s="80" customFormat="1">
      <c r="A180" s="1"/>
      <c r="B180" s="110"/>
      <c r="C180" s="4"/>
      <c r="D180" s="4"/>
      <c r="E180" s="129"/>
      <c r="F180" s="129"/>
      <c r="G180" s="129"/>
      <c r="H180" s="130"/>
      <c r="I180" s="130"/>
      <c r="J180" s="77"/>
      <c r="K180" s="78"/>
      <c r="L180" s="79"/>
      <c r="M180" s="79"/>
      <c r="N180" s="79"/>
      <c r="O180" s="79"/>
    </row>
    <row r="181" spans="1:22" s="80" customFormat="1">
      <c r="A181" s="1"/>
      <c r="B181" s="20" t="s">
        <v>186</v>
      </c>
      <c r="C181" s="97"/>
      <c r="D181" s="97"/>
      <c r="E181" s="97"/>
      <c r="F181" s="97"/>
      <c r="G181" s="15"/>
      <c r="H181" s="15"/>
      <c r="I181" s="15"/>
      <c r="J181" s="57"/>
      <c r="K181" s="33"/>
      <c r="L181" s="98"/>
      <c r="M181" s="98"/>
      <c r="N181" s="98"/>
      <c r="O181" s="98"/>
    </row>
    <row r="182" spans="1:22">
      <c r="A182" s="1"/>
      <c r="B182" s="20"/>
      <c r="C182" s="20"/>
      <c r="D182" s="20"/>
      <c r="E182" s="20"/>
      <c r="F182" s="20"/>
      <c r="G182" s="20"/>
      <c r="H182" s="15"/>
      <c r="I182" s="15"/>
      <c r="L182" s="64"/>
      <c r="M182" s="64"/>
      <c r="N182" s="64"/>
      <c r="O182" s="64"/>
      <c r="P182" s="9"/>
      <c r="Q182" s="9"/>
      <c r="R182" s="9"/>
      <c r="S182" s="9"/>
      <c r="T182" s="9"/>
      <c r="U182" s="9"/>
      <c r="V182" s="9"/>
    </row>
    <row r="183" spans="1:22" ht="34.5" customHeight="1">
      <c r="A183" s="1"/>
      <c r="B183" s="20"/>
      <c r="C183" s="4"/>
      <c r="D183" s="4"/>
      <c r="F183" s="4"/>
      <c r="G183" s="4"/>
      <c r="H183" s="55"/>
      <c r="I183" s="55"/>
      <c r="J183" s="65" t="s">
        <v>64</v>
      </c>
      <c r="K183" s="66"/>
      <c r="L183" s="67" t="s">
        <v>901</v>
      </c>
      <c r="M183" s="67" t="s">
        <v>902</v>
      </c>
      <c r="N183" s="67" t="s">
        <v>903</v>
      </c>
      <c r="O183" s="67" t="s">
        <v>904</v>
      </c>
      <c r="P183" s="9"/>
      <c r="Q183" s="9"/>
      <c r="R183" s="9"/>
      <c r="S183" s="9"/>
      <c r="T183" s="9"/>
      <c r="U183" s="9"/>
      <c r="V183" s="9"/>
    </row>
    <row r="184" spans="1:22">
      <c r="A184" s="1"/>
      <c r="B184" s="2"/>
      <c r="C184" s="54"/>
      <c r="D184" s="4"/>
      <c r="F184" s="4"/>
      <c r="G184" s="4"/>
      <c r="H184" s="55"/>
      <c r="I184" s="68" t="s">
        <v>104</v>
      </c>
      <c r="J184" s="69"/>
      <c r="K184" s="70"/>
      <c r="L184" s="131" t="s">
        <v>666</v>
      </c>
      <c r="M184" s="131" t="s">
        <v>666</v>
      </c>
      <c r="N184" s="131" t="s">
        <v>666</v>
      </c>
      <c r="O184" s="131" t="s">
        <v>563</v>
      </c>
      <c r="P184" s="9"/>
      <c r="Q184" s="9"/>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1"/>
      <c r="N185" s="121"/>
      <c r="O185" s="122"/>
    </row>
    <row r="186" spans="1:22" s="75" customFormat="1" ht="42.75">
      <c r="A186" s="1"/>
      <c r="B186" s="110"/>
      <c r="C186" s="415" t="s">
        <v>190</v>
      </c>
      <c r="D186" s="418"/>
      <c r="E186" s="418"/>
      <c r="F186" s="418"/>
      <c r="G186" s="418"/>
      <c r="H186" s="419"/>
      <c r="I186" s="132" t="s">
        <v>191</v>
      </c>
      <c r="J186" s="119" t="s">
        <v>192</v>
      </c>
      <c r="K186" s="73"/>
      <c r="L186" s="124"/>
      <c r="M186" s="124"/>
      <c r="N186" s="124"/>
      <c r="O186" s="125"/>
    </row>
    <row r="187" spans="1:22" s="75" customFormat="1" ht="42.75">
      <c r="A187" s="1"/>
      <c r="B187" s="110"/>
      <c r="C187" s="415" t="s">
        <v>193</v>
      </c>
      <c r="D187" s="416"/>
      <c r="E187" s="416"/>
      <c r="F187" s="416"/>
      <c r="G187" s="416"/>
      <c r="H187" s="417"/>
      <c r="I187" s="132" t="s">
        <v>194</v>
      </c>
      <c r="J187" s="119" t="s">
        <v>192</v>
      </c>
      <c r="K187" s="73"/>
      <c r="L187" s="127"/>
      <c r="M187" s="127"/>
      <c r="N187" s="127"/>
      <c r="O187" s="128"/>
    </row>
    <row r="188" spans="1:22" s="80" customFormat="1">
      <c r="A188" s="1"/>
      <c r="B188" s="20"/>
      <c r="C188" s="20"/>
      <c r="D188" s="20"/>
      <c r="E188" s="20"/>
      <c r="F188" s="20"/>
      <c r="G188" s="20"/>
      <c r="H188" s="15"/>
      <c r="I188" s="15"/>
      <c r="J188" s="77"/>
      <c r="K188" s="78"/>
      <c r="L188" s="64"/>
      <c r="M188" s="64"/>
      <c r="N188" s="64"/>
      <c r="O188" s="64"/>
    </row>
    <row r="189" spans="1:22" s="75" customFormat="1">
      <c r="A189" s="1"/>
      <c r="B189" s="76"/>
      <c r="C189" s="54"/>
      <c r="D189" s="54"/>
      <c r="E189" s="54"/>
      <c r="F189" s="54"/>
      <c r="G189" s="54"/>
      <c r="H189" s="81"/>
      <c r="I189" s="81"/>
      <c r="J189" s="77"/>
      <c r="K189" s="78"/>
      <c r="L189" s="79"/>
      <c r="M189" s="79"/>
      <c r="N189" s="79"/>
      <c r="O189" s="79"/>
    </row>
    <row r="190" spans="1:22" s="80" customFormat="1">
      <c r="A190" s="1"/>
      <c r="B190" s="2"/>
      <c r="C190" s="4"/>
      <c r="D190" s="4"/>
      <c r="E190" s="4"/>
      <c r="F190" s="4"/>
      <c r="G190" s="4"/>
      <c r="H190" s="55"/>
      <c r="I190" s="55"/>
      <c r="J190" s="57"/>
      <c r="K190" s="33"/>
      <c r="L190" s="98"/>
      <c r="M190" s="98"/>
      <c r="N190" s="98"/>
      <c r="O190" s="98"/>
    </row>
    <row r="191" spans="1:22">
      <c r="A191" s="1"/>
      <c r="B191" s="20" t="s">
        <v>195</v>
      </c>
      <c r="C191" s="20"/>
      <c r="D191" s="20"/>
      <c r="E191" s="20"/>
      <c r="F191" s="20"/>
      <c r="G191" s="20"/>
      <c r="H191" s="15"/>
      <c r="I191" s="15"/>
      <c r="J191" s="8"/>
      <c r="L191" s="133"/>
      <c r="M191" s="133"/>
      <c r="N191" s="133"/>
      <c r="O191" s="133"/>
      <c r="P191" s="9"/>
      <c r="Q191" s="9"/>
      <c r="R191" s="9"/>
      <c r="S191" s="9"/>
      <c r="T191" s="9"/>
      <c r="U191" s="9"/>
      <c r="V191" s="9"/>
    </row>
    <row r="192" spans="1:22">
      <c r="A192" s="1"/>
      <c r="B192" s="20"/>
      <c r="C192" s="20"/>
      <c r="D192" s="20"/>
      <c r="E192" s="20"/>
      <c r="F192" s="20"/>
      <c r="G192" s="20"/>
      <c r="H192" s="15"/>
      <c r="I192" s="15"/>
      <c r="L192" s="64"/>
      <c r="M192" s="64"/>
      <c r="N192" s="64"/>
      <c r="O192" s="64"/>
      <c r="P192" s="9"/>
      <c r="Q192" s="9"/>
      <c r="R192" s="9"/>
      <c r="S192" s="9"/>
      <c r="T192" s="9"/>
      <c r="U192" s="9"/>
      <c r="V192" s="9"/>
    </row>
    <row r="193" spans="1:22" ht="34.5" customHeight="1">
      <c r="A193" s="1"/>
      <c r="B193" s="20"/>
      <c r="C193" s="4"/>
      <c r="D193" s="4"/>
      <c r="F193" s="4"/>
      <c r="G193" s="4"/>
      <c r="H193" s="55"/>
      <c r="I193" s="55"/>
      <c r="J193" s="65" t="s">
        <v>64</v>
      </c>
      <c r="K193" s="66"/>
      <c r="L193" s="67" t="s">
        <v>901</v>
      </c>
      <c r="M193" s="67" t="s">
        <v>902</v>
      </c>
      <c r="N193" s="67" t="s">
        <v>903</v>
      </c>
      <c r="O193" s="67" t="s">
        <v>904</v>
      </c>
      <c r="P193" s="9"/>
      <c r="Q193" s="9"/>
      <c r="R193" s="9"/>
      <c r="S193" s="9"/>
      <c r="T193" s="9"/>
      <c r="U193" s="9"/>
      <c r="V193" s="9"/>
    </row>
    <row r="194" spans="1:22" ht="20.25" customHeight="1">
      <c r="A194" s="1"/>
      <c r="B194" s="2"/>
      <c r="C194" s="54"/>
      <c r="D194" s="4"/>
      <c r="F194" s="4"/>
      <c r="G194" s="4"/>
      <c r="H194" s="55"/>
      <c r="I194" s="68" t="s">
        <v>104</v>
      </c>
      <c r="J194" s="69"/>
      <c r="K194" s="70"/>
      <c r="L194" s="71" t="s">
        <v>666</v>
      </c>
      <c r="M194" s="71" t="s">
        <v>666</v>
      </c>
      <c r="N194" s="71" t="s">
        <v>666</v>
      </c>
      <c r="O194" s="71" t="s">
        <v>563</v>
      </c>
      <c r="P194" s="9"/>
      <c r="Q194" s="9"/>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v>39</v>
      </c>
      <c r="K195" s="73" t="s">
        <v>69</v>
      </c>
      <c r="L195" s="135">
        <v>22</v>
      </c>
      <c r="M195" s="135">
        <v>0</v>
      </c>
      <c r="N195" s="135">
        <v>0</v>
      </c>
      <c r="O195" s="135">
        <v>8</v>
      </c>
    </row>
    <row r="196" spans="1:22" s="75" customFormat="1" ht="20.25" customHeight="1" thickBot="1">
      <c r="A196" s="1"/>
      <c r="B196" s="111"/>
      <c r="C196" s="479"/>
      <c r="D196" s="479"/>
      <c r="E196" s="479"/>
      <c r="F196" s="479"/>
      <c r="G196" s="471" t="s">
        <v>199</v>
      </c>
      <c r="H196" s="478"/>
      <c r="I196" s="518"/>
      <c r="J196" s="136">
        <v>0</v>
      </c>
      <c r="K196" s="137" t="s">
        <v>69</v>
      </c>
      <c r="L196" s="138">
        <v>0</v>
      </c>
      <c r="M196" s="138">
        <v>0</v>
      </c>
      <c r="N196" s="138">
        <v>0</v>
      </c>
      <c r="O196" s="138">
        <v>0</v>
      </c>
    </row>
    <row r="197" spans="1:22" s="75" customFormat="1" ht="20.25" customHeight="1" thickBot="1">
      <c r="A197" s="1"/>
      <c r="B197" s="111"/>
      <c r="C197" s="479" t="s">
        <v>200</v>
      </c>
      <c r="D197" s="480"/>
      <c r="E197" s="480"/>
      <c r="F197" s="480"/>
      <c r="G197" s="469" t="s">
        <v>197</v>
      </c>
      <c r="H197" s="470"/>
      <c r="I197" s="518"/>
      <c r="J197" s="134">
        <v>20</v>
      </c>
      <c r="K197" s="73" t="s">
        <v>69</v>
      </c>
      <c r="L197" s="139">
        <v>8</v>
      </c>
      <c r="M197" s="139">
        <v>0</v>
      </c>
      <c r="N197" s="139">
        <v>0</v>
      </c>
      <c r="O197" s="139">
        <v>3</v>
      </c>
    </row>
    <row r="198" spans="1:22" s="75" customFormat="1" ht="20.25" customHeight="1" thickBot="1">
      <c r="A198" s="1"/>
      <c r="B198" s="111"/>
      <c r="C198" s="480"/>
      <c r="D198" s="480"/>
      <c r="E198" s="480"/>
      <c r="F198" s="480"/>
      <c r="G198" s="471" t="s">
        <v>199</v>
      </c>
      <c r="H198" s="478"/>
      <c r="I198" s="518"/>
      <c r="J198" s="136">
        <v>0</v>
      </c>
      <c r="K198" s="137" t="s">
        <v>69</v>
      </c>
      <c r="L198" s="138">
        <v>0</v>
      </c>
      <c r="M198" s="138">
        <v>0</v>
      </c>
      <c r="N198" s="138">
        <v>0</v>
      </c>
      <c r="O198" s="138">
        <v>0</v>
      </c>
    </row>
    <row r="199" spans="1:22" s="75" customFormat="1" ht="20.25" customHeight="1" thickBot="1">
      <c r="A199" s="1"/>
      <c r="B199" s="111"/>
      <c r="C199" s="479" t="s">
        <v>201</v>
      </c>
      <c r="D199" s="480"/>
      <c r="E199" s="480"/>
      <c r="F199" s="480"/>
      <c r="G199" s="469" t="s">
        <v>197</v>
      </c>
      <c r="H199" s="470"/>
      <c r="I199" s="518"/>
      <c r="J199" s="134">
        <v>16</v>
      </c>
      <c r="K199" s="73" t="s">
        <v>69</v>
      </c>
      <c r="L199" s="139">
        <v>2</v>
      </c>
      <c r="M199" s="139">
        <v>0</v>
      </c>
      <c r="N199" s="139">
        <v>0</v>
      </c>
      <c r="O199" s="139">
        <v>12</v>
      </c>
    </row>
    <row r="200" spans="1:22" s="75" customFormat="1" ht="20.25" customHeight="1" thickBot="1">
      <c r="A200" s="1"/>
      <c r="B200" s="111"/>
      <c r="C200" s="480"/>
      <c r="D200" s="480"/>
      <c r="E200" s="480"/>
      <c r="F200" s="480"/>
      <c r="G200" s="471" t="s">
        <v>199</v>
      </c>
      <c r="H200" s="478"/>
      <c r="I200" s="518"/>
      <c r="J200" s="136">
        <v>1.4</v>
      </c>
      <c r="K200" s="137" t="s">
        <v>69</v>
      </c>
      <c r="L200" s="138">
        <v>0.5</v>
      </c>
      <c r="M200" s="138">
        <v>0</v>
      </c>
      <c r="N200" s="138">
        <v>0</v>
      </c>
      <c r="O200" s="138">
        <v>0.9</v>
      </c>
    </row>
    <row r="201" spans="1:22" s="75" customFormat="1" ht="20.25" customHeight="1" thickBot="1">
      <c r="A201" s="1"/>
      <c r="B201" s="111"/>
      <c r="C201" s="479" t="s">
        <v>202</v>
      </c>
      <c r="D201" s="480"/>
      <c r="E201" s="480"/>
      <c r="F201" s="480"/>
      <c r="G201" s="469" t="s">
        <v>197</v>
      </c>
      <c r="H201" s="470"/>
      <c r="I201" s="518"/>
      <c r="J201" s="134">
        <v>0</v>
      </c>
      <c r="K201" s="73" t="s">
        <v>69</v>
      </c>
      <c r="L201" s="139">
        <v>0</v>
      </c>
      <c r="M201" s="139">
        <v>0</v>
      </c>
      <c r="N201" s="139">
        <v>0</v>
      </c>
      <c r="O201" s="139">
        <v>0</v>
      </c>
    </row>
    <row r="202" spans="1:22" s="75" customFormat="1" ht="20.25" customHeight="1" thickBot="1">
      <c r="A202" s="1"/>
      <c r="B202" s="76"/>
      <c r="C202" s="480"/>
      <c r="D202" s="480"/>
      <c r="E202" s="480"/>
      <c r="F202" s="480"/>
      <c r="G202" s="471" t="s">
        <v>199</v>
      </c>
      <c r="H202" s="478"/>
      <c r="I202" s="518"/>
      <c r="J202" s="136">
        <v>0</v>
      </c>
      <c r="K202" s="137" t="s">
        <v>69</v>
      </c>
      <c r="L202" s="138">
        <v>0</v>
      </c>
      <c r="M202" s="138">
        <v>0</v>
      </c>
      <c r="N202" s="138">
        <v>0</v>
      </c>
      <c r="O202" s="138">
        <v>0</v>
      </c>
    </row>
    <row r="203" spans="1:22" s="75" customFormat="1" ht="20.25" customHeight="1" thickBot="1">
      <c r="A203" s="1"/>
      <c r="B203" s="76"/>
      <c r="C203" s="479" t="s">
        <v>203</v>
      </c>
      <c r="D203" s="480"/>
      <c r="E203" s="480"/>
      <c r="F203" s="480"/>
      <c r="G203" s="469" t="s">
        <v>197</v>
      </c>
      <c r="H203" s="470"/>
      <c r="I203" s="518"/>
      <c r="J203" s="134">
        <v>2</v>
      </c>
      <c r="K203" s="73" t="s">
        <v>69</v>
      </c>
      <c r="L203" s="139">
        <v>1</v>
      </c>
      <c r="M203" s="139">
        <v>0</v>
      </c>
      <c r="N203" s="139">
        <v>0</v>
      </c>
      <c r="O203" s="139">
        <v>1</v>
      </c>
    </row>
    <row r="204" spans="1:22" s="75" customFormat="1" ht="20.25" customHeight="1" thickBot="1">
      <c r="A204" s="1"/>
      <c r="B204" s="76"/>
      <c r="C204" s="480"/>
      <c r="D204" s="480"/>
      <c r="E204" s="480"/>
      <c r="F204" s="480"/>
      <c r="G204" s="471" t="s">
        <v>199</v>
      </c>
      <c r="H204" s="478"/>
      <c r="I204" s="518"/>
      <c r="J204" s="136">
        <v>0</v>
      </c>
      <c r="K204" s="137" t="s">
        <v>69</v>
      </c>
      <c r="L204" s="138">
        <v>0</v>
      </c>
      <c r="M204" s="138">
        <v>0</v>
      </c>
      <c r="N204" s="138">
        <v>0</v>
      </c>
      <c r="O204" s="138">
        <v>0</v>
      </c>
    </row>
    <row r="205" spans="1:22" s="75" customFormat="1" ht="20.25" customHeight="1" thickBot="1">
      <c r="A205" s="1"/>
      <c r="B205" s="76"/>
      <c r="C205" s="479" t="s">
        <v>204</v>
      </c>
      <c r="D205" s="480"/>
      <c r="E205" s="480"/>
      <c r="F205" s="480"/>
      <c r="G205" s="469" t="s">
        <v>197</v>
      </c>
      <c r="H205" s="470"/>
      <c r="I205" s="518"/>
      <c r="J205" s="134">
        <v>0</v>
      </c>
      <c r="K205" s="73" t="s">
        <v>69</v>
      </c>
      <c r="L205" s="139">
        <v>0</v>
      </c>
      <c r="M205" s="139">
        <v>0</v>
      </c>
      <c r="N205" s="139">
        <v>0</v>
      </c>
      <c r="O205" s="139">
        <v>0</v>
      </c>
    </row>
    <row r="206" spans="1:22" s="75" customFormat="1" ht="20.25" customHeight="1" thickBot="1">
      <c r="A206" s="1"/>
      <c r="B206" s="76"/>
      <c r="C206" s="480"/>
      <c r="D206" s="480"/>
      <c r="E206" s="480"/>
      <c r="F206" s="480"/>
      <c r="G206" s="471" t="s">
        <v>199</v>
      </c>
      <c r="H206" s="478"/>
      <c r="I206" s="518"/>
      <c r="J206" s="136">
        <v>0</v>
      </c>
      <c r="K206" s="137" t="s">
        <v>69</v>
      </c>
      <c r="L206" s="138">
        <v>0</v>
      </c>
      <c r="M206" s="138">
        <v>0</v>
      </c>
      <c r="N206" s="138">
        <v>0</v>
      </c>
      <c r="O206" s="138">
        <v>0</v>
      </c>
    </row>
    <row r="207" spans="1:22" s="75" customFormat="1" ht="20.25" customHeight="1" thickBot="1">
      <c r="A207" s="1"/>
      <c r="B207" s="76"/>
      <c r="C207" s="479" t="s">
        <v>205</v>
      </c>
      <c r="D207" s="480"/>
      <c r="E207" s="480"/>
      <c r="F207" s="480"/>
      <c r="G207" s="469" t="s">
        <v>197</v>
      </c>
      <c r="H207" s="470"/>
      <c r="I207" s="518"/>
      <c r="J207" s="134">
        <v>0</v>
      </c>
      <c r="K207" s="73" t="s">
        <v>69</v>
      </c>
      <c r="L207" s="139">
        <v>0</v>
      </c>
      <c r="M207" s="139">
        <v>0</v>
      </c>
      <c r="N207" s="139">
        <v>0</v>
      </c>
      <c r="O207" s="139">
        <v>0</v>
      </c>
    </row>
    <row r="208" spans="1:22" s="75" customFormat="1" ht="20.25" customHeight="1" thickBot="1">
      <c r="A208" s="1"/>
      <c r="B208" s="76"/>
      <c r="C208" s="480"/>
      <c r="D208" s="480"/>
      <c r="E208" s="480"/>
      <c r="F208" s="480"/>
      <c r="G208" s="471" t="s">
        <v>199</v>
      </c>
      <c r="H208" s="478"/>
      <c r="I208" s="518"/>
      <c r="J208" s="136">
        <v>0</v>
      </c>
      <c r="K208" s="137" t="s">
        <v>69</v>
      </c>
      <c r="L208" s="138">
        <v>0</v>
      </c>
      <c r="M208" s="138">
        <v>0</v>
      </c>
      <c r="N208" s="138">
        <v>0</v>
      </c>
      <c r="O208" s="138">
        <v>0</v>
      </c>
    </row>
    <row r="209" spans="1:22" s="75" customFormat="1" ht="20.25" customHeight="1" thickBot="1">
      <c r="A209" s="1"/>
      <c r="B209" s="76"/>
      <c r="C209" s="479" t="s">
        <v>206</v>
      </c>
      <c r="D209" s="480"/>
      <c r="E209" s="480"/>
      <c r="F209" s="480"/>
      <c r="G209" s="469" t="s">
        <v>197</v>
      </c>
      <c r="H209" s="470"/>
      <c r="I209" s="518"/>
      <c r="J209" s="134">
        <v>3</v>
      </c>
      <c r="K209" s="73" t="s">
        <v>69</v>
      </c>
      <c r="L209" s="139">
        <v>0</v>
      </c>
      <c r="M209" s="139">
        <v>0</v>
      </c>
      <c r="N209" s="139">
        <v>0</v>
      </c>
      <c r="O209" s="139">
        <v>0</v>
      </c>
    </row>
    <row r="210" spans="1:22" s="75" customFormat="1" ht="20.25" customHeight="1" thickBot="1">
      <c r="A210" s="1"/>
      <c r="B210" s="76"/>
      <c r="C210" s="480"/>
      <c r="D210" s="480"/>
      <c r="E210" s="480"/>
      <c r="F210" s="480"/>
      <c r="G210" s="471" t="s">
        <v>199</v>
      </c>
      <c r="H210" s="478"/>
      <c r="I210" s="518"/>
      <c r="J210" s="136">
        <v>0</v>
      </c>
      <c r="K210" s="137" t="s">
        <v>69</v>
      </c>
      <c r="L210" s="138">
        <v>0</v>
      </c>
      <c r="M210" s="138">
        <v>0</v>
      </c>
      <c r="N210" s="138">
        <v>0</v>
      </c>
      <c r="O210" s="138">
        <v>0</v>
      </c>
    </row>
    <row r="211" spans="1:22" s="75" customFormat="1" ht="20.25" customHeight="1" thickBot="1">
      <c r="A211" s="1"/>
      <c r="B211" s="76"/>
      <c r="C211" s="479" t="s">
        <v>207</v>
      </c>
      <c r="D211" s="480"/>
      <c r="E211" s="480"/>
      <c r="F211" s="480"/>
      <c r="G211" s="469" t="s">
        <v>197</v>
      </c>
      <c r="H211" s="470"/>
      <c r="I211" s="518"/>
      <c r="J211" s="134">
        <v>0</v>
      </c>
      <c r="K211" s="73" t="s">
        <v>69</v>
      </c>
      <c r="L211" s="139">
        <v>0</v>
      </c>
      <c r="M211" s="139">
        <v>0</v>
      </c>
      <c r="N211" s="139">
        <v>0</v>
      </c>
      <c r="O211" s="139">
        <v>0</v>
      </c>
    </row>
    <row r="212" spans="1:22" s="75" customFormat="1" ht="20.25" customHeight="1">
      <c r="A212" s="1"/>
      <c r="B212" s="76"/>
      <c r="C212" s="477"/>
      <c r="D212" s="477"/>
      <c r="E212" s="477"/>
      <c r="F212" s="477"/>
      <c r="G212" s="429" t="s">
        <v>199</v>
      </c>
      <c r="H212" s="430"/>
      <c r="I212" s="519"/>
      <c r="J212" s="140">
        <v>0</v>
      </c>
      <c r="K212" s="73" t="s">
        <v>69</v>
      </c>
      <c r="L212" s="141">
        <v>0</v>
      </c>
      <c r="M212" s="141">
        <v>0</v>
      </c>
      <c r="N212" s="141">
        <v>0</v>
      </c>
      <c r="O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v>0</v>
      </c>
      <c r="M217" s="135">
        <v>4</v>
      </c>
      <c r="N217" s="135">
        <v>5</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v>0</v>
      </c>
      <c r="M218" s="138">
        <v>0</v>
      </c>
      <c r="N218" s="138">
        <v>0</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v>0</v>
      </c>
      <c r="M219" s="139">
        <v>8</v>
      </c>
      <c r="N219" s="139">
        <v>1</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v>0</v>
      </c>
      <c r="M220" s="138">
        <v>0</v>
      </c>
      <c r="N220" s="138">
        <v>0</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v>0</v>
      </c>
      <c r="M221" s="139">
        <v>2</v>
      </c>
      <c r="N221" s="139">
        <v>0</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v>0</v>
      </c>
      <c r="M222" s="138">
        <v>0</v>
      </c>
      <c r="N222" s="138">
        <v>0</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v>0</v>
      </c>
      <c r="M223" s="139">
        <v>0</v>
      </c>
      <c r="N223" s="139">
        <v>0</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v>0</v>
      </c>
      <c r="M224" s="138">
        <v>0</v>
      </c>
      <c r="N224" s="138">
        <v>0</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v>0</v>
      </c>
      <c r="M225" s="139">
        <v>0</v>
      </c>
      <c r="N225" s="139">
        <v>0</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v>0</v>
      </c>
      <c r="M226" s="138">
        <v>0</v>
      </c>
      <c r="N226" s="138">
        <v>0</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v>0</v>
      </c>
      <c r="M227" s="139">
        <v>0</v>
      </c>
      <c r="N227" s="139">
        <v>0</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v>0</v>
      </c>
      <c r="M228" s="138">
        <v>0</v>
      </c>
      <c r="N228" s="138">
        <v>0</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v>0</v>
      </c>
      <c r="M229" s="139">
        <v>0</v>
      </c>
      <c r="N229" s="139">
        <v>0</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v>0</v>
      </c>
      <c r="M230" s="138">
        <v>0</v>
      </c>
      <c r="N230" s="138">
        <v>0</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v>0</v>
      </c>
      <c r="M231" s="139">
        <v>3</v>
      </c>
      <c r="N231" s="139">
        <v>0</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v>0</v>
      </c>
      <c r="M232" s="138">
        <v>0</v>
      </c>
      <c r="N232" s="138">
        <v>0</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v>0</v>
      </c>
      <c r="M233" s="139">
        <v>0</v>
      </c>
      <c r="N233" s="139">
        <v>0</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v>0</v>
      </c>
      <c r="M234" s="141">
        <v>0</v>
      </c>
      <c r="N234" s="141">
        <v>0</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901</v>
      </c>
      <c r="M240" s="67" t="s">
        <v>902</v>
      </c>
      <c r="N240" s="67" t="s">
        <v>903</v>
      </c>
      <c r="O240" s="67" t="s">
        <v>904</v>
      </c>
      <c r="P240" s="9"/>
      <c r="Q240" s="9"/>
      <c r="R240" s="9"/>
      <c r="S240" s="9"/>
      <c r="T240" s="9"/>
      <c r="U240" s="9"/>
      <c r="V240" s="9"/>
    </row>
    <row r="241" spans="1:22" ht="20.25" customHeight="1">
      <c r="A241" s="1"/>
      <c r="B241" s="2"/>
      <c r="C241" s="54"/>
      <c r="D241" s="4"/>
      <c r="F241" s="4"/>
      <c r="G241" s="4"/>
      <c r="H241" s="55"/>
      <c r="I241" s="68" t="s">
        <v>104</v>
      </c>
      <c r="J241" s="69"/>
      <c r="K241" s="70"/>
      <c r="L241" s="131" t="s">
        <v>666</v>
      </c>
      <c r="M241" s="131" t="s">
        <v>666</v>
      </c>
      <c r="N241" s="131" t="s">
        <v>666</v>
      </c>
      <c r="O241" s="131" t="s">
        <v>563</v>
      </c>
      <c r="P241" s="9"/>
      <c r="Q241" s="9"/>
      <c r="R241" s="9"/>
      <c r="S241" s="9"/>
      <c r="T241" s="9"/>
      <c r="U241" s="9"/>
      <c r="V241" s="9"/>
    </row>
    <row r="242" spans="1:22" s="75" customFormat="1" ht="18" customHeight="1" thickBot="1">
      <c r="A242" s="1"/>
      <c r="B242" s="2"/>
      <c r="C242" s="471" t="s">
        <v>213</v>
      </c>
      <c r="D242" s="471"/>
      <c r="E242" s="471"/>
      <c r="F242" s="471"/>
      <c r="G242" s="471"/>
      <c r="H242" s="471"/>
      <c r="I242" s="439" t="s">
        <v>214</v>
      </c>
      <c r="J242" s="149" t="s">
        <v>192</v>
      </c>
      <c r="K242" s="137"/>
      <c r="L242" s="121"/>
      <c r="M242" s="121"/>
      <c r="N242" s="121"/>
      <c r="O242" s="122"/>
    </row>
    <row r="243" spans="1:22" s="75" customFormat="1" ht="18" customHeight="1" thickBot="1">
      <c r="A243" s="1"/>
      <c r="B243" s="150"/>
      <c r="C243" s="469" t="s">
        <v>215</v>
      </c>
      <c r="D243" s="469"/>
      <c r="E243" s="469"/>
      <c r="F243" s="470"/>
      <c r="G243" s="479" t="s">
        <v>216</v>
      </c>
      <c r="H243" s="151" t="s">
        <v>217</v>
      </c>
      <c r="I243" s="453"/>
      <c r="J243" s="152" t="s">
        <v>80</v>
      </c>
      <c r="K243" s="153"/>
      <c r="L243" s="124"/>
      <c r="M243" s="124"/>
      <c r="N243" s="124"/>
      <c r="O243" s="125"/>
    </row>
    <row r="244" spans="1:22" s="75" customFormat="1" ht="18" thickBot="1">
      <c r="A244" s="1"/>
      <c r="B244" s="150"/>
      <c r="C244" s="429"/>
      <c r="D244" s="429"/>
      <c r="E244" s="429"/>
      <c r="F244" s="430"/>
      <c r="G244" s="479"/>
      <c r="H244" s="154" t="s">
        <v>218</v>
      </c>
      <c r="I244" s="453"/>
      <c r="J244" s="136" t="s">
        <v>80</v>
      </c>
      <c r="K244" s="137"/>
      <c r="L244" s="124"/>
      <c r="M244" s="124"/>
      <c r="N244" s="124"/>
      <c r="O244" s="125"/>
    </row>
    <row r="245" spans="1:22" s="75" customFormat="1" ht="18" thickBot="1">
      <c r="A245" s="1"/>
      <c r="B245" s="150"/>
      <c r="C245" s="429"/>
      <c r="D245" s="429"/>
      <c r="E245" s="429"/>
      <c r="F245" s="430"/>
      <c r="G245" s="479" t="s">
        <v>219</v>
      </c>
      <c r="H245" s="151" t="s">
        <v>217</v>
      </c>
      <c r="I245" s="453"/>
      <c r="J245" s="152" t="s">
        <v>80</v>
      </c>
      <c r="K245" s="153"/>
      <c r="L245" s="124"/>
      <c r="M245" s="124"/>
      <c r="N245" s="124"/>
      <c r="O245" s="125"/>
    </row>
    <row r="246" spans="1:22" s="75" customFormat="1" ht="18" thickBot="1">
      <c r="A246" s="1"/>
      <c r="B246" s="150"/>
      <c r="C246" s="429"/>
      <c r="D246" s="429"/>
      <c r="E246" s="429"/>
      <c r="F246" s="430"/>
      <c r="G246" s="480"/>
      <c r="H246" s="154" t="s">
        <v>218</v>
      </c>
      <c r="I246" s="453"/>
      <c r="J246" s="136" t="s">
        <v>80</v>
      </c>
      <c r="K246" s="137"/>
      <c r="L246" s="124"/>
      <c r="M246" s="124"/>
      <c r="N246" s="124"/>
      <c r="O246" s="125"/>
    </row>
    <row r="247" spans="1:22" s="75" customFormat="1" ht="18" thickBot="1">
      <c r="A247" s="1"/>
      <c r="B247" s="150"/>
      <c r="C247" s="429"/>
      <c r="D247" s="429"/>
      <c r="E247" s="429"/>
      <c r="F247" s="430"/>
      <c r="G247" s="479" t="s">
        <v>220</v>
      </c>
      <c r="H247" s="151" t="s">
        <v>217</v>
      </c>
      <c r="I247" s="453"/>
      <c r="J247" s="152" t="s">
        <v>80</v>
      </c>
      <c r="K247" s="153"/>
      <c r="L247" s="124"/>
      <c r="M247" s="124"/>
      <c r="N247" s="124"/>
      <c r="O247" s="125"/>
    </row>
    <row r="248" spans="1:22" s="75" customFormat="1" ht="18" thickBot="1">
      <c r="A248" s="1"/>
      <c r="B248" s="150"/>
      <c r="C248" s="429"/>
      <c r="D248" s="429"/>
      <c r="E248" s="429"/>
      <c r="F248" s="430"/>
      <c r="G248" s="480"/>
      <c r="H248" s="154" t="s">
        <v>218</v>
      </c>
      <c r="I248" s="453"/>
      <c r="J248" s="136" t="s">
        <v>80</v>
      </c>
      <c r="K248" s="137"/>
      <c r="L248" s="124"/>
      <c r="M248" s="124"/>
      <c r="N248" s="124"/>
      <c r="O248" s="125"/>
    </row>
    <row r="249" spans="1:22" s="75" customFormat="1" ht="18" thickBot="1">
      <c r="A249" s="1"/>
      <c r="B249" s="150"/>
      <c r="C249" s="429"/>
      <c r="D249" s="429"/>
      <c r="E249" s="429"/>
      <c r="F249" s="430"/>
      <c r="G249" s="512" t="s">
        <v>221</v>
      </c>
      <c r="H249" s="151" t="s">
        <v>217</v>
      </c>
      <c r="I249" s="453"/>
      <c r="J249" s="152" t="s">
        <v>80</v>
      </c>
      <c r="K249" s="153"/>
      <c r="L249" s="124"/>
      <c r="M249" s="124"/>
      <c r="N249" s="124"/>
      <c r="O249" s="125"/>
    </row>
    <row r="250" spans="1:22" s="75" customFormat="1" ht="18" thickBot="1">
      <c r="A250" s="1"/>
      <c r="B250" s="150"/>
      <c r="C250" s="429"/>
      <c r="D250" s="429"/>
      <c r="E250" s="429"/>
      <c r="F250" s="430"/>
      <c r="G250" s="480"/>
      <c r="H250" s="154" t="s">
        <v>218</v>
      </c>
      <c r="I250" s="453"/>
      <c r="J250" s="136" t="s">
        <v>80</v>
      </c>
      <c r="K250" s="137"/>
      <c r="L250" s="124"/>
      <c r="M250" s="124"/>
      <c r="N250" s="124"/>
      <c r="O250" s="125"/>
    </row>
    <row r="251" spans="1:22" s="75" customFormat="1" ht="18" thickBot="1">
      <c r="A251" s="1"/>
      <c r="B251" s="150"/>
      <c r="C251" s="429"/>
      <c r="D251" s="429"/>
      <c r="E251" s="429"/>
      <c r="F251" s="430"/>
      <c r="G251" s="479" t="s">
        <v>222</v>
      </c>
      <c r="H251" s="151" t="s">
        <v>217</v>
      </c>
      <c r="I251" s="453"/>
      <c r="J251" s="152" t="s">
        <v>80</v>
      </c>
      <c r="K251" s="153"/>
      <c r="L251" s="124"/>
      <c r="M251" s="124"/>
      <c r="N251" s="124"/>
      <c r="O251" s="125"/>
    </row>
    <row r="252" spans="1:22" s="75" customFormat="1" ht="18" thickBot="1">
      <c r="A252" s="1"/>
      <c r="B252" s="150"/>
      <c r="C252" s="429"/>
      <c r="D252" s="429"/>
      <c r="E252" s="429"/>
      <c r="F252" s="430"/>
      <c r="G252" s="480"/>
      <c r="H252" s="154" t="s">
        <v>218</v>
      </c>
      <c r="I252" s="453"/>
      <c r="J252" s="136" t="s">
        <v>80</v>
      </c>
      <c r="K252" s="137"/>
      <c r="L252" s="124"/>
      <c r="M252" s="124"/>
      <c r="N252" s="124"/>
      <c r="O252" s="125"/>
    </row>
    <row r="253" spans="1:22" s="75" customFormat="1" ht="18" thickBot="1">
      <c r="A253" s="1"/>
      <c r="B253" s="150"/>
      <c r="C253" s="429"/>
      <c r="D253" s="429"/>
      <c r="E253" s="429"/>
      <c r="F253" s="430"/>
      <c r="G253" s="479" t="s">
        <v>211</v>
      </c>
      <c r="H253" s="151" t="s">
        <v>217</v>
      </c>
      <c r="I253" s="453"/>
      <c r="J253" s="152" t="s">
        <v>80</v>
      </c>
      <c r="K253" s="153"/>
      <c r="L253" s="124"/>
      <c r="M253" s="124"/>
      <c r="N253" s="124"/>
      <c r="O253" s="125"/>
    </row>
    <row r="254" spans="1:22" s="75" customFormat="1">
      <c r="A254" s="1"/>
      <c r="B254" s="150"/>
      <c r="C254" s="429"/>
      <c r="D254" s="429"/>
      <c r="E254" s="429"/>
      <c r="F254" s="430"/>
      <c r="G254" s="477"/>
      <c r="H254" s="155" t="s">
        <v>218</v>
      </c>
      <c r="I254" s="440"/>
      <c r="J254" s="140" t="s">
        <v>80</v>
      </c>
      <c r="K254" s="73"/>
      <c r="L254" s="127"/>
      <c r="M254" s="127"/>
      <c r="N254" s="127"/>
      <c r="O254" s="128"/>
    </row>
    <row r="255" spans="1:22" s="80" customFormat="1">
      <c r="A255" s="1"/>
      <c r="B255" s="20"/>
      <c r="C255" s="20"/>
      <c r="D255" s="20"/>
      <c r="E255" s="20"/>
      <c r="F255" s="20"/>
      <c r="G255" s="20"/>
      <c r="H255" s="15"/>
      <c r="I255" s="15"/>
      <c r="J255" s="77"/>
      <c r="K255" s="78"/>
      <c r="L255" s="98"/>
      <c r="M255" s="98"/>
      <c r="N255" s="98"/>
      <c r="O255" s="98"/>
    </row>
    <row r="256" spans="1:22" s="75" customFormat="1">
      <c r="A256" s="1"/>
      <c r="B256" s="76"/>
      <c r="C256" s="54"/>
      <c r="D256" s="54"/>
      <c r="E256" s="54"/>
      <c r="F256" s="54"/>
      <c r="G256" s="54"/>
      <c r="H256" s="81"/>
      <c r="I256" s="81"/>
      <c r="J256" s="77"/>
      <c r="K256" s="78"/>
      <c r="L256" s="79"/>
      <c r="M256" s="79"/>
      <c r="N256" s="79"/>
      <c r="O256" s="79"/>
    </row>
    <row r="257" spans="1:22" s="80" customFormat="1">
      <c r="A257" s="1"/>
      <c r="B257" s="150"/>
      <c r="C257" s="156"/>
      <c r="D257" s="156"/>
      <c r="E257" s="4"/>
      <c r="F257" s="4"/>
      <c r="G257" s="4"/>
      <c r="H257" s="55"/>
      <c r="I257" s="55"/>
      <c r="J257" s="57"/>
      <c r="K257" s="33"/>
      <c r="L257" s="98"/>
      <c r="M257" s="98"/>
      <c r="N257" s="98"/>
      <c r="O257" s="98"/>
    </row>
    <row r="258" spans="1:22" s="80" customFormat="1">
      <c r="A258" s="1"/>
      <c r="B258" s="20" t="s">
        <v>223</v>
      </c>
      <c r="C258" s="20"/>
      <c r="D258" s="20"/>
      <c r="E258" s="20"/>
      <c r="F258" s="20"/>
      <c r="G258" s="20"/>
      <c r="H258" s="15"/>
      <c r="I258" s="15"/>
      <c r="J258" s="98"/>
      <c r="K258" s="33"/>
      <c r="L258" s="98"/>
      <c r="M258" s="98"/>
      <c r="N258" s="98"/>
      <c r="O258" s="98"/>
    </row>
    <row r="259" spans="1:22">
      <c r="A259" s="1"/>
      <c r="B259" s="20"/>
      <c r="C259" s="20"/>
      <c r="D259" s="20"/>
      <c r="E259" s="20"/>
      <c r="F259" s="20"/>
      <c r="G259" s="20"/>
      <c r="H259" s="15"/>
      <c r="I259" s="15"/>
      <c r="L259" s="64"/>
      <c r="M259" s="64"/>
      <c r="N259" s="64"/>
      <c r="O259" s="64"/>
      <c r="P259" s="9"/>
      <c r="Q259" s="9"/>
      <c r="R259" s="9"/>
      <c r="S259" s="9"/>
      <c r="T259" s="9"/>
      <c r="U259" s="9"/>
      <c r="V259" s="9"/>
    </row>
    <row r="260" spans="1:22" ht="34.5" customHeight="1">
      <c r="A260" s="1"/>
      <c r="B260" s="20"/>
      <c r="C260" s="4"/>
      <c r="D260" s="4"/>
      <c r="F260" s="4"/>
      <c r="G260" s="4"/>
      <c r="H260" s="55"/>
      <c r="I260" s="55"/>
      <c r="J260" s="65" t="s">
        <v>64</v>
      </c>
      <c r="K260" s="66"/>
      <c r="L260" s="67" t="s">
        <v>901</v>
      </c>
      <c r="M260" s="67" t="s">
        <v>902</v>
      </c>
      <c r="N260" s="67" t="s">
        <v>903</v>
      </c>
      <c r="O260" s="67" t="s">
        <v>904</v>
      </c>
      <c r="P260" s="9"/>
      <c r="Q260" s="9"/>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666</v>
      </c>
      <c r="O261" s="131" t="s">
        <v>563</v>
      </c>
      <c r="P261" s="9"/>
      <c r="Q261" s="9"/>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1</v>
      </c>
      <c r="K262" s="73"/>
      <c r="L262" s="121"/>
      <c r="M262" s="121"/>
      <c r="N262" s="121"/>
      <c r="O262" s="122"/>
    </row>
    <row r="263" spans="1:22" s="75" customFormat="1" ht="23.1" customHeight="1">
      <c r="A263" s="1"/>
      <c r="B263" s="150"/>
      <c r="C263" s="504"/>
      <c r="D263" s="505"/>
      <c r="E263" s="509"/>
      <c r="F263" s="509"/>
      <c r="G263" s="429" t="s">
        <v>229</v>
      </c>
      <c r="H263" s="430"/>
      <c r="I263" s="453"/>
      <c r="J263" s="157">
        <v>1</v>
      </c>
      <c r="K263" s="73"/>
      <c r="L263" s="124"/>
      <c r="M263" s="124"/>
      <c r="N263" s="124"/>
      <c r="O263" s="125"/>
    </row>
    <row r="264" spans="1:22" s="75" customFormat="1" ht="23.1" customHeight="1">
      <c r="A264" s="1"/>
      <c r="B264" s="150"/>
      <c r="C264" s="504"/>
      <c r="D264" s="505"/>
      <c r="E264" s="509"/>
      <c r="F264" s="509"/>
      <c r="G264" s="429" t="s">
        <v>230</v>
      </c>
      <c r="H264" s="430"/>
      <c r="I264" s="453"/>
      <c r="J264" s="157">
        <v>0</v>
      </c>
      <c r="K264" s="73"/>
      <c r="L264" s="124"/>
      <c r="M264" s="124"/>
      <c r="N264" s="124"/>
      <c r="O264" s="125"/>
    </row>
    <row r="265" spans="1:22" s="75" customFormat="1" ht="17.25" customHeight="1">
      <c r="A265" s="1"/>
      <c r="B265" s="150"/>
      <c r="C265" s="506"/>
      <c r="D265" s="507"/>
      <c r="E265" s="429" t="s">
        <v>211</v>
      </c>
      <c r="F265" s="430"/>
      <c r="G265" s="430"/>
      <c r="H265" s="430"/>
      <c r="I265" s="440"/>
      <c r="J265" s="157">
        <v>0</v>
      </c>
      <c r="K265" s="73"/>
      <c r="L265" s="124"/>
      <c r="M265" s="124"/>
      <c r="N265" s="124"/>
      <c r="O265" s="125"/>
    </row>
    <row r="266" spans="1:22" s="75" customFormat="1" ht="23.1" customHeight="1">
      <c r="A266" s="1"/>
      <c r="B266" s="150"/>
      <c r="C266" s="496" t="s">
        <v>567</v>
      </c>
      <c r="D266" s="497"/>
      <c r="E266" s="429" t="s">
        <v>232</v>
      </c>
      <c r="F266" s="430"/>
      <c r="G266" s="430"/>
      <c r="H266" s="430"/>
      <c r="I266" s="439" t="s">
        <v>568</v>
      </c>
      <c r="J266" s="157">
        <v>1</v>
      </c>
      <c r="K266" s="73"/>
      <c r="L266" s="124"/>
      <c r="M266" s="124"/>
      <c r="N266" s="124"/>
      <c r="O266" s="125"/>
    </row>
    <row r="267" spans="1:22" s="75" customFormat="1" ht="23.1" customHeight="1">
      <c r="A267" s="1"/>
      <c r="B267" s="150"/>
      <c r="C267" s="498"/>
      <c r="D267" s="499"/>
      <c r="E267" s="429" t="s">
        <v>234</v>
      </c>
      <c r="F267" s="430"/>
      <c r="G267" s="430"/>
      <c r="H267" s="430"/>
      <c r="I267" s="453"/>
      <c r="J267" s="157">
        <v>1</v>
      </c>
      <c r="K267" s="73"/>
      <c r="L267" s="124"/>
      <c r="M267" s="124"/>
      <c r="N267" s="124"/>
      <c r="O267" s="125"/>
    </row>
    <row r="268" spans="1:22" s="75" customFormat="1" ht="23.1" customHeight="1">
      <c r="A268" s="1"/>
      <c r="B268" s="150"/>
      <c r="C268" s="500"/>
      <c r="D268" s="501"/>
      <c r="E268" s="429" t="s">
        <v>235</v>
      </c>
      <c r="F268" s="430"/>
      <c r="G268" s="430"/>
      <c r="H268" s="430"/>
      <c r="I268" s="440"/>
      <c r="J268" s="157">
        <v>0</v>
      </c>
      <c r="K268" s="73"/>
      <c r="L268" s="124"/>
      <c r="M268" s="124"/>
      <c r="N268" s="124"/>
      <c r="O268" s="125"/>
    </row>
    <row r="269" spans="1:22" s="75" customFormat="1" ht="28.5">
      <c r="A269" s="1"/>
      <c r="B269" s="150"/>
      <c r="C269" s="496" t="s">
        <v>211</v>
      </c>
      <c r="D269" s="497"/>
      <c r="E269" s="429" t="s">
        <v>236</v>
      </c>
      <c r="F269" s="430"/>
      <c r="G269" s="430"/>
      <c r="H269" s="430"/>
      <c r="I269" s="113" t="s">
        <v>569</v>
      </c>
      <c r="J269" s="157">
        <v>1</v>
      </c>
      <c r="K269" s="73"/>
      <c r="L269" s="124"/>
      <c r="M269" s="124"/>
      <c r="N269" s="124"/>
      <c r="O269" s="125"/>
    </row>
    <row r="270" spans="1:22" s="75" customFormat="1" ht="30" customHeight="1">
      <c r="A270" s="1"/>
      <c r="B270" s="150"/>
      <c r="C270" s="498"/>
      <c r="D270" s="499"/>
      <c r="E270" s="429" t="s">
        <v>570</v>
      </c>
      <c r="F270" s="430"/>
      <c r="G270" s="430"/>
      <c r="H270" s="430"/>
      <c r="I270" s="420" t="s">
        <v>571</v>
      </c>
      <c r="J270" s="157">
        <v>0</v>
      </c>
      <c r="K270" s="73"/>
      <c r="L270" s="124"/>
      <c r="M270" s="124"/>
      <c r="N270" s="124"/>
      <c r="O270" s="125"/>
    </row>
    <row r="271" spans="1:22" s="75" customFormat="1" ht="30" customHeight="1">
      <c r="A271" s="1"/>
      <c r="B271" s="150"/>
      <c r="C271" s="498"/>
      <c r="D271" s="499"/>
      <c r="E271" s="429" t="s">
        <v>572</v>
      </c>
      <c r="F271" s="430"/>
      <c r="G271" s="430"/>
      <c r="H271" s="430"/>
      <c r="I271" s="502"/>
      <c r="J271" s="157">
        <v>0</v>
      </c>
      <c r="K271" s="73"/>
      <c r="L271" s="124"/>
      <c r="M271" s="124"/>
      <c r="N271" s="124"/>
      <c r="O271" s="125"/>
    </row>
    <row r="272" spans="1:22" s="75" customFormat="1" ht="28.5">
      <c r="A272" s="1"/>
      <c r="B272" s="150"/>
      <c r="C272" s="498"/>
      <c r="D272" s="499"/>
      <c r="E272" s="429" t="s">
        <v>573</v>
      </c>
      <c r="F272" s="430"/>
      <c r="G272" s="430"/>
      <c r="H272" s="430"/>
      <c r="I272" s="113" t="s">
        <v>574</v>
      </c>
      <c r="J272" s="157">
        <v>0</v>
      </c>
      <c r="K272" s="73"/>
      <c r="L272" s="124"/>
      <c r="M272" s="124"/>
      <c r="N272" s="124"/>
      <c r="O272" s="125"/>
    </row>
    <row r="273" spans="1:22" s="75" customFormat="1" ht="28.5">
      <c r="A273" s="1"/>
      <c r="B273" s="150"/>
      <c r="C273" s="498"/>
      <c r="D273" s="499"/>
      <c r="E273" s="429" t="s">
        <v>575</v>
      </c>
      <c r="F273" s="430"/>
      <c r="G273" s="430"/>
      <c r="H273" s="430"/>
      <c r="I273" s="113" t="s">
        <v>576</v>
      </c>
      <c r="J273" s="157">
        <v>0</v>
      </c>
      <c r="K273" s="73"/>
      <c r="L273" s="124"/>
      <c r="M273" s="124"/>
      <c r="N273" s="124"/>
      <c r="O273" s="125"/>
    </row>
    <row r="274" spans="1:22" s="75" customFormat="1" ht="28.5">
      <c r="A274" s="1"/>
      <c r="B274" s="150"/>
      <c r="C274" s="498"/>
      <c r="D274" s="499"/>
      <c r="E274" s="429" t="s">
        <v>577</v>
      </c>
      <c r="F274" s="430"/>
      <c r="G274" s="430"/>
      <c r="H274" s="430"/>
      <c r="I274" s="113" t="s">
        <v>578</v>
      </c>
      <c r="J274" s="157">
        <v>0</v>
      </c>
      <c r="K274" s="73"/>
      <c r="L274" s="124"/>
      <c r="M274" s="124"/>
      <c r="N274" s="124"/>
      <c r="O274" s="125"/>
    </row>
    <row r="275" spans="1:22" s="75" customFormat="1" ht="28.5">
      <c r="A275" s="1"/>
      <c r="B275" s="150"/>
      <c r="C275" s="498"/>
      <c r="D275" s="499"/>
      <c r="E275" s="429" t="s">
        <v>579</v>
      </c>
      <c r="F275" s="430"/>
      <c r="G275" s="430"/>
      <c r="H275" s="430"/>
      <c r="I275" s="113" t="s">
        <v>580</v>
      </c>
      <c r="J275" s="157">
        <v>0</v>
      </c>
      <c r="K275" s="73"/>
      <c r="L275" s="124"/>
      <c r="M275" s="124"/>
      <c r="N275" s="124"/>
      <c r="O275" s="125"/>
    </row>
    <row r="276" spans="1:22" s="75" customFormat="1" ht="28.5">
      <c r="A276" s="1"/>
      <c r="B276" s="150"/>
      <c r="C276" s="498"/>
      <c r="D276" s="499"/>
      <c r="E276" s="429" t="s">
        <v>249</v>
      </c>
      <c r="F276" s="430"/>
      <c r="G276" s="430"/>
      <c r="H276" s="430"/>
      <c r="I276" s="113" t="s">
        <v>581</v>
      </c>
      <c r="J276" s="157">
        <v>0</v>
      </c>
      <c r="K276" s="73"/>
      <c r="L276" s="124"/>
      <c r="M276" s="124"/>
      <c r="N276" s="124"/>
      <c r="O276" s="125"/>
    </row>
    <row r="277" spans="1:22" s="75" customFormat="1" ht="28.5">
      <c r="A277" s="1"/>
      <c r="B277" s="150"/>
      <c r="C277" s="498"/>
      <c r="D277" s="499"/>
      <c r="E277" s="429" t="s">
        <v>251</v>
      </c>
      <c r="F277" s="430"/>
      <c r="G277" s="430"/>
      <c r="H277" s="430"/>
      <c r="I277" s="113" t="s">
        <v>582</v>
      </c>
      <c r="J277" s="157">
        <v>0</v>
      </c>
      <c r="K277" s="73"/>
      <c r="L277" s="124"/>
      <c r="M277" s="124"/>
      <c r="N277" s="124"/>
      <c r="O277" s="125"/>
    </row>
    <row r="278" spans="1:22" s="75" customFormat="1" ht="42.75">
      <c r="A278" s="1"/>
      <c r="B278" s="150"/>
      <c r="C278" s="500"/>
      <c r="D278" s="501"/>
      <c r="E278" s="429" t="s">
        <v>253</v>
      </c>
      <c r="F278" s="430"/>
      <c r="G278" s="430"/>
      <c r="H278" s="430"/>
      <c r="I278" s="113" t="s">
        <v>583</v>
      </c>
      <c r="J278" s="157">
        <v>0</v>
      </c>
      <c r="K278" s="73"/>
      <c r="L278" s="127"/>
      <c r="M278" s="127"/>
      <c r="N278" s="127"/>
      <c r="O278" s="128"/>
    </row>
    <row r="279" spans="1:22" s="80" customFormat="1">
      <c r="A279" s="1"/>
      <c r="B279" s="20"/>
      <c r="C279" s="20"/>
      <c r="D279" s="20"/>
      <c r="E279" s="20"/>
      <c r="F279" s="20"/>
      <c r="G279" s="20"/>
      <c r="H279" s="15"/>
      <c r="I279" s="15"/>
      <c r="J279" s="77"/>
      <c r="K279" s="78"/>
      <c r="L279" s="79"/>
      <c r="M279" s="79"/>
      <c r="N279" s="79"/>
      <c r="O279" s="79"/>
    </row>
    <row r="280" spans="1:22" s="75" customFormat="1">
      <c r="A280" s="1"/>
      <c r="B280" s="76"/>
      <c r="C280" s="54"/>
      <c r="D280" s="54"/>
      <c r="E280" s="54"/>
      <c r="F280" s="54"/>
      <c r="G280" s="54"/>
      <c r="H280" s="81"/>
      <c r="I280" s="81"/>
      <c r="J280" s="77"/>
      <c r="K280" s="78"/>
      <c r="L280" s="79"/>
      <c r="M280" s="79"/>
      <c r="N280" s="79"/>
      <c r="O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row>
    <row r="282" spans="1:22" s="80" customFormat="1">
      <c r="A282" s="1"/>
      <c r="B282" s="110"/>
      <c r="C282" s="4"/>
      <c r="D282" s="4"/>
      <c r="E282" s="4"/>
      <c r="F282" s="4"/>
      <c r="G282" s="4"/>
      <c r="H282" s="55"/>
      <c r="I282" s="55"/>
      <c r="J282" s="57"/>
      <c r="K282" s="33"/>
      <c r="L282" s="98"/>
      <c r="M282" s="98"/>
      <c r="N282" s="98"/>
      <c r="O282" s="98"/>
    </row>
    <row r="283" spans="1:22" s="75" customFormat="1" ht="19.5">
      <c r="A283" s="1"/>
      <c r="B283" s="159" t="s">
        <v>584</v>
      </c>
      <c r="C283" s="160"/>
      <c r="D283" s="60"/>
      <c r="E283" s="60"/>
      <c r="F283" s="60"/>
      <c r="G283" s="60"/>
      <c r="H283" s="61"/>
      <c r="I283" s="61"/>
      <c r="J283" s="63"/>
      <c r="K283" s="62"/>
      <c r="L283" s="79"/>
      <c r="M283" s="79"/>
      <c r="N283" s="79"/>
      <c r="O283" s="79"/>
    </row>
    <row r="284" spans="1:22">
      <c r="A284" s="1"/>
      <c r="B284" s="20"/>
      <c r="C284" s="20"/>
      <c r="D284" s="20"/>
      <c r="E284" s="20"/>
      <c r="F284" s="20"/>
      <c r="G284" s="20"/>
      <c r="H284" s="15"/>
      <c r="I284" s="15"/>
      <c r="L284" s="64"/>
      <c r="M284" s="64"/>
      <c r="N284" s="64"/>
      <c r="O284" s="64"/>
      <c r="P284" s="9"/>
      <c r="Q284" s="9"/>
      <c r="R284" s="9"/>
      <c r="S284" s="9"/>
      <c r="T284" s="9"/>
      <c r="U284" s="9"/>
      <c r="V284" s="9"/>
    </row>
    <row r="285" spans="1:22" s="109" customFormat="1" ht="34.5" customHeight="1">
      <c r="A285" s="1"/>
      <c r="B285" s="20"/>
      <c r="C285" s="4"/>
      <c r="D285" s="4"/>
      <c r="E285" s="4"/>
      <c r="F285" s="4"/>
      <c r="G285" s="4"/>
      <c r="H285" s="55"/>
      <c r="I285" s="55"/>
      <c r="J285" s="65" t="s">
        <v>64</v>
      </c>
      <c r="K285" s="66"/>
      <c r="L285" s="67" t="s">
        <v>901</v>
      </c>
      <c r="M285" s="67" t="s">
        <v>902</v>
      </c>
      <c r="N285" s="67" t="s">
        <v>903</v>
      </c>
      <c r="O285" s="67" t="s">
        <v>904</v>
      </c>
      <c r="P285" s="9"/>
    </row>
    <row r="286" spans="1:22" s="109" customFormat="1" ht="20.25" customHeight="1">
      <c r="A286" s="1"/>
      <c r="B286" s="2"/>
      <c r="C286" s="4"/>
      <c r="D286" s="4"/>
      <c r="E286" s="4"/>
      <c r="F286" s="4"/>
      <c r="G286" s="4"/>
      <c r="H286" s="55"/>
      <c r="I286" s="68" t="s">
        <v>224</v>
      </c>
      <c r="J286" s="162"/>
      <c r="K286" s="70"/>
      <c r="L286" s="131" t="s">
        <v>666</v>
      </c>
      <c r="M286" s="131" t="s">
        <v>666</v>
      </c>
      <c r="N286" s="131" t="s">
        <v>666</v>
      </c>
      <c r="O286" s="131" t="s">
        <v>563</v>
      </c>
      <c r="P286" s="9"/>
    </row>
    <row r="287" spans="1:22" s="109" customFormat="1" ht="17.25" customHeight="1">
      <c r="A287" s="1"/>
      <c r="B287" s="106"/>
      <c r="C287" s="441" t="s">
        <v>258</v>
      </c>
      <c r="D287" s="487"/>
      <c r="E287" s="487"/>
      <c r="F287" s="487"/>
      <c r="G287" s="487"/>
      <c r="H287" s="488"/>
      <c r="I287" s="484" t="s">
        <v>585</v>
      </c>
      <c r="J287" s="582"/>
      <c r="K287" s="585"/>
      <c r="L287" s="163"/>
      <c r="M287" s="163"/>
      <c r="N287" s="163"/>
      <c r="O287" s="163"/>
      <c r="P287" s="9"/>
    </row>
    <row r="288" spans="1:22" s="109" customFormat="1" ht="17.25" customHeight="1">
      <c r="A288" s="1"/>
      <c r="B288" s="164"/>
      <c r="C288" s="489"/>
      <c r="D288" s="490"/>
      <c r="E288" s="490"/>
      <c r="F288" s="490"/>
      <c r="G288" s="490"/>
      <c r="H288" s="491"/>
      <c r="I288" s="484"/>
      <c r="J288" s="583"/>
      <c r="K288" s="586"/>
      <c r="L288" s="165"/>
      <c r="M288" s="165"/>
      <c r="N288" s="165"/>
      <c r="O288" s="165"/>
      <c r="P288" s="9"/>
    </row>
    <row r="289" spans="1:16" s="109" customFormat="1" ht="17.25" customHeight="1">
      <c r="A289" s="1"/>
      <c r="B289" s="164"/>
      <c r="C289" s="489"/>
      <c r="D289" s="490"/>
      <c r="E289" s="490"/>
      <c r="F289" s="490"/>
      <c r="G289" s="490"/>
      <c r="H289" s="491"/>
      <c r="I289" s="484"/>
      <c r="J289" s="583"/>
      <c r="K289" s="586"/>
      <c r="L289" s="166" t="s">
        <v>80</v>
      </c>
      <c r="M289" s="166" t="s">
        <v>80</v>
      </c>
      <c r="N289" s="166" t="s">
        <v>80</v>
      </c>
      <c r="O289" s="166" t="s">
        <v>80</v>
      </c>
      <c r="P289" s="9"/>
    </row>
    <row r="290" spans="1:16" s="109" customFormat="1" ht="17.25" customHeight="1">
      <c r="A290" s="1"/>
      <c r="B290" s="164"/>
      <c r="C290" s="489"/>
      <c r="D290" s="490"/>
      <c r="E290" s="490"/>
      <c r="F290" s="490"/>
      <c r="G290" s="490"/>
      <c r="H290" s="491"/>
      <c r="I290" s="484"/>
      <c r="J290" s="583"/>
      <c r="K290" s="586"/>
      <c r="L290" s="167"/>
      <c r="M290" s="167"/>
      <c r="N290" s="167"/>
      <c r="O290" s="167"/>
      <c r="P290" s="9"/>
    </row>
    <row r="291" spans="1:16" s="109" customFormat="1" ht="17.25" customHeight="1">
      <c r="A291" s="1"/>
      <c r="B291" s="164"/>
      <c r="C291" s="492"/>
      <c r="D291" s="493"/>
      <c r="E291" s="493"/>
      <c r="F291" s="493"/>
      <c r="G291" s="493"/>
      <c r="H291" s="494"/>
      <c r="I291" s="484"/>
      <c r="J291" s="584"/>
      <c r="K291" s="587"/>
      <c r="L291" s="168"/>
      <c r="M291" s="168"/>
      <c r="N291" s="168"/>
      <c r="O291" s="168"/>
      <c r="P291" s="9"/>
    </row>
    <row r="292" spans="1:16" s="80" customFormat="1">
      <c r="A292" s="1"/>
      <c r="B292" s="20"/>
      <c r="C292" s="20"/>
      <c r="D292" s="20"/>
      <c r="E292" s="20"/>
      <c r="F292" s="20"/>
      <c r="G292" s="20"/>
      <c r="H292" s="15"/>
      <c r="I292" s="15"/>
      <c r="J292" s="77"/>
      <c r="K292" s="78"/>
      <c r="L292" s="79"/>
      <c r="M292" s="79"/>
      <c r="N292" s="79"/>
      <c r="O292" s="79"/>
    </row>
    <row r="293" spans="1:16" s="75" customFormat="1">
      <c r="A293" s="1"/>
      <c r="B293" s="76"/>
      <c r="C293" s="54"/>
      <c r="D293" s="54"/>
      <c r="E293" s="54"/>
      <c r="F293" s="54"/>
      <c r="G293" s="54"/>
      <c r="H293" s="81"/>
      <c r="I293" s="81"/>
      <c r="J293" s="77"/>
      <c r="K293" s="78"/>
      <c r="L293" s="79"/>
      <c r="M293" s="79"/>
      <c r="N293" s="79"/>
      <c r="O293" s="79"/>
    </row>
    <row r="294" spans="1:16" s="75" customFormat="1">
      <c r="A294" s="1"/>
      <c r="B294" s="110"/>
      <c r="C294" s="110"/>
      <c r="D294" s="54"/>
      <c r="E294" s="54"/>
      <c r="F294" s="54"/>
      <c r="G294" s="54"/>
      <c r="H294" s="81"/>
      <c r="I294" s="158" t="str">
        <f>HYPERLINK("#"&amp;$B$3&amp;"!a1","TOPへ戻る")</f>
        <v>TOPへ戻る</v>
      </c>
      <c r="J294" s="77"/>
      <c r="K294" s="78"/>
      <c r="L294" s="79"/>
      <c r="M294" s="79"/>
      <c r="N294" s="79"/>
      <c r="O294" s="79"/>
    </row>
    <row r="295" spans="1:16" s="75" customFormat="1">
      <c r="A295" s="1"/>
      <c r="B295" s="110"/>
      <c r="C295" s="110"/>
      <c r="D295" s="54"/>
      <c r="E295" s="54"/>
      <c r="F295" s="54"/>
      <c r="G295" s="54"/>
      <c r="H295" s="81"/>
      <c r="I295" s="81"/>
      <c r="J295" s="77"/>
      <c r="K295" s="78"/>
      <c r="L295" s="79"/>
      <c r="M295" s="79"/>
      <c r="N295" s="79"/>
      <c r="O295" s="79"/>
    </row>
    <row r="296" spans="1:16" s="23" customFormat="1">
      <c r="A296" s="1"/>
      <c r="B296" s="2"/>
      <c r="C296" s="16"/>
      <c r="D296" s="34"/>
      <c r="E296" s="34"/>
      <c r="F296" s="34"/>
      <c r="G296" s="34"/>
      <c r="H296" s="22"/>
      <c r="I296" s="36"/>
      <c r="J296" s="6"/>
      <c r="K296" s="7"/>
      <c r="L296" s="50"/>
      <c r="M296" s="50"/>
      <c r="N296" s="50"/>
      <c r="O296" s="50"/>
      <c r="P296" s="9"/>
    </row>
    <row r="297" spans="1:16" s="23" customFormat="1">
      <c r="A297" s="1"/>
      <c r="B297" s="2"/>
      <c r="C297" s="16"/>
      <c r="D297" s="34"/>
      <c r="E297" s="34"/>
      <c r="F297" s="34"/>
      <c r="G297" s="34"/>
      <c r="H297" s="22"/>
      <c r="I297" s="36"/>
      <c r="J297" s="6"/>
      <c r="K297" s="7"/>
      <c r="L297" s="50"/>
      <c r="M297" s="50"/>
      <c r="N297" s="50"/>
      <c r="O297" s="50"/>
      <c r="P297" s="9"/>
    </row>
    <row r="298" spans="1:16" s="23" customFormat="1">
      <c r="A298" s="1"/>
      <c r="B298" s="2"/>
      <c r="E298" s="16"/>
      <c r="F298" s="16"/>
      <c r="G298" s="34"/>
      <c r="H298" s="22"/>
      <c r="I298" s="36"/>
      <c r="J298" s="6"/>
      <c r="K298" s="7"/>
      <c r="L298" s="37"/>
      <c r="M298" s="37"/>
      <c r="N298" s="37"/>
      <c r="O298" s="37"/>
      <c r="P298" s="9"/>
    </row>
    <row r="299" spans="1:16" s="23" customFormat="1">
      <c r="A299" s="1"/>
      <c r="B299" s="2"/>
      <c r="E299" s="16"/>
      <c r="F299" s="16"/>
      <c r="G299" s="34"/>
      <c r="H299" s="22"/>
      <c r="I299" s="36"/>
      <c r="J299" s="6"/>
      <c r="K299" s="7"/>
      <c r="L299" s="50"/>
      <c r="M299" s="50"/>
      <c r="N299" s="50"/>
      <c r="O299" s="50"/>
      <c r="P299" s="9"/>
    </row>
    <row r="300" spans="1:16" s="23" customFormat="1">
      <c r="A300" s="1"/>
      <c r="B300" s="2"/>
      <c r="E300" s="16"/>
      <c r="F300" s="16"/>
      <c r="G300" s="34"/>
      <c r="H300" s="22"/>
      <c r="I300" s="36"/>
      <c r="J300" s="6"/>
      <c r="K300" s="7"/>
      <c r="L300" s="37"/>
      <c r="M300" s="37"/>
      <c r="N300" s="37"/>
      <c r="O300" s="37"/>
      <c r="P300" s="9"/>
    </row>
    <row r="301" spans="1:16" s="23" customFormat="1">
      <c r="A301" s="1"/>
      <c r="B301" s="2"/>
      <c r="E301" s="16"/>
      <c r="F301" s="16"/>
      <c r="G301" s="34"/>
      <c r="H301" s="22"/>
      <c r="I301" s="36"/>
      <c r="J301" s="6"/>
      <c r="K301" s="7"/>
      <c r="L301" s="37"/>
      <c r="M301" s="37"/>
      <c r="N301" s="37"/>
      <c r="O301" s="37"/>
      <c r="P301" s="9"/>
    </row>
    <row r="302" spans="1:16" s="23" customFormat="1">
      <c r="A302" s="1"/>
      <c r="B302" s="2"/>
      <c r="C302" s="36"/>
      <c r="D302" s="36"/>
      <c r="E302" s="34"/>
      <c r="F302" s="34"/>
      <c r="G302" s="34"/>
      <c r="H302" s="22"/>
      <c r="I302" s="5"/>
      <c r="J302" s="37"/>
      <c r="K302" s="53"/>
      <c r="L302" s="8"/>
      <c r="M302" s="8"/>
      <c r="N302" s="8"/>
      <c r="O302" s="8"/>
      <c r="P302" s="9"/>
    </row>
    <row r="303" spans="1:16" s="23" customFormat="1">
      <c r="A303" s="1"/>
      <c r="B303" s="2"/>
      <c r="C303" s="40"/>
      <c r="D303" s="40"/>
      <c r="E303" s="40"/>
      <c r="F303" s="40"/>
      <c r="G303" s="40"/>
      <c r="H303" s="40"/>
      <c r="I303" s="40"/>
      <c r="J303" s="40"/>
      <c r="K303" s="51"/>
      <c r="L303" s="40"/>
      <c r="M303" s="40"/>
      <c r="N303" s="40"/>
      <c r="O303" s="40"/>
      <c r="P303" s="9"/>
    </row>
    <row r="304" spans="1:16" s="23" customFormat="1">
      <c r="A304" s="1"/>
      <c r="B304" s="2"/>
      <c r="C304" s="54"/>
      <c r="D304" s="4"/>
      <c r="E304" s="4"/>
      <c r="F304" s="4"/>
      <c r="G304" s="4"/>
      <c r="H304" s="55"/>
      <c r="I304" s="55"/>
      <c r="J304" s="56"/>
      <c r="K304" s="33"/>
      <c r="L304" s="57"/>
      <c r="M304" s="57"/>
      <c r="N304" s="57"/>
      <c r="O304" s="57"/>
      <c r="P304" s="9"/>
    </row>
    <row r="305" spans="1:22" s="80" customFormat="1" ht="19.5">
      <c r="A305" s="1"/>
      <c r="B305" s="169" t="s">
        <v>260</v>
      </c>
      <c r="C305" s="170"/>
      <c r="D305" s="170"/>
      <c r="E305" s="60"/>
      <c r="F305" s="60"/>
      <c r="G305" s="60"/>
      <c r="H305" s="61"/>
      <c r="I305" s="61"/>
      <c r="J305" s="63"/>
      <c r="K305" s="62"/>
      <c r="L305" s="98"/>
      <c r="M305" s="98"/>
      <c r="N305" s="98"/>
      <c r="O305" s="98"/>
    </row>
    <row r="306" spans="1:22" s="80" customFormat="1">
      <c r="A306" s="1"/>
      <c r="B306" s="45" t="s">
        <v>261</v>
      </c>
      <c r="C306" s="68"/>
      <c r="D306" s="68"/>
      <c r="E306" s="4"/>
      <c r="F306" s="4"/>
      <c r="G306" s="4"/>
      <c r="H306" s="55"/>
      <c r="I306" s="55"/>
      <c r="J306" s="57"/>
      <c r="K306" s="33"/>
      <c r="L306" s="98"/>
      <c r="M306" s="98"/>
      <c r="N306" s="98"/>
      <c r="O306" s="98"/>
    </row>
    <row r="307" spans="1:22">
      <c r="A307" s="1"/>
      <c r="B307" s="20"/>
      <c r="C307" s="20"/>
      <c r="D307" s="20"/>
      <c r="E307" s="20"/>
      <c r="F307" s="20"/>
      <c r="G307" s="20"/>
      <c r="H307" s="15"/>
      <c r="I307" s="15"/>
      <c r="L307" s="64"/>
      <c r="M307" s="64"/>
      <c r="N307" s="64"/>
      <c r="O307" s="64"/>
      <c r="P307" s="9"/>
      <c r="Q307" s="9"/>
      <c r="R307" s="9"/>
      <c r="S307" s="9"/>
      <c r="T307" s="9"/>
      <c r="U307" s="9"/>
      <c r="V307" s="9"/>
    </row>
    <row r="308" spans="1:22" ht="34.5" customHeight="1">
      <c r="A308" s="1"/>
      <c r="B308" s="20"/>
      <c r="C308" s="4"/>
      <c r="D308" s="4"/>
      <c r="F308" s="4"/>
      <c r="G308" s="4"/>
      <c r="H308" s="55"/>
      <c r="I308" s="55"/>
      <c r="J308" s="65" t="s">
        <v>64</v>
      </c>
      <c r="K308" s="66"/>
      <c r="L308" s="67" t="s">
        <v>901</v>
      </c>
      <c r="M308" s="67" t="s">
        <v>902</v>
      </c>
      <c r="N308" s="67" t="s">
        <v>903</v>
      </c>
      <c r="O308" s="67" t="s">
        <v>904</v>
      </c>
      <c r="P308" s="9"/>
      <c r="Q308" s="9"/>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666</v>
      </c>
      <c r="O309" s="71" t="s">
        <v>563</v>
      </c>
      <c r="P309" s="9"/>
      <c r="Q309" s="9"/>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853</v>
      </c>
      <c r="K310" s="137" t="s">
        <v>69</v>
      </c>
      <c r="L310" s="172">
        <v>783</v>
      </c>
      <c r="M310" s="172">
        <v>0</v>
      </c>
      <c r="N310" s="172">
        <v>0</v>
      </c>
      <c r="O310" s="172">
        <v>70</v>
      </c>
    </row>
    <row r="311" spans="1:22" s="75" customFormat="1" ht="17.25" customHeight="1">
      <c r="A311" s="1"/>
      <c r="B311" s="76"/>
      <c r="C311" s="481"/>
      <c r="D311" s="485"/>
      <c r="E311" s="476" t="s">
        <v>265</v>
      </c>
      <c r="F311" s="476"/>
      <c r="G311" s="476"/>
      <c r="H311" s="476"/>
      <c r="I311" s="513"/>
      <c r="J311" s="173">
        <v>730</v>
      </c>
      <c r="K311" s="153" t="s">
        <v>69</v>
      </c>
      <c r="L311" s="139">
        <v>660</v>
      </c>
      <c r="M311" s="139">
        <v>0</v>
      </c>
      <c r="N311" s="139">
        <v>0</v>
      </c>
      <c r="O311" s="139">
        <v>70</v>
      </c>
    </row>
    <row r="312" spans="1:22" s="75" customFormat="1" ht="17.25" customHeight="1">
      <c r="A312" s="1"/>
      <c r="B312" s="76"/>
      <c r="C312" s="481"/>
      <c r="D312" s="588"/>
      <c r="E312" s="429" t="s">
        <v>266</v>
      </c>
      <c r="F312" s="430"/>
      <c r="G312" s="430"/>
      <c r="H312" s="430"/>
      <c r="I312" s="513"/>
      <c r="J312" s="134">
        <v>73</v>
      </c>
      <c r="K312" s="73" t="s">
        <v>69</v>
      </c>
      <c r="L312" s="135">
        <v>73</v>
      </c>
      <c r="M312" s="135">
        <v>0</v>
      </c>
      <c r="N312" s="135">
        <v>0</v>
      </c>
      <c r="O312" s="135">
        <v>0</v>
      </c>
    </row>
    <row r="313" spans="1:22" s="75" customFormat="1" ht="17.25" customHeight="1" thickBot="1">
      <c r="A313" s="1"/>
      <c r="B313" s="76"/>
      <c r="C313" s="481"/>
      <c r="D313" s="486"/>
      <c r="E313" s="471" t="s">
        <v>267</v>
      </c>
      <c r="F313" s="478"/>
      <c r="G313" s="478"/>
      <c r="H313" s="478"/>
      <c r="I313" s="513"/>
      <c r="J313" s="174">
        <v>50</v>
      </c>
      <c r="K313" s="137" t="s">
        <v>69</v>
      </c>
      <c r="L313" s="172">
        <v>50</v>
      </c>
      <c r="M313" s="172">
        <v>0</v>
      </c>
      <c r="N313" s="172">
        <v>0</v>
      </c>
      <c r="O313" s="172">
        <v>0</v>
      </c>
    </row>
    <row r="314" spans="1:22" s="75" customFormat="1" ht="18" customHeight="1" thickBot="1">
      <c r="A314" s="1"/>
      <c r="B314" s="2"/>
      <c r="C314" s="481"/>
      <c r="D314" s="479" t="s">
        <v>268</v>
      </c>
      <c r="E314" s="480"/>
      <c r="F314" s="480"/>
      <c r="G314" s="480"/>
      <c r="H314" s="480"/>
      <c r="I314" s="513"/>
      <c r="J314" s="175">
        <v>21804</v>
      </c>
      <c r="K314" s="176" t="s">
        <v>69</v>
      </c>
      <c r="L314" s="177">
        <v>11587</v>
      </c>
      <c r="M314" s="177">
        <v>0</v>
      </c>
      <c r="N314" s="177">
        <v>0</v>
      </c>
      <c r="O314" s="177">
        <v>10217</v>
      </c>
    </row>
    <row r="315" spans="1:22" s="75" customFormat="1" ht="17.25" customHeight="1">
      <c r="A315" s="1"/>
      <c r="B315" s="110"/>
      <c r="C315" s="481"/>
      <c r="D315" s="469" t="s">
        <v>269</v>
      </c>
      <c r="E315" s="470"/>
      <c r="F315" s="470"/>
      <c r="G315" s="470"/>
      <c r="H315" s="470"/>
      <c r="I315" s="502"/>
      <c r="J315" s="152">
        <v>863</v>
      </c>
      <c r="K315" s="153" t="s">
        <v>69</v>
      </c>
      <c r="L315" s="139">
        <v>794</v>
      </c>
      <c r="M315" s="139">
        <v>0</v>
      </c>
      <c r="N315" s="139">
        <v>0</v>
      </c>
      <c r="O315" s="139">
        <v>69</v>
      </c>
    </row>
    <row r="316" spans="1:22" s="80" customFormat="1">
      <c r="A316" s="1"/>
      <c r="B316" s="20"/>
      <c r="C316" s="20"/>
      <c r="D316" s="20"/>
      <c r="E316" s="20"/>
      <c r="F316" s="20"/>
      <c r="G316" s="20"/>
      <c r="H316" s="15"/>
      <c r="I316" s="15"/>
      <c r="J316" s="77"/>
      <c r="K316" s="78"/>
      <c r="L316" s="79"/>
      <c r="M316" s="79"/>
      <c r="N316" s="79"/>
      <c r="O316" s="79"/>
    </row>
    <row r="317" spans="1:22" s="75" customFormat="1">
      <c r="A317" s="1"/>
      <c r="B317" s="76"/>
      <c r="C317" s="54"/>
      <c r="D317" s="54"/>
      <c r="E317" s="54"/>
      <c r="F317" s="54"/>
      <c r="G317" s="54"/>
      <c r="H317" s="81"/>
      <c r="I317" s="81"/>
      <c r="J317" s="77"/>
      <c r="K317" s="78"/>
      <c r="L317" s="79"/>
      <c r="M317" s="79"/>
      <c r="N317" s="79"/>
      <c r="O317" s="79"/>
    </row>
    <row r="318" spans="1:22" s="80" customFormat="1">
      <c r="A318" s="1"/>
      <c r="B318" s="110"/>
      <c r="C318" s="178"/>
      <c r="D318" s="4"/>
      <c r="E318" s="4"/>
      <c r="F318" s="4"/>
      <c r="H318" s="55"/>
      <c r="I318" s="55"/>
      <c r="J318" s="57"/>
      <c r="K318" s="33"/>
      <c r="L318" s="98"/>
      <c r="M318" s="98"/>
      <c r="N318" s="98"/>
      <c r="O318" s="98"/>
    </row>
    <row r="319" spans="1:22" s="80" customFormat="1">
      <c r="A319" s="1"/>
      <c r="B319" s="45" t="s">
        <v>270</v>
      </c>
      <c r="C319" s="97"/>
      <c r="D319" s="97"/>
      <c r="E319" s="97"/>
      <c r="F319" s="97"/>
      <c r="G319" s="97"/>
      <c r="H319" s="15"/>
      <c r="I319" s="15"/>
      <c r="J319" s="57"/>
      <c r="K319" s="33"/>
      <c r="L319" s="98"/>
      <c r="M319" s="98"/>
      <c r="N319" s="98"/>
      <c r="O319" s="98"/>
    </row>
    <row r="320" spans="1:22">
      <c r="A320" s="1"/>
      <c r="B320" s="20"/>
      <c r="C320" s="20"/>
      <c r="D320" s="20"/>
      <c r="E320" s="20"/>
      <c r="F320" s="20"/>
      <c r="G320" s="20"/>
      <c r="H320" s="15"/>
      <c r="I320" s="15"/>
      <c r="L320" s="64"/>
      <c r="M320" s="64"/>
      <c r="N320" s="64"/>
      <c r="O320" s="64"/>
      <c r="P320" s="9"/>
      <c r="Q320" s="9"/>
      <c r="R320" s="9"/>
      <c r="S320" s="9"/>
      <c r="T320" s="9"/>
      <c r="U320" s="9"/>
      <c r="V320" s="9"/>
    </row>
    <row r="321" spans="1:22" ht="34.5" customHeight="1">
      <c r="A321" s="1"/>
      <c r="B321" s="20"/>
      <c r="C321" s="4"/>
      <c r="D321" s="4"/>
      <c r="F321" s="4"/>
      <c r="G321" s="4"/>
      <c r="H321" s="55"/>
      <c r="I321" s="55"/>
      <c r="J321" s="65" t="s">
        <v>64</v>
      </c>
      <c r="K321" s="66"/>
      <c r="L321" s="67" t="s">
        <v>901</v>
      </c>
      <c r="M321" s="67" t="s">
        <v>902</v>
      </c>
      <c r="N321" s="67" t="s">
        <v>903</v>
      </c>
      <c r="O321" s="67" t="s">
        <v>904</v>
      </c>
      <c r="P321" s="9"/>
      <c r="Q321" s="9"/>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666</v>
      </c>
      <c r="O322" s="71" t="s">
        <v>563</v>
      </c>
      <c r="P322" s="9"/>
      <c r="Q322" s="9"/>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59</v>
      </c>
      <c r="K323" s="137" t="s">
        <v>69</v>
      </c>
      <c r="L323" s="172">
        <v>54</v>
      </c>
      <c r="M323" s="172">
        <v>0</v>
      </c>
      <c r="N323" s="172">
        <v>0</v>
      </c>
      <c r="O323" s="172">
        <v>5</v>
      </c>
    </row>
    <row r="324" spans="1:22" s="75" customFormat="1" ht="17.25" customHeight="1">
      <c r="A324" s="1"/>
      <c r="B324" s="110"/>
      <c r="C324" s="468"/>
      <c r="D324" s="474" t="s">
        <v>274</v>
      </c>
      <c r="E324" s="476" t="s">
        <v>275</v>
      </c>
      <c r="F324" s="476"/>
      <c r="G324" s="476"/>
      <c r="H324" s="476"/>
      <c r="I324" s="421"/>
      <c r="J324" s="152">
        <v>1</v>
      </c>
      <c r="K324" s="153" t="s">
        <v>69</v>
      </c>
      <c r="L324" s="139">
        <v>0</v>
      </c>
      <c r="M324" s="139">
        <v>0</v>
      </c>
      <c r="N324" s="139">
        <v>0</v>
      </c>
      <c r="O324" s="139">
        <v>1</v>
      </c>
    </row>
    <row r="325" spans="1:22" s="75" customFormat="1" ht="17.25" customHeight="1">
      <c r="A325" s="1"/>
      <c r="B325" s="110"/>
      <c r="C325" s="468"/>
      <c r="D325" s="468"/>
      <c r="E325" s="429" t="s">
        <v>276</v>
      </c>
      <c r="F325" s="430"/>
      <c r="G325" s="430"/>
      <c r="H325" s="430"/>
      <c r="I325" s="421"/>
      <c r="J325" s="134">
        <v>51</v>
      </c>
      <c r="K325" s="73" t="s">
        <v>69</v>
      </c>
      <c r="L325" s="135">
        <v>51</v>
      </c>
      <c r="M325" s="135">
        <v>0</v>
      </c>
      <c r="N325" s="135">
        <v>0</v>
      </c>
      <c r="O325" s="135">
        <v>0</v>
      </c>
    </row>
    <row r="326" spans="1:22" s="75" customFormat="1" ht="17.25" customHeight="1">
      <c r="A326" s="1"/>
      <c r="B326" s="110"/>
      <c r="C326" s="468"/>
      <c r="D326" s="468"/>
      <c r="E326" s="429" t="s">
        <v>277</v>
      </c>
      <c r="F326" s="430"/>
      <c r="G326" s="430"/>
      <c r="H326" s="430"/>
      <c r="I326" s="421"/>
      <c r="J326" s="134">
        <v>6</v>
      </c>
      <c r="K326" s="73" t="s">
        <v>69</v>
      </c>
      <c r="L326" s="135">
        <v>2</v>
      </c>
      <c r="M326" s="135">
        <v>0</v>
      </c>
      <c r="N326" s="135">
        <v>0</v>
      </c>
      <c r="O326" s="135">
        <v>4</v>
      </c>
    </row>
    <row r="327" spans="1:22" s="75" customFormat="1" ht="17.25" customHeight="1">
      <c r="A327" s="1"/>
      <c r="B327" s="110"/>
      <c r="C327" s="468"/>
      <c r="D327" s="468"/>
      <c r="E327" s="429" t="s">
        <v>278</v>
      </c>
      <c r="F327" s="430"/>
      <c r="G327" s="430"/>
      <c r="H327" s="430"/>
      <c r="I327" s="421"/>
      <c r="J327" s="134">
        <v>1</v>
      </c>
      <c r="K327" s="73" t="s">
        <v>69</v>
      </c>
      <c r="L327" s="135">
        <v>1</v>
      </c>
      <c r="M327" s="135">
        <v>0</v>
      </c>
      <c r="N327" s="135">
        <v>0</v>
      </c>
      <c r="O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c r="O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row>
    <row r="330" spans="1:22" s="75" customFormat="1" ht="18" customHeight="1" thickBot="1">
      <c r="A330" s="1"/>
      <c r="B330" s="110"/>
      <c r="C330" s="468"/>
      <c r="D330" s="479" t="s">
        <v>280</v>
      </c>
      <c r="E330" s="480"/>
      <c r="F330" s="480"/>
      <c r="G330" s="480"/>
      <c r="H330" s="480"/>
      <c r="I330" s="421"/>
      <c r="J330" s="174">
        <v>62</v>
      </c>
      <c r="K330" s="179" t="s">
        <v>69</v>
      </c>
      <c r="L330" s="177">
        <v>56</v>
      </c>
      <c r="M330" s="177">
        <v>0</v>
      </c>
      <c r="N330" s="177">
        <v>0</v>
      </c>
      <c r="O330" s="177">
        <v>6</v>
      </c>
    </row>
    <row r="331" spans="1:22" s="75" customFormat="1" ht="17.25" customHeight="1">
      <c r="A331" s="1"/>
      <c r="B331" s="110"/>
      <c r="C331" s="468"/>
      <c r="D331" s="467" t="s">
        <v>281</v>
      </c>
      <c r="E331" s="469" t="s">
        <v>282</v>
      </c>
      <c r="F331" s="470"/>
      <c r="G331" s="470"/>
      <c r="H331" s="470"/>
      <c r="I331" s="421"/>
      <c r="J331" s="152">
        <v>0</v>
      </c>
      <c r="K331" s="153" t="s">
        <v>69</v>
      </c>
      <c r="L331" s="139">
        <v>0</v>
      </c>
      <c r="M331" s="139">
        <v>0</v>
      </c>
      <c r="N331" s="139">
        <v>0</v>
      </c>
      <c r="O331" s="139">
        <v>0</v>
      </c>
    </row>
    <row r="332" spans="1:22" s="75" customFormat="1" ht="17.25" customHeight="1">
      <c r="A332" s="1"/>
      <c r="B332" s="110"/>
      <c r="C332" s="468"/>
      <c r="D332" s="468"/>
      <c r="E332" s="429" t="s">
        <v>283</v>
      </c>
      <c r="F332" s="430"/>
      <c r="G332" s="430"/>
      <c r="H332" s="430"/>
      <c r="I332" s="421"/>
      <c r="J332" s="134">
        <v>48</v>
      </c>
      <c r="K332" s="73" t="s">
        <v>69</v>
      </c>
      <c r="L332" s="135">
        <v>48</v>
      </c>
      <c r="M332" s="135">
        <v>0</v>
      </c>
      <c r="N332" s="135">
        <v>0</v>
      </c>
      <c r="O332" s="135">
        <v>0</v>
      </c>
    </row>
    <row r="333" spans="1:22" s="75" customFormat="1" ht="17.25" customHeight="1">
      <c r="A333" s="1"/>
      <c r="B333" s="110"/>
      <c r="C333" s="468"/>
      <c r="D333" s="468"/>
      <c r="E333" s="429" t="s">
        <v>284</v>
      </c>
      <c r="F333" s="430"/>
      <c r="G333" s="430"/>
      <c r="H333" s="430"/>
      <c r="I333" s="421"/>
      <c r="J333" s="134">
        <v>1</v>
      </c>
      <c r="K333" s="73" t="s">
        <v>69</v>
      </c>
      <c r="L333" s="135">
        <v>1</v>
      </c>
      <c r="M333" s="135">
        <v>0</v>
      </c>
      <c r="N333" s="135">
        <v>0</v>
      </c>
      <c r="O333" s="135">
        <v>0</v>
      </c>
    </row>
    <row r="334" spans="1:22" s="75" customFormat="1" ht="17.25" customHeight="1">
      <c r="A334" s="1"/>
      <c r="B334" s="110"/>
      <c r="C334" s="468"/>
      <c r="D334" s="468"/>
      <c r="E334" s="429" t="s">
        <v>285</v>
      </c>
      <c r="F334" s="430"/>
      <c r="G334" s="430"/>
      <c r="H334" s="430"/>
      <c r="I334" s="421"/>
      <c r="J334" s="134">
        <v>1</v>
      </c>
      <c r="K334" s="73" t="s">
        <v>69</v>
      </c>
      <c r="L334" s="135">
        <v>1</v>
      </c>
      <c r="M334" s="135">
        <v>0</v>
      </c>
      <c r="N334" s="135">
        <v>0</v>
      </c>
      <c r="O334" s="135">
        <v>0</v>
      </c>
    </row>
    <row r="335" spans="1:22" s="75" customFormat="1" ht="17.25" customHeight="1">
      <c r="A335" s="1"/>
      <c r="B335" s="110"/>
      <c r="C335" s="468"/>
      <c r="D335" s="468"/>
      <c r="E335" s="429" t="s">
        <v>286</v>
      </c>
      <c r="F335" s="430"/>
      <c r="G335" s="430"/>
      <c r="H335" s="430"/>
      <c r="I335" s="421"/>
      <c r="J335" s="134">
        <v>1</v>
      </c>
      <c r="K335" s="73" t="s">
        <v>69</v>
      </c>
      <c r="L335" s="135">
        <v>0</v>
      </c>
      <c r="M335" s="135">
        <v>0</v>
      </c>
      <c r="N335" s="135">
        <v>0</v>
      </c>
      <c r="O335" s="135">
        <v>1</v>
      </c>
    </row>
    <row r="336" spans="1:22" s="75" customFormat="1" ht="17.25" customHeight="1">
      <c r="A336" s="1"/>
      <c r="B336" s="110"/>
      <c r="C336" s="468"/>
      <c r="D336" s="468"/>
      <c r="E336" s="429" t="s">
        <v>287</v>
      </c>
      <c r="F336" s="430"/>
      <c r="G336" s="430"/>
      <c r="H336" s="430"/>
      <c r="I336" s="421"/>
      <c r="J336" s="134">
        <v>2</v>
      </c>
      <c r="K336" s="73" t="s">
        <v>69</v>
      </c>
      <c r="L336" s="135">
        <v>1</v>
      </c>
      <c r="M336" s="135">
        <v>0</v>
      </c>
      <c r="N336" s="135">
        <v>0</v>
      </c>
      <c r="O336" s="135">
        <v>1</v>
      </c>
    </row>
    <row r="337" spans="1:22" s="75" customFormat="1" ht="17.25" customHeight="1">
      <c r="A337" s="1"/>
      <c r="B337" s="110"/>
      <c r="C337" s="468"/>
      <c r="D337" s="468"/>
      <c r="E337" s="429" t="s">
        <v>589</v>
      </c>
      <c r="F337" s="430"/>
      <c r="G337" s="430"/>
      <c r="H337" s="430"/>
      <c r="I337" s="421"/>
      <c r="J337" s="134">
        <v>9</v>
      </c>
      <c r="K337" s="73" t="s">
        <v>69</v>
      </c>
      <c r="L337" s="135">
        <v>5</v>
      </c>
      <c r="M337" s="135">
        <v>0</v>
      </c>
      <c r="N337" s="135">
        <v>0</v>
      </c>
      <c r="O337" s="135">
        <v>4</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row>
    <row r="339" spans="1:22" s="80" customFormat="1">
      <c r="A339" s="1"/>
      <c r="B339" s="20"/>
      <c r="C339" s="20"/>
      <c r="D339" s="20"/>
      <c r="E339" s="20"/>
      <c r="F339" s="20"/>
      <c r="G339" s="20"/>
      <c r="H339" s="15"/>
      <c r="I339" s="15"/>
      <c r="J339" s="77"/>
      <c r="K339" s="78"/>
      <c r="L339" s="79"/>
      <c r="M339" s="79"/>
      <c r="N339" s="79"/>
      <c r="O339" s="79"/>
    </row>
    <row r="340" spans="1:22" s="75" customFormat="1">
      <c r="A340" s="1"/>
      <c r="B340" s="76"/>
      <c r="C340" s="54"/>
      <c r="D340" s="54"/>
      <c r="E340" s="54"/>
      <c r="F340" s="54"/>
      <c r="G340" s="54"/>
      <c r="H340" s="81"/>
      <c r="I340" s="81"/>
      <c r="J340" s="77"/>
      <c r="K340" s="78"/>
      <c r="L340" s="79"/>
      <c r="M340" s="79"/>
      <c r="N340" s="79"/>
      <c r="O340" s="79"/>
    </row>
    <row r="341" spans="1:22" s="4" customFormat="1">
      <c r="A341" s="1"/>
      <c r="B341" s="110"/>
      <c r="C341" s="180"/>
      <c r="D341" s="178"/>
      <c r="H341" s="55"/>
      <c r="I341" s="55"/>
      <c r="J341" s="57"/>
      <c r="K341" s="33"/>
      <c r="L341" s="98"/>
      <c r="M341" s="98"/>
      <c r="N341" s="98"/>
      <c r="O341" s="98"/>
    </row>
    <row r="342" spans="1:22" s="4" customFormat="1">
      <c r="A342" s="1"/>
      <c r="B342" s="20" t="s">
        <v>289</v>
      </c>
      <c r="C342" s="97"/>
      <c r="D342" s="97"/>
      <c r="E342" s="97"/>
      <c r="F342" s="97"/>
      <c r="G342" s="97"/>
      <c r="H342" s="15"/>
      <c r="I342" s="15"/>
      <c r="J342" s="57"/>
      <c r="K342" s="33"/>
      <c r="L342" s="98"/>
      <c r="M342" s="98"/>
      <c r="N342" s="98"/>
      <c r="O342" s="98"/>
    </row>
    <row r="343" spans="1:22">
      <c r="A343" s="1"/>
      <c r="B343" s="20"/>
      <c r="C343" s="20"/>
      <c r="D343" s="20"/>
      <c r="E343" s="20"/>
      <c r="F343" s="20"/>
      <c r="G343" s="20"/>
      <c r="H343" s="15"/>
      <c r="I343" s="15"/>
      <c r="L343" s="64"/>
      <c r="M343" s="64"/>
      <c r="N343" s="64"/>
      <c r="O343" s="64"/>
      <c r="P343" s="9"/>
      <c r="Q343" s="9"/>
      <c r="R343" s="9"/>
      <c r="S343" s="9"/>
      <c r="T343" s="9"/>
      <c r="U343" s="9"/>
      <c r="V343" s="9"/>
    </row>
    <row r="344" spans="1:22" ht="34.5" customHeight="1">
      <c r="A344" s="1"/>
      <c r="B344" s="20"/>
      <c r="C344" s="4"/>
      <c r="D344" s="4"/>
      <c r="F344" s="4"/>
      <c r="G344" s="4"/>
      <c r="H344" s="55"/>
      <c r="I344" s="55"/>
      <c r="J344" s="65" t="s">
        <v>64</v>
      </c>
      <c r="K344" s="181"/>
      <c r="L344" s="67" t="s">
        <v>901</v>
      </c>
      <c r="M344" s="67" t="s">
        <v>902</v>
      </c>
      <c r="N344" s="67" t="s">
        <v>903</v>
      </c>
      <c r="O344" s="67" t="s">
        <v>904</v>
      </c>
      <c r="P344" s="9"/>
      <c r="Q344" s="9"/>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666</v>
      </c>
      <c r="O345" s="71" t="s">
        <v>563</v>
      </c>
      <c r="P345" s="9"/>
      <c r="Q345" s="9"/>
      <c r="R345" s="9"/>
      <c r="S345" s="9"/>
      <c r="T345" s="9"/>
      <c r="U345" s="9"/>
      <c r="V345" s="9"/>
    </row>
    <row r="346" spans="1:22" s="75" customFormat="1" ht="17.25" customHeight="1">
      <c r="A346" s="1"/>
      <c r="B346" s="110"/>
      <c r="C346" s="423" t="s">
        <v>291</v>
      </c>
      <c r="D346" s="424"/>
      <c r="E346" s="424"/>
      <c r="F346" s="424"/>
      <c r="G346" s="424"/>
      <c r="H346" s="436"/>
      <c r="I346" s="420" t="s">
        <v>590</v>
      </c>
      <c r="J346" s="134">
        <v>62</v>
      </c>
      <c r="K346" s="183" t="s">
        <v>69</v>
      </c>
      <c r="L346" s="135">
        <v>56</v>
      </c>
      <c r="M346" s="135">
        <v>0</v>
      </c>
      <c r="N346" s="135">
        <v>0</v>
      </c>
      <c r="O346" s="135">
        <v>6</v>
      </c>
    </row>
    <row r="347" spans="1:22" s="75" customFormat="1" ht="17.25" customHeight="1">
      <c r="A347" s="1"/>
      <c r="B347" s="110"/>
      <c r="C347" s="184"/>
      <c r="D347" s="185"/>
      <c r="E347" s="466" t="s">
        <v>591</v>
      </c>
      <c r="F347" s="416"/>
      <c r="G347" s="416"/>
      <c r="H347" s="417"/>
      <c r="I347" s="421"/>
      <c r="J347" s="134">
        <v>0</v>
      </c>
      <c r="K347" s="183" t="s">
        <v>69</v>
      </c>
      <c r="L347" s="135">
        <v>0</v>
      </c>
      <c r="M347" s="135">
        <v>0</v>
      </c>
      <c r="N347" s="135">
        <v>0</v>
      </c>
      <c r="O347" s="135">
        <v>0</v>
      </c>
    </row>
    <row r="348" spans="1:22" s="75" customFormat="1" ht="17.25" customHeight="1">
      <c r="A348" s="1"/>
      <c r="B348" s="110"/>
      <c r="C348" s="184"/>
      <c r="D348" s="185"/>
      <c r="E348" s="466" t="s">
        <v>592</v>
      </c>
      <c r="F348" s="416"/>
      <c r="G348" s="416"/>
      <c r="H348" s="417"/>
      <c r="I348" s="421"/>
      <c r="J348" s="134">
        <v>0</v>
      </c>
      <c r="K348" s="183" t="s">
        <v>69</v>
      </c>
      <c r="L348" s="135">
        <v>0</v>
      </c>
      <c r="M348" s="135">
        <v>0</v>
      </c>
      <c r="N348" s="135">
        <v>0</v>
      </c>
      <c r="O348" s="135">
        <v>0</v>
      </c>
    </row>
    <row r="349" spans="1:22" s="75" customFormat="1" ht="17.25" customHeight="1">
      <c r="A349" s="1"/>
      <c r="B349" s="110"/>
      <c r="C349" s="184"/>
      <c r="D349" s="185"/>
      <c r="E349" s="466" t="s">
        <v>295</v>
      </c>
      <c r="F349" s="416"/>
      <c r="G349" s="416"/>
      <c r="H349" s="417"/>
      <c r="I349" s="421"/>
      <c r="J349" s="134">
        <v>62</v>
      </c>
      <c r="K349" s="183" t="s">
        <v>69</v>
      </c>
      <c r="L349" s="135">
        <v>56</v>
      </c>
      <c r="M349" s="135">
        <v>0</v>
      </c>
      <c r="N349" s="135">
        <v>0</v>
      </c>
      <c r="O349" s="135">
        <v>6</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row>
    <row r="351" spans="1:22" s="80" customFormat="1">
      <c r="A351" s="1"/>
      <c r="B351" s="20"/>
      <c r="C351" s="20"/>
      <c r="D351" s="20"/>
      <c r="E351" s="20"/>
      <c r="F351" s="20"/>
      <c r="G351" s="20"/>
      <c r="H351" s="15"/>
      <c r="I351" s="15"/>
      <c r="J351" s="77"/>
      <c r="K351" s="78"/>
      <c r="L351" s="79"/>
      <c r="M351" s="79"/>
      <c r="N351" s="79"/>
      <c r="O351" s="79"/>
    </row>
    <row r="352" spans="1:22" s="75" customFormat="1">
      <c r="A352" s="1"/>
      <c r="B352" s="76"/>
      <c r="C352" s="54"/>
      <c r="D352" s="54"/>
      <c r="E352" s="54"/>
      <c r="F352" s="54"/>
      <c r="G352" s="54"/>
      <c r="H352" s="81"/>
      <c r="I352" s="81"/>
      <c r="J352" s="77"/>
      <c r="K352" s="78"/>
      <c r="L352" s="79"/>
      <c r="M352" s="79"/>
      <c r="N352" s="79"/>
      <c r="O352" s="79"/>
    </row>
    <row r="353" spans="1:22" s="80" customFormat="1">
      <c r="A353" s="1"/>
      <c r="B353" s="2"/>
      <c r="C353" s="188"/>
      <c r="D353" s="4"/>
      <c r="E353" s="4"/>
      <c r="F353" s="4"/>
      <c r="G353" s="4"/>
      <c r="H353" s="189"/>
      <c r="I353" s="189"/>
      <c r="J353" s="57"/>
      <c r="K353" s="33"/>
      <c r="L353" s="98"/>
      <c r="M353" s="98"/>
      <c r="N353" s="98"/>
      <c r="O353" s="98"/>
    </row>
    <row r="354" spans="1:22" s="4" customFormat="1">
      <c r="A354" s="1"/>
      <c r="B354" s="20" t="s">
        <v>297</v>
      </c>
      <c r="C354" s="97"/>
      <c r="D354" s="97"/>
      <c r="E354" s="97"/>
      <c r="F354" s="97"/>
      <c r="G354" s="97"/>
      <c r="H354" s="15"/>
      <c r="I354" s="15"/>
      <c r="J354" s="57"/>
      <c r="K354" s="33"/>
      <c r="L354" s="98"/>
      <c r="M354" s="98"/>
      <c r="N354" s="98"/>
      <c r="O354" s="98"/>
    </row>
    <row r="355" spans="1:22" s="80" customFormat="1">
      <c r="A355" s="1"/>
      <c r="B355" s="110" t="s">
        <v>298</v>
      </c>
      <c r="C355" s="4"/>
      <c r="D355" s="4"/>
      <c r="E355" s="4"/>
      <c r="F355" s="4"/>
      <c r="G355" s="4"/>
      <c r="H355" s="55"/>
      <c r="I355" s="55"/>
      <c r="J355" s="57"/>
      <c r="K355" s="33"/>
      <c r="L355" s="98"/>
      <c r="M355" s="98"/>
      <c r="N355" s="98"/>
      <c r="O355" s="98"/>
    </row>
    <row r="356" spans="1:22">
      <c r="A356" s="1"/>
      <c r="B356" s="20"/>
      <c r="C356" s="20"/>
      <c r="D356" s="20"/>
      <c r="E356" s="20"/>
      <c r="F356" s="20"/>
      <c r="G356" s="20"/>
      <c r="H356" s="15"/>
      <c r="I356" s="15"/>
      <c r="L356" s="64"/>
      <c r="M356" s="64"/>
      <c r="N356" s="64"/>
      <c r="O356" s="64"/>
      <c r="P356" s="9"/>
      <c r="Q356" s="9"/>
      <c r="R356" s="9"/>
      <c r="S356" s="9"/>
      <c r="T356" s="9"/>
      <c r="U356" s="9"/>
      <c r="V356" s="9"/>
    </row>
    <row r="357" spans="1:22" ht="34.5" customHeight="1">
      <c r="A357" s="1"/>
      <c r="B357" s="20"/>
      <c r="C357" s="4"/>
      <c r="D357" s="4"/>
      <c r="F357" s="4"/>
      <c r="G357" s="4"/>
      <c r="H357" s="55"/>
      <c r="I357" s="55"/>
      <c r="J357" s="65" t="s">
        <v>64</v>
      </c>
      <c r="K357" s="181"/>
      <c r="L357" s="67" t="s">
        <v>901</v>
      </c>
      <c r="M357" s="67" t="s">
        <v>902</v>
      </c>
      <c r="N357" s="67" t="s">
        <v>903</v>
      </c>
      <c r="O357" s="67" t="s">
        <v>904</v>
      </c>
      <c r="P357" s="9"/>
      <c r="Q357" s="9"/>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666</v>
      </c>
      <c r="O358" s="71" t="s">
        <v>563</v>
      </c>
      <c r="P358" s="9"/>
      <c r="Q358" s="9"/>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8"/>
    </row>
    <row r="365" spans="1:22" s="80" customFormat="1">
      <c r="A365" s="1"/>
      <c r="B365" s="20"/>
      <c r="C365" s="20"/>
      <c r="D365" s="20"/>
      <c r="E365" s="20"/>
      <c r="F365" s="20"/>
      <c r="G365" s="20"/>
      <c r="H365" s="15"/>
      <c r="I365" s="15"/>
      <c r="J365" s="77"/>
      <c r="K365" s="78"/>
      <c r="L365" s="79"/>
      <c r="M365" s="79"/>
      <c r="N365" s="79"/>
      <c r="O365" s="79"/>
    </row>
    <row r="366" spans="1:22" s="75" customFormat="1">
      <c r="A366" s="1"/>
      <c r="B366" s="76"/>
      <c r="C366" s="54"/>
      <c r="D366" s="54"/>
      <c r="E366" s="54"/>
      <c r="F366" s="54"/>
      <c r="G366" s="54"/>
      <c r="H366" s="81"/>
      <c r="I366" s="81"/>
      <c r="J366" s="77"/>
      <c r="K366" s="78"/>
      <c r="L366" s="79"/>
      <c r="M366" s="79"/>
      <c r="N366" s="79"/>
      <c r="O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row>
    <row r="368" spans="1:22" s="75" customFormat="1">
      <c r="A368" s="1"/>
      <c r="B368" s="110"/>
      <c r="C368" s="110"/>
      <c r="D368" s="54"/>
      <c r="E368" s="54"/>
      <c r="F368" s="54"/>
      <c r="G368" s="54"/>
      <c r="H368" s="81"/>
      <c r="I368" s="81"/>
      <c r="J368" s="77"/>
      <c r="K368" s="78"/>
      <c r="L368" s="79"/>
      <c r="M368" s="79"/>
      <c r="N368" s="79"/>
      <c r="O368" s="79"/>
    </row>
    <row r="369" spans="1:22" s="75" customFormat="1">
      <c r="A369" s="1"/>
      <c r="B369" s="110"/>
      <c r="C369" s="110"/>
      <c r="D369" s="54"/>
      <c r="E369" s="54"/>
      <c r="F369" s="54"/>
      <c r="G369" s="54"/>
      <c r="H369" s="81"/>
      <c r="I369" s="81"/>
      <c r="J369" s="77"/>
      <c r="K369" s="78"/>
      <c r="L369" s="79"/>
      <c r="M369" s="79"/>
      <c r="N369" s="79"/>
      <c r="O369" s="79"/>
    </row>
    <row r="370" spans="1:22" s="23" customFormat="1">
      <c r="A370" s="1"/>
      <c r="B370" s="2"/>
      <c r="C370" s="16"/>
      <c r="D370" s="34"/>
      <c r="E370" s="34"/>
      <c r="F370" s="34"/>
      <c r="G370" s="34"/>
      <c r="H370" s="22"/>
      <c r="I370" s="36"/>
      <c r="J370" s="6"/>
      <c r="K370" s="7"/>
      <c r="L370" s="50"/>
      <c r="M370" s="50"/>
      <c r="N370" s="50"/>
      <c r="O370" s="50"/>
      <c r="P370" s="9"/>
    </row>
    <row r="371" spans="1:22" s="23" customFormat="1">
      <c r="A371" s="1"/>
      <c r="B371" s="2"/>
      <c r="C371" s="16"/>
      <c r="D371" s="34"/>
      <c r="E371" s="34"/>
      <c r="F371" s="34"/>
      <c r="G371" s="34"/>
      <c r="H371" s="22"/>
      <c r="I371" s="36"/>
      <c r="J371" s="6"/>
      <c r="K371" s="7"/>
      <c r="L371" s="50"/>
      <c r="M371" s="50"/>
      <c r="N371" s="50"/>
      <c r="O371" s="50"/>
      <c r="P371" s="9"/>
    </row>
    <row r="372" spans="1:22" s="23" customFormat="1">
      <c r="A372" s="1"/>
      <c r="B372" s="2"/>
      <c r="H372" s="16"/>
    </row>
    <row r="373" spans="1:22" s="23" customFormat="1">
      <c r="A373" s="1"/>
      <c r="B373" s="2"/>
      <c r="H373" s="16"/>
    </row>
    <row r="374" spans="1:22" s="23" customFormat="1">
      <c r="A374" s="1"/>
      <c r="B374" s="2"/>
      <c r="H374" s="16"/>
    </row>
    <row r="375" spans="1:22" s="23" customFormat="1">
      <c r="A375" s="1"/>
      <c r="B375" s="2"/>
      <c r="H375" s="16"/>
    </row>
    <row r="376" spans="1:22" s="23" customFormat="1">
      <c r="A376" s="1"/>
      <c r="B376" s="2"/>
      <c r="H376" s="16"/>
    </row>
    <row r="377" spans="1:22" s="23" customFormat="1">
      <c r="A377" s="1"/>
      <c r="B377" s="2"/>
      <c r="C377" s="40"/>
      <c r="D377" s="40"/>
      <c r="E377" s="40"/>
      <c r="F377" s="40"/>
      <c r="G377" s="196"/>
      <c r="H377" s="40"/>
      <c r="I377" s="40"/>
      <c r="J377" s="40"/>
      <c r="K377" s="51"/>
      <c r="L377" s="40"/>
      <c r="M377" s="40"/>
      <c r="N377" s="40"/>
      <c r="O377" s="40"/>
      <c r="P377" s="9"/>
    </row>
    <row r="378" spans="1:22" s="23" customFormat="1">
      <c r="A378" s="1"/>
      <c r="B378" s="2"/>
      <c r="C378" s="54"/>
      <c r="D378" s="4"/>
      <c r="E378" s="4"/>
      <c r="F378" s="4"/>
      <c r="G378" s="4"/>
      <c r="H378" s="55"/>
      <c r="I378" s="55"/>
      <c r="J378" s="56"/>
      <c r="K378" s="33"/>
      <c r="L378" s="57"/>
      <c r="M378" s="57"/>
      <c r="N378" s="57"/>
      <c r="O378" s="57"/>
      <c r="P378" s="9"/>
    </row>
    <row r="379" spans="1:22" s="80" customFormat="1" ht="19.5">
      <c r="A379" s="1"/>
      <c r="B379" s="169" t="s">
        <v>594</v>
      </c>
      <c r="C379" s="160"/>
      <c r="D379" s="60"/>
      <c r="E379" s="60"/>
      <c r="F379" s="60"/>
      <c r="G379" s="60"/>
      <c r="H379" s="61"/>
      <c r="I379" s="61"/>
      <c r="J379" s="63"/>
      <c r="K379" s="62"/>
      <c r="L379" s="98"/>
      <c r="M379" s="98"/>
      <c r="N379" s="98"/>
      <c r="O379" s="98"/>
    </row>
    <row r="380" spans="1:22" s="80" customFormat="1">
      <c r="A380" s="1"/>
      <c r="B380" s="20" t="s">
        <v>307</v>
      </c>
      <c r="C380" s="197"/>
      <c r="D380" s="4"/>
      <c r="E380" s="4"/>
      <c r="F380" s="4"/>
      <c r="G380" s="4"/>
      <c r="H380" s="55"/>
      <c r="I380" s="55"/>
      <c r="J380" s="57"/>
      <c r="K380" s="33"/>
      <c r="L380" s="98"/>
      <c r="M380" s="98"/>
      <c r="N380" s="98"/>
      <c r="O380" s="98"/>
    </row>
    <row r="381" spans="1:22">
      <c r="A381" s="1"/>
      <c r="B381" s="20"/>
      <c r="C381" s="20"/>
      <c r="D381" s="20"/>
      <c r="E381" s="20"/>
      <c r="F381" s="20"/>
      <c r="G381" s="20"/>
      <c r="H381" s="15"/>
      <c r="I381" s="15"/>
      <c r="L381" s="64"/>
      <c r="M381" s="64"/>
      <c r="N381" s="64"/>
      <c r="O381" s="64"/>
      <c r="P381" s="9"/>
      <c r="Q381" s="9"/>
      <c r="R381" s="9"/>
      <c r="S381" s="9"/>
      <c r="T381" s="9"/>
      <c r="U381" s="9"/>
      <c r="V381" s="9"/>
    </row>
    <row r="382" spans="1:22" ht="34.5" customHeight="1">
      <c r="A382" s="1"/>
      <c r="B382" s="20"/>
      <c r="C382" s="4"/>
      <c r="D382" s="4"/>
      <c r="F382" s="4"/>
      <c r="G382" s="4"/>
      <c r="H382" s="55"/>
      <c r="I382" s="55"/>
      <c r="J382" s="65" t="s">
        <v>64</v>
      </c>
      <c r="K382" s="181"/>
      <c r="L382" s="67" t="s">
        <v>901</v>
      </c>
      <c r="M382" s="67" t="s">
        <v>902</v>
      </c>
      <c r="N382" s="67" t="s">
        <v>903</v>
      </c>
      <c r="O382" s="67" t="s">
        <v>904</v>
      </c>
      <c r="P382" s="9"/>
      <c r="Q382" s="9"/>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666</v>
      </c>
      <c r="O383" s="71" t="s">
        <v>563</v>
      </c>
      <c r="P383" s="9"/>
      <c r="Q383" s="9"/>
      <c r="R383" s="9"/>
      <c r="S383" s="9"/>
      <c r="T383" s="9"/>
      <c r="U383" s="9"/>
      <c r="V383" s="9"/>
    </row>
    <row r="384" spans="1:22" ht="17.25" customHeight="1">
      <c r="A384" s="1"/>
      <c r="B384" s="2"/>
      <c r="C384" s="423" t="s">
        <v>308</v>
      </c>
      <c r="D384" s="434"/>
      <c r="E384" s="434"/>
      <c r="F384" s="434"/>
      <c r="G384" s="434"/>
      <c r="H384" s="435"/>
      <c r="I384" s="439" t="s">
        <v>595</v>
      </c>
      <c r="J384" s="107">
        <v>50</v>
      </c>
      <c r="K384" s="198" t="s">
        <v>129</v>
      </c>
      <c r="L384" s="108">
        <v>50</v>
      </c>
      <c r="M384" s="108" t="s">
        <v>681</v>
      </c>
      <c r="N384" s="108" t="s">
        <v>681</v>
      </c>
      <c r="O384" s="108" t="s">
        <v>671</v>
      </c>
      <c r="P384" s="9"/>
      <c r="Q384" s="9"/>
      <c r="R384" s="9"/>
      <c r="S384" s="9"/>
      <c r="T384" s="9"/>
      <c r="U384" s="9"/>
      <c r="V384" s="9"/>
    </row>
    <row r="385" spans="1:22" ht="17.25" customHeight="1">
      <c r="A385" s="1"/>
      <c r="B385" s="2"/>
      <c r="C385" s="199"/>
      <c r="D385" s="454" t="s">
        <v>310</v>
      </c>
      <c r="E385" s="429" t="s">
        <v>311</v>
      </c>
      <c r="F385" s="429"/>
      <c r="G385" s="429"/>
      <c r="H385" s="429"/>
      <c r="I385" s="453"/>
      <c r="J385" s="107" t="s">
        <v>679</v>
      </c>
      <c r="K385" s="198" t="s">
        <v>129</v>
      </c>
      <c r="L385" s="108" t="s">
        <v>671</v>
      </c>
      <c r="M385" s="108" t="s">
        <v>681</v>
      </c>
      <c r="N385" s="108" t="s">
        <v>681</v>
      </c>
      <c r="O385" s="108">
        <v>0</v>
      </c>
      <c r="P385" s="9"/>
      <c r="Q385" s="9"/>
      <c r="R385" s="9"/>
      <c r="S385" s="9"/>
      <c r="T385" s="9"/>
      <c r="U385" s="9"/>
      <c r="V385" s="9"/>
    </row>
    <row r="386" spans="1:22" ht="17.25" customHeight="1">
      <c r="A386" s="1"/>
      <c r="B386" s="2"/>
      <c r="C386" s="199"/>
      <c r="D386" s="455"/>
      <c r="E386" s="429" t="s">
        <v>312</v>
      </c>
      <c r="F386" s="430"/>
      <c r="G386" s="430"/>
      <c r="H386" s="430"/>
      <c r="I386" s="453"/>
      <c r="J386" s="107" t="s">
        <v>679</v>
      </c>
      <c r="K386" s="198" t="s">
        <v>129</v>
      </c>
      <c r="L386" s="108">
        <v>0</v>
      </c>
      <c r="M386" s="108" t="s">
        <v>681</v>
      </c>
      <c r="N386" s="108" t="s">
        <v>681</v>
      </c>
      <c r="O386" s="108">
        <v>0</v>
      </c>
      <c r="P386" s="9"/>
      <c r="Q386" s="9"/>
      <c r="R386" s="9"/>
      <c r="S386" s="9"/>
      <c r="T386" s="9"/>
      <c r="U386" s="9"/>
      <c r="V386" s="9"/>
    </row>
    <row r="387" spans="1:22" ht="17.25" customHeight="1">
      <c r="A387" s="1"/>
      <c r="B387" s="2"/>
      <c r="C387" s="199"/>
      <c r="D387" s="455"/>
      <c r="E387" s="429" t="s">
        <v>313</v>
      </c>
      <c r="F387" s="430"/>
      <c r="G387" s="430"/>
      <c r="H387" s="430"/>
      <c r="I387" s="453"/>
      <c r="J387" s="107" t="s">
        <v>679</v>
      </c>
      <c r="K387" s="198" t="s">
        <v>129</v>
      </c>
      <c r="L387" s="108">
        <v>0</v>
      </c>
      <c r="M387" s="108" t="s">
        <v>681</v>
      </c>
      <c r="N387" s="108" t="s">
        <v>681</v>
      </c>
      <c r="O387" s="108">
        <v>0</v>
      </c>
      <c r="P387" s="9"/>
      <c r="Q387" s="9"/>
      <c r="R387" s="9"/>
      <c r="S387" s="9"/>
      <c r="T387" s="9"/>
      <c r="U387" s="9"/>
      <c r="V387" s="9"/>
    </row>
    <row r="388" spans="1:22">
      <c r="A388" s="1"/>
      <c r="B388" s="2"/>
      <c r="C388" s="199"/>
      <c r="D388" s="455"/>
      <c r="E388" s="429" t="s">
        <v>314</v>
      </c>
      <c r="F388" s="430"/>
      <c r="G388" s="430"/>
      <c r="H388" s="430"/>
      <c r="I388" s="453"/>
      <c r="J388" s="107" t="s">
        <v>679</v>
      </c>
      <c r="K388" s="198" t="s">
        <v>129</v>
      </c>
      <c r="L388" s="108">
        <v>0</v>
      </c>
      <c r="M388" s="108" t="s">
        <v>682</v>
      </c>
      <c r="N388" s="108" t="s">
        <v>682</v>
      </c>
      <c r="O388" s="108">
        <v>0</v>
      </c>
      <c r="P388" s="9"/>
      <c r="Q388" s="9"/>
      <c r="R388" s="9"/>
      <c r="S388" s="9"/>
      <c r="T388" s="9"/>
      <c r="U388" s="9"/>
      <c r="V388" s="9"/>
    </row>
    <row r="389" spans="1:22" ht="17.25" customHeight="1">
      <c r="A389" s="1"/>
      <c r="B389" s="2"/>
      <c r="C389" s="199"/>
      <c r="D389" s="455"/>
      <c r="E389" s="429" t="s">
        <v>316</v>
      </c>
      <c r="F389" s="430"/>
      <c r="G389" s="430"/>
      <c r="H389" s="430"/>
      <c r="I389" s="453"/>
      <c r="J389" s="107" t="s">
        <v>679</v>
      </c>
      <c r="K389" s="198" t="s">
        <v>129</v>
      </c>
      <c r="L389" s="108">
        <v>0</v>
      </c>
      <c r="M389" s="108" t="s">
        <v>682</v>
      </c>
      <c r="N389" s="108" t="s">
        <v>682</v>
      </c>
      <c r="O389" s="108">
        <v>0</v>
      </c>
      <c r="P389" s="9"/>
      <c r="Q389" s="9"/>
      <c r="R389" s="9"/>
      <c r="S389" s="9"/>
      <c r="T389" s="9"/>
      <c r="U389" s="9"/>
      <c r="V389" s="9"/>
    </row>
    <row r="390" spans="1:22" ht="17.25" customHeight="1">
      <c r="A390" s="1"/>
      <c r="B390" s="2"/>
      <c r="C390" s="199"/>
      <c r="D390" s="455"/>
      <c r="E390" s="429" t="s">
        <v>317</v>
      </c>
      <c r="F390" s="430"/>
      <c r="G390" s="430"/>
      <c r="H390" s="430"/>
      <c r="I390" s="453"/>
      <c r="J390" s="107" t="s">
        <v>679</v>
      </c>
      <c r="K390" s="198" t="s">
        <v>129</v>
      </c>
      <c r="L390" s="108">
        <v>0</v>
      </c>
      <c r="M390" s="108" t="s">
        <v>682</v>
      </c>
      <c r="N390" s="108" t="s">
        <v>682</v>
      </c>
      <c r="O390" s="108">
        <v>0</v>
      </c>
      <c r="P390" s="9"/>
      <c r="Q390" s="9"/>
      <c r="R390" s="9"/>
      <c r="S390" s="9"/>
      <c r="T390" s="9"/>
      <c r="U390" s="9"/>
      <c r="V390" s="9"/>
    </row>
    <row r="391" spans="1:22">
      <c r="A391" s="1"/>
      <c r="B391" s="2"/>
      <c r="C391" s="199"/>
      <c r="D391" s="455"/>
      <c r="E391" s="429" t="s">
        <v>318</v>
      </c>
      <c r="F391" s="430"/>
      <c r="G391" s="430"/>
      <c r="H391" s="430"/>
      <c r="I391" s="453"/>
      <c r="J391" s="107" t="s">
        <v>679</v>
      </c>
      <c r="K391" s="198" t="s">
        <v>129</v>
      </c>
      <c r="L391" s="108">
        <v>0</v>
      </c>
      <c r="M391" s="108" t="s">
        <v>682</v>
      </c>
      <c r="N391" s="108" t="s">
        <v>682</v>
      </c>
      <c r="O391" s="108">
        <v>0</v>
      </c>
      <c r="P391" s="9"/>
      <c r="Q391" s="9"/>
      <c r="R391" s="9"/>
      <c r="S391" s="9"/>
      <c r="T391" s="9"/>
      <c r="U391" s="9"/>
      <c r="V391" s="9"/>
    </row>
    <row r="392" spans="1:22" ht="17.25" customHeight="1">
      <c r="A392" s="1"/>
      <c r="B392" s="2"/>
      <c r="C392" s="199"/>
      <c r="D392" s="455"/>
      <c r="E392" s="429" t="s">
        <v>319</v>
      </c>
      <c r="F392" s="430"/>
      <c r="G392" s="430"/>
      <c r="H392" s="430"/>
      <c r="I392" s="453"/>
      <c r="J392" s="107">
        <v>39</v>
      </c>
      <c r="K392" s="198" t="s">
        <v>129</v>
      </c>
      <c r="L392" s="108">
        <v>39</v>
      </c>
      <c r="M392" s="108" t="s">
        <v>682</v>
      </c>
      <c r="N392" s="108" t="s">
        <v>682</v>
      </c>
      <c r="O392" s="108">
        <v>0</v>
      </c>
      <c r="P392" s="9"/>
      <c r="Q392" s="9"/>
      <c r="R392" s="9"/>
      <c r="S392" s="9"/>
      <c r="T392" s="9"/>
      <c r="U392" s="9"/>
      <c r="V392" s="9"/>
    </row>
    <row r="393" spans="1:22">
      <c r="A393" s="1"/>
      <c r="B393" s="2"/>
      <c r="C393" s="199"/>
      <c r="D393" s="455"/>
      <c r="E393" s="429" t="s">
        <v>320</v>
      </c>
      <c r="F393" s="430"/>
      <c r="G393" s="430"/>
      <c r="H393" s="430"/>
      <c r="I393" s="453"/>
      <c r="J393" s="107">
        <v>12</v>
      </c>
      <c r="K393" s="198" t="s">
        <v>129</v>
      </c>
      <c r="L393" s="108">
        <v>12</v>
      </c>
      <c r="M393" s="108" t="s">
        <v>683</v>
      </c>
      <c r="N393" s="108" t="s">
        <v>683</v>
      </c>
      <c r="O393" s="108" t="s">
        <v>321</v>
      </c>
      <c r="P393" s="9"/>
      <c r="Q393" s="9"/>
      <c r="R393" s="9"/>
      <c r="S393" s="9"/>
      <c r="T393" s="9"/>
      <c r="U393" s="9"/>
      <c r="V393" s="9"/>
    </row>
    <row r="394" spans="1:22" ht="17.25" customHeight="1">
      <c r="A394" s="1"/>
      <c r="B394" s="2"/>
      <c r="C394" s="199"/>
      <c r="D394" s="455"/>
      <c r="E394" s="429" t="s">
        <v>322</v>
      </c>
      <c r="F394" s="430"/>
      <c r="G394" s="430"/>
      <c r="H394" s="430"/>
      <c r="I394" s="453"/>
      <c r="J394" s="107" t="s">
        <v>679</v>
      </c>
      <c r="K394" s="198" t="s">
        <v>129</v>
      </c>
      <c r="L394" s="108">
        <v>0</v>
      </c>
      <c r="M394" s="108" t="s">
        <v>683</v>
      </c>
      <c r="N394" s="108" t="s">
        <v>683</v>
      </c>
      <c r="O394" s="108">
        <v>0</v>
      </c>
      <c r="P394" s="9"/>
      <c r="Q394" s="9"/>
      <c r="R394" s="9"/>
      <c r="S394" s="9"/>
      <c r="T394" s="9"/>
      <c r="U394" s="9"/>
      <c r="V394" s="9"/>
    </row>
    <row r="395" spans="1:22">
      <c r="A395" s="1"/>
      <c r="B395" s="2"/>
      <c r="C395" s="199"/>
      <c r="D395" s="455"/>
      <c r="E395" s="429" t="s">
        <v>323</v>
      </c>
      <c r="F395" s="430"/>
      <c r="G395" s="430"/>
      <c r="H395" s="430"/>
      <c r="I395" s="453"/>
      <c r="J395" s="107" t="s">
        <v>679</v>
      </c>
      <c r="K395" s="198" t="s">
        <v>129</v>
      </c>
      <c r="L395" s="108">
        <v>0</v>
      </c>
      <c r="M395" s="108" t="s">
        <v>684</v>
      </c>
      <c r="N395" s="108" t="s">
        <v>684</v>
      </c>
      <c r="O395" s="108">
        <v>0</v>
      </c>
      <c r="P395" s="9"/>
      <c r="Q395" s="9"/>
      <c r="R395" s="9"/>
      <c r="S395" s="9"/>
      <c r="T395" s="9"/>
      <c r="U395" s="9"/>
      <c r="V395" s="9"/>
    </row>
    <row r="396" spans="1:22">
      <c r="A396" s="1"/>
      <c r="B396" s="2"/>
      <c r="C396" s="199"/>
      <c r="D396" s="456"/>
      <c r="E396" s="429" t="s">
        <v>325</v>
      </c>
      <c r="F396" s="430"/>
      <c r="G396" s="430"/>
      <c r="H396" s="430"/>
      <c r="I396" s="440"/>
      <c r="J396" s="107" t="s">
        <v>679</v>
      </c>
      <c r="K396" s="198" t="s">
        <v>129</v>
      </c>
      <c r="L396" s="108">
        <v>0</v>
      </c>
      <c r="M396" s="108" t="s">
        <v>685</v>
      </c>
      <c r="N396" s="108" t="s">
        <v>685</v>
      </c>
      <c r="O396" s="108">
        <v>0</v>
      </c>
      <c r="P396" s="9"/>
      <c r="Q396" s="9"/>
      <c r="R396" s="9"/>
      <c r="S396" s="9"/>
      <c r="T396" s="9"/>
      <c r="U396" s="9"/>
      <c r="V396" s="9"/>
    </row>
    <row r="397" spans="1:22" ht="17.25" customHeight="1">
      <c r="A397" s="1"/>
      <c r="B397" s="150"/>
      <c r="C397" s="423" t="s">
        <v>328</v>
      </c>
      <c r="D397" s="434"/>
      <c r="E397" s="434"/>
      <c r="F397" s="434"/>
      <c r="G397" s="434"/>
      <c r="H397" s="435"/>
      <c r="I397" s="439" t="s">
        <v>329</v>
      </c>
      <c r="J397" s="107" t="s">
        <v>679</v>
      </c>
      <c r="K397" s="198" t="s">
        <v>129</v>
      </c>
      <c r="L397" s="108">
        <v>0</v>
      </c>
      <c r="M397" s="108" t="s">
        <v>685</v>
      </c>
      <c r="N397" s="108" t="s">
        <v>685</v>
      </c>
      <c r="O397" s="108">
        <v>0</v>
      </c>
      <c r="P397" s="9"/>
      <c r="Q397" s="9"/>
      <c r="R397" s="9"/>
      <c r="S397" s="9"/>
      <c r="T397" s="9"/>
      <c r="U397" s="9"/>
      <c r="V397" s="9"/>
    </row>
    <row r="398" spans="1:22" ht="17.25" customHeight="1">
      <c r="A398" s="1"/>
      <c r="B398" s="2"/>
      <c r="C398" s="199"/>
      <c r="D398" s="454" t="s">
        <v>330</v>
      </c>
      <c r="E398" s="429" t="s">
        <v>311</v>
      </c>
      <c r="F398" s="430"/>
      <c r="G398" s="430"/>
      <c r="H398" s="430"/>
      <c r="I398" s="453"/>
      <c r="J398" s="107" t="s">
        <v>679</v>
      </c>
      <c r="K398" s="198" t="s">
        <v>129</v>
      </c>
      <c r="L398" s="108">
        <v>0</v>
      </c>
      <c r="M398" s="108" t="s">
        <v>685</v>
      </c>
      <c r="N398" s="108" t="s">
        <v>685</v>
      </c>
      <c r="O398" s="108">
        <v>0</v>
      </c>
      <c r="P398" s="9"/>
      <c r="Q398" s="9"/>
      <c r="R398" s="9"/>
      <c r="S398" s="9"/>
      <c r="T398" s="9"/>
      <c r="U398" s="9"/>
      <c r="V398" s="9"/>
    </row>
    <row r="399" spans="1:22" ht="17.25" customHeight="1">
      <c r="A399" s="1"/>
      <c r="B399" s="2"/>
      <c r="C399" s="199"/>
      <c r="D399" s="455"/>
      <c r="E399" s="429" t="s">
        <v>312</v>
      </c>
      <c r="F399" s="430"/>
      <c r="G399" s="430"/>
      <c r="H399" s="430"/>
      <c r="I399" s="453"/>
      <c r="J399" s="107" t="s">
        <v>679</v>
      </c>
      <c r="K399" s="198" t="s">
        <v>129</v>
      </c>
      <c r="L399" s="108">
        <v>0</v>
      </c>
      <c r="M399" s="108" t="s">
        <v>685</v>
      </c>
      <c r="N399" s="108" t="s">
        <v>685</v>
      </c>
      <c r="O399" s="108">
        <v>0</v>
      </c>
      <c r="P399" s="9"/>
      <c r="Q399" s="9"/>
      <c r="R399" s="9"/>
      <c r="S399" s="9"/>
      <c r="T399" s="9"/>
      <c r="U399" s="9"/>
      <c r="V399" s="9"/>
    </row>
    <row r="400" spans="1:22" ht="17.25" customHeight="1">
      <c r="A400" s="1"/>
      <c r="B400" s="2"/>
      <c r="C400" s="199"/>
      <c r="D400" s="455"/>
      <c r="E400" s="429" t="s">
        <v>313</v>
      </c>
      <c r="F400" s="430"/>
      <c r="G400" s="430"/>
      <c r="H400" s="430"/>
      <c r="I400" s="453"/>
      <c r="J400" s="107" t="s">
        <v>679</v>
      </c>
      <c r="K400" s="198" t="s">
        <v>129</v>
      </c>
      <c r="L400" s="108">
        <v>0</v>
      </c>
      <c r="M400" s="108" t="s">
        <v>685</v>
      </c>
      <c r="N400" s="108" t="s">
        <v>685</v>
      </c>
      <c r="O400" s="108">
        <v>0</v>
      </c>
      <c r="P400" s="9"/>
      <c r="Q400" s="9"/>
      <c r="R400" s="9"/>
      <c r="S400" s="9"/>
      <c r="T400" s="9"/>
      <c r="U400" s="9"/>
      <c r="V400" s="9"/>
    </row>
    <row r="401" spans="1:22">
      <c r="A401" s="1"/>
      <c r="B401" s="2"/>
      <c r="C401" s="199"/>
      <c r="D401" s="455"/>
      <c r="E401" s="429" t="s">
        <v>314</v>
      </c>
      <c r="F401" s="430"/>
      <c r="G401" s="430"/>
      <c r="H401" s="430"/>
      <c r="I401" s="453"/>
      <c r="J401" s="107" t="s">
        <v>679</v>
      </c>
      <c r="K401" s="198" t="s">
        <v>129</v>
      </c>
      <c r="L401" s="108">
        <v>0</v>
      </c>
      <c r="M401" s="108" t="s">
        <v>682</v>
      </c>
      <c r="N401" s="108" t="s">
        <v>682</v>
      </c>
      <c r="O401" s="108">
        <v>0</v>
      </c>
      <c r="P401" s="9"/>
      <c r="Q401" s="9"/>
      <c r="R401" s="9"/>
      <c r="S401" s="9"/>
      <c r="T401" s="9"/>
      <c r="U401" s="9"/>
      <c r="V401" s="9"/>
    </row>
    <row r="402" spans="1:22" ht="17.25" customHeight="1">
      <c r="A402" s="1"/>
      <c r="B402" s="2"/>
      <c r="C402" s="199"/>
      <c r="D402" s="455"/>
      <c r="E402" s="429" t="s">
        <v>316</v>
      </c>
      <c r="F402" s="430"/>
      <c r="G402" s="430"/>
      <c r="H402" s="430"/>
      <c r="I402" s="453"/>
      <c r="J402" s="107" t="s">
        <v>679</v>
      </c>
      <c r="K402" s="198" t="s">
        <v>129</v>
      </c>
      <c r="L402" s="108">
        <v>0</v>
      </c>
      <c r="M402" s="108" t="s">
        <v>682</v>
      </c>
      <c r="N402" s="108" t="s">
        <v>682</v>
      </c>
      <c r="O402" s="108">
        <v>0</v>
      </c>
      <c r="P402" s="9"/>
      <c r="Q402" s="9"/>
      <c r="R402" s="9"/>
      <c r="S402" s="9"/>
      <c r="T402" s="9"/>
      <c r="U402" s="9"/>
      <c r="V402" s="9"/>
    </row>
    <row r="403" spans="1:22" ht="17.25" customHeight="1">
      <c r="A403" s="1"/>
      <c r="B403" s="2"/>
      <c r="C403" s="199"/>
      <c r="D403" s="455"/>
      <c r="E403" s="429" t="s">
        <v>317</v>
      </c>
      <c r="F403" s="430"/>
      <c r="G403" s="430"/>
      <c r="H403" s="430"/>
      <c r="I403" s="453"/>
      <c r="J403" s="107" t="s">
        <v>679</v>
      </c>
      <c r="K403" s="198" t="s">
        <v>129</v>
      </c>
      <c r="L403" s="108">
        <v>0</v>
      </c>
      <c r="M403" s="108" t="s">
        <v>682</v>
      </c>
      <c r="N403" s="108" t="s">
        <v>682</v>
      </c>
      <c r="O403" s="108">
        <v>0</v>
      </c>
      <c r="P403" s="9"/>
      <c r="Q403" s="9"/>
      <c r="R403" s="9"/>
      <c r="S403" s="9"/>
      <c r="T403" s="9"/>
      <c r="U403" s="9"/>
      <c r="V403" s="9"/>
    </row>
    <row r="404" spans="1:22">
      <c r="A404" s="1"/>
      <c r="B404" s="2"/>
      <c r="C404" s="199"/>
      <c r="D404" s="455"/>
      <c r="E404" s="429" t="s">
        <v>318</v>
      </c>
      <c r="F404" s="430"/>
      <c r="G404" s="430"/>
      <c r="H404" s="430"/>
      <c r="I404" s="453"/>
      <c r="J404" s="107" t="s">
        <v>679</v>
      </c>
      <c r="K404" s="198" t="s">
        <v>129</v>
      </c>
      <c r="L404" s="108">
        <v>0</v>
      </c>
      <c r="M404" s="108" t="s">
        <v>682</v>
      </c>
      <c r="N404" s="108" t="s">
        <v>682</v>
      </c>
      <c r="O404" s="108">
        <v>0</v>
      </c>
      <c r="P404" s="9"/>
      <c r="Q404" s="9"/>
      <c r="R404" s="9"/>
      <c r="S404" s="9"/>
      <c r="T404" s="9"/>
      <c r="U404" s="9"/>
      <c r="V404" s="9"/>
    </row>
    <row r="405" spans="1:22" ht="17.25" customHeight="1">
      <c r="A405" s="1"/>
      <c r="B405" s="2"/>
      <c r="C405" s="199"/>
      <c r="D405" s="455"/>
      <c r="E405" s="429" t="s">
        <v>319</v>
      </c>
      <c r="F405" s="430"/>
      <c r="G405" s="430"/>
      <c r="H405" s="430"/>
      <c r="I405" s="453"/>
      <c r="J405" s="107" t="s">
        <v>679</v>
      </c>
      <c r="K405" s="198" t="s">
        <v>129</v>
      </c>
      <c r="L405" s="108">
        <v>0</v>
      </c>
      <c r="M405" s="108" t="s">
        <v>682</v>
      </c>
      <c r="N405" s="108" t="s">
        <v>682</v>
      </c>
      <c r="O405" s="108">
        <v>0</v>
      </c>
      <c r="P405" s="9"/>
      <c r="Q405" s="9"/>
      <c r="R405" s="9"/>
      <c r="S405" s="9"/>
      <c r="T405" s="9"/>
      <c r="U405" s="9"/>
      <c r="V405" s="9"/>
    </row>
    <row r="406" spans="1:22">
      <c r="A406" s="1"/>
      <c r="B406" s="2"/>
      <c r="C406" s="199"/>
      <c r="D406" s="455"/>
      <c r="E406" s="429" t="s">
        <v>320</v>
      </c>
      <c r="F406" s="430"/>
      <c r="G406" s="430"/>
      <c r="H406" s="430"/>
      <c r="I406" s="453"/>
      <c r="J406" s="107" t="s">
        <v>679</v>
      </c>
      <c r="K406" s="198" t="s">
        <v>129</v>
      </c>
      <c r="L406" s="108">
        <v>0</v>
      </c>
      <c r="M406" s="108" t="s">
        <v>683</v>
      </c>
      <c r="N406" s="108" t="s">
        <v>683</v>
      </c>
      <c r="O406" s="108">
        <v>0</v>
      </c>
      <c r="P406" s="9"/>
      <c r="Q406" s="9"/>
      <c r="R406" s="9"/>
      <c r="S406" s="9"/>
      <c r="T406" s="9"/>
      <c r="U406" s="9"/>
      <c r="V406" s="9"/>
    </row>
    <row r="407" spans="1:22" ht="17.25" customHeight="1">
      <c r="A407" s="1"/>
      <c r="B407" s="2"/>
      <c r="C407" s="199"/>
      <c r="D407" s="455"/>
      <c r="E407" s="429" t="s">
        <v>322</v>
      </c>
      <c r="F407" s="430"/>
      <c r="G407" s="430"/>
      <c r="H407" s="430"/>
      <c r="I407" s="453"/>
      <c r="J407" s="107" t="s">
        <v>679</v>
      </c>
      <c r="K407" s="198" t="s">
        <v>129</v>
      </c>
      <c r="L407" s="108">
        <v>0</v>
      </c>
      <c r="M407" s="108" t="s">
        <v>683</v>
      </c>
      <c r="N407" s="108" t="s">
        <v>683</v>
      </c>
      <c r="O407" s="108">
        <v>0</v>
      </c>
      <c r="P407" s="9"/>
      <c r="Q407" s="9"/>
      <c r="R407" s="9"/>
      <c r="S407" s="9"/>
      <c r="T407" s="9"/>
      <c r="U407" s="9"/>
      <c r="V407" s="9"/>
    </row>
    <row r="408" spans="1:22">
      <c r="A408" s="1"/>
      <c r="B408" s="2"/>
      <c r="C408" s="199"/>
      <c r="D408" s="455"/>
      <c r="E408" s="429" t="s">
        <v>323</v>
      </c>
      <c r="F408" s="430"/>
      <c r="G408" s="430"/>
      <c r="H408" s="430"/>
      <c r="I408" s="453"/>
      <c r="J408" s="107" t="s">
        <v>679</v>
      </c>
      <c r="K408" s="198" t="s">
        <v>129</v>
      </c>
      <c r="L408" s="108">
        <v>0</v>
      </c>
      <c r="M408" s="108" t="s">
        <v>684</v>
      </c>
      <c r="N408" s="108" t="s">
        <v>684</v>
      </c>
      <c r="O408" s="108">
        <v>0</v>
      </c>
      <c r="P408" s="9"/>
      <c r="Q408" s="9"/>
      <c r="R408" s="9"/>
      <c r="S408" s="9"/>
      <c r="T408" s="9"/>
      <c r="U408" s="9"/>
      <c r="V408" s="9"/>
    </row>
    <row r="409" spans="1:22">
      <c r="A409" s="1"/>
      <c r="B409" s="2"/>
      <c r="C409" s="199"/>
      <c r="D409" s="456"/>
      <c r="E409" s="429" t="s">
        <v>325</v>
      </c>
      <c r="F409" s="430"/>
      <c r="G409" s="430"/>
      <c r="H409" s="430"/>
      <c r="I409" s="440"/>
      <c r="J409" s="107" t="s">
        <v>679</v>
      </c>
      <c r="K409" s="198" t="s">
        <v>129</v>
      </c>
      <c r="L409" s="108">
        <v>0</v>
      </c>
      <c r="M409" s="108" t="s">
        <v>685</v>
      </c>
      <c r="N409" s="108" t="s">
        <v>685</v>
      </c>
      <c r="O409" s="108">
        <v>0</v>
      </c>
      <c r="P409" s="9"/>
      <c r="Q409" s="9"/>
      <c r="R409" s="9"/>
      <c r="S409" s="9"/>
      <c r="T409" s="9"/>
      <c r="U409" s="9"/>
      <c r="V409" s="9"/>
    </row>
    <row r="410" spans="1:22" ht="42.75">
      <c r="A410" s="1"/>
      <c r="B410" s="150"/>
      <c r="C410" s="415" t="s">
        <v>331</v>
      </c>
      <c r="D410" s="418"/>
      <c r="E410" s="418"/>
      <c r="F410" s="418"/>
      <c r="G410" s="418"/>
      <c r="H410" s="419"/>
      <c r="I410" s="113" t="s">
        <v>332</v>
      </c>
      <c r="J410" s="107" t="s">
        <v>679</v>
      </c>
      <c r="K410" s="198" t="s">
        <v>129</v>
      </c>
      <c r="L410" s="108">
        <v>0</v>
      </c>
      <c r="M410" s="108" t="s">
        <v>685</v>
      </c>
      <c r="N410" s="108" t="s">
        <v>685</v>
      </c>
      <c r="O410" s="108">
        <v>0</v>
      </c>
      <c r="P410" s="9"/>
      <c r="Q410" s="9"/>
      <c r="R410" s="9"/>
      <c r="S410" s="9"/>
      <c r="T410" s="9"/>
      <c r="U410" s="9"/>
      <c r="V410" s="9"/>
    </row>
    <row r="411" spans="1:22" ht="57">
      <c r="A411" s="1"/>
      <c r="B411" s="150"/>
      <c r="C411" s="415" t="s">
        <v>333</v>
      </c>
      <c r="D411" s="418"/>
      <c r="E411" s="418"/>
      <c r="F411" s="418"/>
      <c r="G411" s="418"/>
      <c r="H411" s="419"/>
      <c r="I411" s="113" t="s">
        <v>334</v>
      </c>
      <c r="J411" s="107" t="s">
        <v>679</v>
      </c>
      <c r="K411" s="198" t="s">
        <v>129</v>
      </c>
      <c r="L411" s="108">
        <v>0</v>
      </c>
      <c r="M411" s="108" t="s">
        <v>685</v>
      </c>
      <c r="N411" s="108" t="s">
        <v>685</v>
      </c>
      <c r="O411" s="108">
        <v>0</v>
      </c>
      <c r="P411" s="9"/>
      <c r="Q411" s="9"/>
      <c r="R411" s="9"/>
      <c r="S411" s="9"/>
      <c r="T411" s="9"/>
      <c r="U411" s="9"/>
      <c r="V411" s="9"/>
    </row>
    <row r="412" spans="1:22" ht="42.75" customHeight="1">
      <c r="A412" s="1"/>
      <c r="B412" s="150"/>
      <c r="C412" s="415" t="s">
        <v>335</v>
      </c>
      <c r="D412" s="418"/>
      <c r="E412" s="418"/>
      <c r="F412" s="418"/>
      <c r="G412" s="418"/>
      <c r="H412" s="419"/>
      <c r="I412" s="113" t="s">
        <v>336</v>
      </c>
      <c r="J412" s="107" t="s">
        <v>679</v>
      </c>
      <c r="K412" s="198" t="s">
        <v>129</v>
      </c>
      <c r="L412" s="108">
        <v>0</v>
      </c>
      <c r="M412" s="108" t="s">
        <v>685</v>
      </c>
      <c r="N412" s="108" t="s">
        <v>685</v>
      </c>
      <c r="O412" s="108">
        <v>0</v>
      </c>
      <c r="P412" s="9"/>
      <c r="Q412" s="9"/>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row>
    <row r="414" spans="1:22" s="75" customFormat="1">
      <c r="A414" s="1"/>
      <c r="B414" s="76"/>
      <c r="C414" s="54"/>
      <c r="D414" s="54"/>
      <c r="E414" s="54"/>
      <c r="F414" s="54"/>
      <c r="G414" s="54"/>
      <c r="H414" s="81"/>
      <c r="I414" s="81"/>
      <c r="J414" s="77"/>
      <c r="K414" s="78"/>
      <c r="L414" s="79"/>
      <c r="M414" s="79"/>
      <c r="N414" s="79"/>
      <c r="O414" s="79"/>
    </row>
    <row r="415" spans="1:22">
      <c r="A415" s="1"/>
      <c r="B415" s="200"/>
      <c r="C415" s="4"/>
      <c r="D415" s="4"/>
      <c r="F415" s="4"/>
      <c r="G415" s="4"/>
      <c r="H415" s="55"/>
      <c r="I415" s="55"/>
      <c r="J415" s="57"/>
      <c r="K415" s="33"/>
      <c r="L415" s="98"/>
      <c r="M415" s="98"/>
      <c r="N415" s="98"/>
      <c r="O415" s="98"/>
      <c r="P415" s="9"/>
      <c r="Q415" s="9"/>
      <c r="R415" s="9"/>
      <c r="S415" s="9"/>
      <c r="T415" s="9"/>
      <c r="U415" s="9"/>
      <c r="V415" s="9"/>
    </row>
    <row r="416" spans="1:22">
      <c r="A416" s="1"/>
      <c r="B416" s="20" t="s">
        <v>337</v>
      </c>
      <c r="C416" s="97"/>
      <c r="D416" s="97"/>
      <c r="E416" s="97"/>
      <c r="F416" s="97"/>
      <c r="G416" s="97"/>
      <c r="H416" s="15"/>
      <c r="I416" s="15"/>
      <c r="J416" s="57"/>
      <c r="K416" s="33"/>
      <c r="L416" s="98"/>
      <c r="M416" s="98"/>
      <c r="N416" s="98"/>
      <c r="O416" s="98"/>
      <c r="P416" s="9"/>
      <c r="Q416" s="9"/>
      <c r="R416" s="9"/>
      <c r="S416" s="9"/>
      <c r="T416" s="9"/>
      <c r="U416" s="9"/>
      <c r="V416" s="9"/>
    </row>
    <row r="417" spans="1:22">
      <c r="A417" s="1"/>
      <c r="B417" s="20"/>
      <c r="C417" s="20"/>
      <c r="D417" s="20"/>
      <c r="E417" s="20"/>
      <c r="F417" s="20"/>
      <c r="G417" s="20"/>
      <c r="H417" s="15"/>
      <c r="I417" s="15"/>
      <c r="L417" s="64"/>
      <c r="M417" s="64"/>
      <c r="N417" s="64"/>
      <c r="O417" s="64"/>
      <c r="P417" s="9"/>
      <c r="Q417" s="9"/>
      <c r="R417" s="9"/>
      <c r="S417" s="9"/>
      <c r="T417" s="9"/>
      <c r="U417" s="9"/>
      <c r="V417" s="9"/>
    </row>
    <row r="418" spans="1:22" ht="34.5" customHeight="1">
      <c r="A418" s="1"/>
      <c r="B418" s="20"/>
      <c r="C418" s="20" t="s">
        <v>338</v>
      </c>
      <c r="D418" s="4"/>
      <c r="F418" s="4"/>
      <c r="G418" s="4"/>
      <c r="H418" s="55"/>
      <c r="I418" s="55"/>
      <c r="J418" s="65" t="s">
        <v>64</v>
      </c>
      <c r="K418" s="181"/>
      <c r="L418" s="67" t="s">
        <v>901</v>
      </c>
      <c r="M418" s="67" t="s">
        <v>902</v>
      </c>
      <c r="N418" s="67" t="s">
        <v>903</v>
      </c>
      <c r="O418" s="67" t="s">
        <v>904</v>
      </c>
      <c r="P418" s="9"/>
      <c r="Q418" s="9"/>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666</v>
      </c>
      <c r="O419" s="71" t="s">
        <v>563</v>
      </c>
      <c r="P419" s="9"/>
      <c r="Q419" s="9"/>
      <c r="R419" s="9"/>
      <c r="S419" s="9"/>
      <c r="T419" s="9"/>
      <c r="U419" s="9"/>
      <c r="V419" s="9"/>
    </row>
    <row r="420" spans="1:22" ht="28.5">
      <c r="A420" s="1"/>
      <c r="B420" s="2"/>
      <c r="C420" s="415" t="s">
        <v>340</v>
      </c>
      <c r="D420" s="418"/>
      <c r="E420" s="418"/>
      <c r="F420" s="418"/>
      <c r="G420" s="418"/>
      <c r="H420" s="419"/>
      <c r="I420" s="201" t="s">
        <v>341</v>
      </c>
      <c r="J420" s="107" t="s">
        <v>679</v>
      </c>
      <c r="K420" s="198" t="s">
        <v>129</v>
      </c>
      <c r="L420" s="108" t="s">
        <v>327</v>
      </c>
      <c r="M420" s="108" t="s">
        <v>685</v>
      </c>
      <c r="N420" s="108" t="s">
        <v>685</v>
      </c>
      <c r="O420" s="108">
        <v>0</v>
      </c>
      <c r="P420" s="9"/>
      <c r="Q420" s="9"/>
      <c r="R420" s="9"/>
      <c r="S420" s="9"/>
      <c r="T420" s="9"/>
      <c r="U420" s="9"/>
      <c r="V420" s="9"/>
    </row>
    <row r="421" spans="1:22" ht="57">
      <c r="A421" s="1"/>
      <c r="B421" s="202"/>
      <c r="C421" s="415" t="s">
        <v>342</v>
      </c>
      <c r="D421" s="416"/>
      <c r="E421" s="416"/>
      <c r="F421" s="416"/>
      <c r="G421" s="416"/>
      <c r="H421" s="417"/>
      <c r="I421" s="113" t="s">
        <v>343</v>
      </c>
      <c r="J421" s="107" t="s">
        <v>679</v>
      </c>
      <c r="K421" s="198" t="s">
        <v>129</v>
      </c>
      <c r="L421" s="108" t="s">
        <v>327</v>
      </c>
      <c r="M421" s="108" t="s">
        <v>685</v>
      </c>
      <c r="N421" s="108" t="s">
        <v>685</v>
      </c>
      <c r="O421" s="108">
        <v>0</v>
      </c>
      <c r="P421" s="9"/>
      <c r="Q421" s="9"/>
      <c r="R421" s="9"/>
      <c r="S421" s="9"/>
      <c r="T421" s="9"/>
      <c r="U421" s="9"/>
      <c r="V421" s="9"/>
    </row>
    <row r="422" spans="1:22" ht="42.75">
      <c r="A422" s="1"/>
      <c r="B422" s="202"/>
      <c r="C422" s="415" t="s">
        <v>344</v>
      </c>
      <c r="D422" s="416"/>
      <c r="E422" s="416"/>
      <c r="F422" s="416"/>
      <c r="G422" s="416"/>
      <c r="H422" s="417"/>
      <c r="I422" s="113" t="s">
        <v>345</v>
      </c>
      <c r="J422" s="107" t="s">
        <v>679</v>
      </c>
      <c r="K422" s="198" t="s">
        <v>129</v>
      </c>
      <c r="L422" s="108">
        <v>0</v>
      </c>
      <c r="M422" s="108" t="s">
        <v>685</v>
      </c>
      <c r="N422" s="108" t="s">
        <v>685</v>
      </c>
      <c r="O422" s="108">
        <v>0</v>
      </c>
      <c r="P422" s="9"/>
      <c r="Q422" s="9"/>
      <c r="R422" s="9"/>
      <c r="S422" s="9"/>
      <c r="T422" s="9"/>
      <c r="U422" s="9"/>
      <c r="V422" s="9"/>
    </row>
    <row r="423" spans="1:22" ht="42.75">
      <c r="A423" s="1"/>
      <c r="B423" s="202"/>
      <c r="C423" s="415" t="s">
        <v>346</v>
      </c>
      <c r="D423" s="416"/>
      <c r="E423" s="416"/>
      <c r="F423" s="416"/>
      <c r="G423" s="416"/>
      <c r="H423" s="417"/>
      <c r="I423" s="113" t="s">
        <v>347</v>
      </c>
      <c r="J423" s="107" t="s">
        <v>679</v>
      </c>
      <c r="K423" s="198" t="s">
        <v>129</v>
      </c>
      <c r="L423" s="108">
        <v>0</v>
      </c>
      <c r="M423" s="108" t="s">
        <v>685</v>
      </c>
      <c r="N423" s="108" t="s">
        <v>685</v>
      </c>
      <c r="O423" s="108">
        <v>0</v>
      </c>
      <c r="P423" s="9"/>
      <c r="Q423" s="9"/>
      <c r="R423" s="9"/>
      <c r="S423" s="9"/>
      <c r="T423" s="9"/>
      <c r="U423" s="9"/>
      <c r="V423" s="9"/>
    </row>
    <row r="424" spans="1:22" ht="57">
      <c r="A424" s="1"/>
      <c r="B424" s="202"/>
      <c r="C424" s="415" t="s">
        <v>348</v>
      </c>
      <c r="D424" s="416"/>
      <c r="E424" s="416"/>
      <c r="F424" s="416"/>
      <c r="G424" s="416"/>
      <c r="H424" s="417"/>
      <c r="I424" s="113" t="s">
        <v>349</v>
      </c>
      <c r="J424" s="107">
        <v>21</v>
      </c>
      <c r="K424" s="198" t="s">
        <v>129</v>
      </c>
      <c r="L424" s="108">
        <v>21</v>
      </c>
      <c r="M424" s="108" t="s">
        <v>685</v>
      </c>
      <c r="N424" s="108" t="s">
        <v>685</v>
      </c>
      <c r="O424" s="108">
        <v>0</v>
      </c>
      <c r="P424" s="9"/>
      <c r="Q424" s="9"/>
      <c r="R424" s="9"/>
      <c r="S424" s="9"/>
      <c r="T424" s="9"/>
      <c r="U424" s="9"/>
      <c r="V424" s="9"/>
    </row>
    <row r="425" spans="1:22" s="109" customFormat="1" ht="71.25">
      <c r="A425" s="1"/>
      <c r="B425" s="202"/>
      <c r="C425" s="415" t="s">
        <v>350</v>
      </c>
      <c r="D425" s="416"/>
      <c r="E425" s="416"/>
      <c r="F425" s="416"/>
      <c r="G425" s="416"/>
      <c r="H425" s="417"/>
      <c r="I425" s="113" t="s">
        <v>351</v>
      </c>
      <c r="J425" s="107" t="s">
        <v>679</v>
      </c>
      <c r="K425" s="198" t="s">
        <v>129</v>
      </c>
      <c r="L425" s="108">
        <v>0</v>
      </c>
      <c r="M425" s="108" t="s">
        <v>685</v>
      </c>
      <c r="N425" s="108" t="s">
        <v>685</v>
      </c>
      <c r="O425" s="108">
        <v>0</v>
      </c>
    </row>
    <row r="426" spans="1:22" s="109" customFormat="1" ht="42.75">
      <c r="A426" s="1"/>
      <c r="B426" s="202"/>
      <c r="C426" s="415" t="s">
        <v>352</v>
      </c>
      <c r="D426" s="416"/>
      <c r="E426" s="416"/>
      <c r="F426" s="416"/>
      <c r="G426" s="416"/>
      <c r="H426" s="417"/>
      <c r="I426" s="113" t="s">
        <v>353</v>
      </c>
      <c r="J426" s="107" t="s">
        <v>679</v>
      </c>
      <c r="K426" s="198" t="s">
        <v>129</v>
      </c>
      <c r="L426" s="108">
        <v>0</v>
      </c>
      <c r="M426" s="108" t="s">
        <v>685</v>
      </c>
      <c r="N426" s="108" t="s">
        <v>685</v>
      </c>
      <c r="O426" s="108">
        <v>0</v>
      </c>
    </row>
    <row r="427" spans="1:22" s="109" customFormat="1" ht="71.25">
      <c r="A427" s="1"/>
      <c r="B427" s="202"/>
      <c r="C427" s="415" t="s">
        <v>354</v>
      </c>
      <c r="D427" s="416"/>
      <c r="E427" s="416"/>
      <c r="F427" s="416"/>
      <c r="G427" s="416"/>
      <c r="H427" s="417"/>
      <c r="I427" s="113" t="s">
        <v>355</v>
      </c>
      <c r="J427" s="107" t="s">
        <v>679</v>
      </c>
      <c r="K427" s="198" t="s">
        <v>129</v>
      </c>
      <c r="L427" s="108">
        <v>0</v>
      </c>
      <c r="M427" s="108" t="s">
        <v>685</v>
      </c>
      <c r="N427" s="108" t="s">
        <v>685</v>
      </c>
      <c r="O427" s="108">
        <v>0</v>
      </c>
    </row>
    <row r="428" spans="1:22" s="80" customFormat="1">
      <c r="A428" s="1"/>
      <c r="B428" s="20"/>
      <c r="C428" s="20"/>
      <c r="D428" s="20"/>
      <c r="E428" s="20"/>
      <c r="F428" s="20"/>
      <c r="G428" s="20"/>
      <c r="H428" s="15"/>
      <c r="I428" s="15"/>
      <c r="J428" s="77"/>
      <c r="K428" s="78"/>
      <c r="L428" s="79"/>
      <c r="M428" s="79"/>
      <c r="N428" s="79"/>
      <c r="O428" s="79"/>
    </row>
    <row r="429" spans="1:22">
      <c r="A429" s="1"/>
      <c r="B429" s="20"/>
      <c r="C429" s="20"/>
      <c r="D429" s="20"/>
      <c r="E429" s="20"/>
      <c r="F429" s="20"/>
      <c r="G429" s="20"/>
      <c r="H429" s="15"/>
      <c r="I429" s="15"/>
      <c r="L429" s="64"/>
      <c r="M429" s="64"/>
      <c r="N429" s="64"/>
      <c r="O429" s="64"/>
      <c r="P429" s="9"/>
      <c r="Q429" s="9"/>
      <c r="R429" s="9"/>
      <c r="S429" s="9"/>
      <c r="T429" s="9"/>
      <c r="U429" s="9"/>
      <c r="V429" s="9"/>
    </row>
    <row r="430" spans="1:22" ht="34.5" customHeight="1">
      <c r="A430" s="1"/>
      <c r="B430" s="20"/>
      <c r="C430" s="20" t="s">
        <v>356</v>
      </c>
      <c r="D430" s="4"/>
      <c r="F430" s="4"/>
      <c r="G430" s="4"/>
      <c r="H430" s="55"/>
      <c r="I430" s="55"/>
      <c r="J430" s="65" t="s">
        <v>64</v>
      </c>
      <c r="K430" s="181"/>
      <c r="L430" s="67" t="s">
        <v>901</v>
      </c>
      <c r="M430" s="67" t="s">
        <v>902</v>
      </c>
      <c r="N430" s="67" t="s">
        <v>903</v>
      </c>
      <c r="O430" s="67" t="s">
        <v>904</v>
      </c>
      <c r="P430" s="9"/>
      <c r="Q430" s="9"/>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666</v>
      </c>
      <c r="O431" s="71" t="s">
        <v>563</v>
      </c>
      <c r="P431" s="9"/>
      <c r="Q431" s="9"/>
      <c r="R431" s="9"/>
      <c r="S431" s="9"/>
      <c r="T431" s="9"/>
      <c r="U431" s="9"/>
      <c r="V431" s="9"/>
    </row>
    <row r="432" spans="1:22" s="106" customFormat="1" ht="42.75">
      <c r="A432" s="1"/>
      <c r="B432" s="202"/>
      <c r="C432" s="444" t="s">
        <v>357</v>
      </c>
      <c r="D432" s="448"/>
      <c r="E432" s="448"/>
      <c r="F432" s="448"/>
      <c r="G432" s="448"/>
      <c r="H432" s="449"/>
      <c r="I432" s="113" t="s">
        <v>358</v>
      </c>
      <c r="J432" s="203" t="s">
        <v>679</v>
      </c>
      <c r="K432" s="198" t="s">
        <v>129</v>
      </c>
      <c r="L432" s="108">
        <v>0</v>
      </c>
      <c r="M432" s="108" t="s">
        <v>685</v>
      </c>
      <c r="N432" s="108" t="s">
        <v>685</v>
      </c>
      <c r="O432" s="108">
        <v>0</v>
      </c>
    </row>
    <row r="433" spans="1:22" s="106" customFormat="1" ht="57">
      <c r="A433" s="1"/>
      <c r="B433" s="202"/>
      <c r="C433" s="444" t="s">
        <v>359</v>
      </c>
      <c r="D433" s="445"/>
      <c r="E433" s="445"/>
      <c r="F433" s="445"/>
      <c r="G433" s="445"/>
      <c r="H433" s="446"/>
      <c r="I433" s="113" t="s">
        <v>360</v>
      </c>
      <c r="J433" s="203" t="s">
        <v>679</v>
      </c>
      <c r="K433" s="198" t="s">
        <v>129</v>
      </c>
      <c r="L433" s="108">
        <v>0</v>
      </c>
      <c r="M433" s="108" t="s">
        <v>685</v>
      </c>
      <c r="N433" s="108" t="s">
        <v>685</v>
      </c>
      <c r="O433" s="108">
        <v>0</v>
      </c>
    </row>
    <row r="434" spans="1:22" s="80" customFormat="1">
      <c r="A434" s="1"/>
      <c r="B434" s="20"/>
      <c r="C434" s="20"/>
      <c r="D434" s="20"/>
      <c r="E434" s="20"/>
      <c r="F434" s="20"/>
      <c r="G434" s="20"/>
      <c r="H434" s="15"/>
      <c r="I434" s="15"/>
      <c r="J434" s="77"/>
      <c r="K434" s="78"/>
      <c r="L434" s="64"/>
      <c r="M434" s="64"/>
      <c r="N434" s="64"/>
      <c r="O434" s="64"/>
    </row>
    <row r="435" spans="1:22">
      <c r="A435" s="1"/>
      <c r="B435" s="20"/>
      <c r="C435" s="20"/>
      <c r="D435" s="20"/>
      <c r="E435" s="20"/>
      <c r="F435" s="20"/>
      <c r="G435" s="20"/>
      <c r="H435" s="15"/>
      <c r="I435" s="15"/>
      <c r="L435" s="64"/>
      <c r="M435" s="64"/>
      <c r="N435" s="64"/>
      <c r="O435" s="64"/>
      <c r="P435" s="9"/>
      <c r="Q435" s="9"/>
      <c r="R435" s="9"/>
      <c r="S435" s="9"/>
      <c r="T435" s="9"/>
      <c r="U435" s="9"/>
      <c r="V435" s="9"/>
    </row>
    <row r="436" spans="1:22" ht="34.5" customHeight="1">
      <c r="A436" s="1"/>
      <c r="B436" s="20"/>
      <c r="C436" s="20" t="s">
        <v>361</v>
      </c>
      <c r="D436" s="4"/>
      <c r="F436" s="4"/>
      <c r="G436" s="4"/>
      <c r="H436" s="55"/>
      <c r="I436" s="55"/>
      <c r="J436" s="65" t="s">
        <v>64</v>
      </c>
      <c r="K436" s="181"/>
      <c r="L436" s="67" t="s">
        <v>901</v>
      </c>
      <c r="M436" s="67" t="s">
        <v>902</v>
      </c>
      <c r="N436" s="67" t="s">
        <v>903</v>
      </c>
      <c r="O436" s="67" t="s">
        <v>904</v>
      </c>
      <c r="P436" s="9"/>
      <c r="Q436" s="9"/>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666</v>
      </c>
      <c r="O437" s="71" t="s">
        <v>563</v>
      </c>
      <c r="P437" s="9"/>
      <c r="Q437" s="9"/>
      <c r="R437" s="9"/>
      <c r="S437" s="9"/>
      <c r="T437" s="9"/>
      <c r="U437" s="9"/>
      <c r="V437" s="9"/>
    </row>
    <row r="438" spans="1:22" s="106" customFormat="1" ht="57">
      <c r="A438" s="1"/>
      <c r="B438" s="202"/>
      <c r="C438" s="444" t="s">
        <v>362</v>
      </c>
      <c r="D438" s="448"/>
      <c r="E438" s="448"/>
      <c r="F438" s="448"/>
      <c r="G438" s="448"/>
      <c r="H438" s="449"/>
      <c r="I438" s="113" t="s">
        <v>363</v>
      </c>
      <c r="J438" s="203" t="s">
        <v>679</v>
      </c>
      <c r="K438" s="198" t="s">
        <v>129</v>
      </c>
      <c r="L438" s="108">
        <v>0</v>
      </c>
      <c r="M438" s="108" t="s">
        <v>685</v>
      </c>
      <c r="N438" s="108" t="s">
        <v>685</v>
      </c>
      <c r="O438" s="108">
        <v>0</v>
      </c>
    </row>
    <row r="439" spans="1:22" s="80" customFormat="1">
      <c r="A439" s="1"/>
      <c r="B439" s="20"/>
      <c r="C439" s="20"/>
      <c r="D439" s="20"/>
      <c r="E439" s="20"/>
      <c r="F439" s="20"/>
      <c r="G439" s="20"/>
      <c r="H439" s="15"/>
      <c r="I439" s="15"/>
      <c r="J439" s="77"/>
      <c r="K439" s="78"/>
      <c r="L439" s="79"/>
      <c r="M439" s="79"/>
      <c r="N439" s="79"/>
      <c r="O439" s="79"/>
    </row>
    <row r="440" spans="1:22">
      <c r="A440" s="1"/>
      <c r="B440" s="20"/>
      <c r="C440" s="20"/>
      <c r="D440" s="20"/>
      <c r="E440" s="20"/>
      <c r="F440" s="20"/>
      <c r="G440" s="20"/>
      <c r="H440" s="15"/>
      <c r="I440" s="15"/>
      <c r="L440" s="64"/>
      <c r="M440" s="64"/>
      <c r="N440" s="64"/>
      <c r="O440" s="64"/>
      <c r="P440" s="9"/>
      <c r="Q440" s="9"/>
      <c r="R440" s="9"/>
      <c r="S440" s="9"/>
      <c r="T440" s="9"/>
      <c r="U440" s="9"/>
      <c r="V440" s="9"/>
    </row>
    <row r="441" spans="1:22" ht="34.5" customHeight="1">
      <c r="A441" s="1"/>
      <c r="B441" s="20"/>
      <c r="C441" s="20" t="s">
        <v>364</v>
      </c>
      <c r="D441" s="4"/>
      <c r="F441" s="4"/>
      <c r="G441" s="4"/>
      <c r="H441" s="55"/>
      <c r="I441" s="55"/>
      <c r="J441" s="65" t="s">
        <v>64</v>
      </c>
      <c r="K441" s="181"/>
      <c r="L441" s="67" t="s">
        <v>901</v>
      </c>
      <c r="M441" s="67" t="s">
        <v>902</v>
      </c>
      <c r="N441" s="67" t="s">
        <v>903</v>
      </c>
      <c r="O441" s="67" t="s">
        <v>904</v>
      </c>
      <c r="P441" s="9"/>
      <c r="Q441" s="9"/>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666</v>
      </c>
      <c r="O442" s="71" t="s">
        <v>563</v>
      </c>
      <c r="P442" s="9"/>
      <c r="Q442" s="9"/>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c r="O443" s="108">
        <v>0</v>
      </c>
    </row>
    <row r="444" spans="1:22" s="80" customFormat="1">
      <c r="A444" s="1"/>
      <c r="B444" s="20"/>
      <c r="C444" s="20"/>
      <c r="D444" s="20"/>
      <c r="E444" s="20"/>
      <c r="F444" s="20"/>
      <c r="G444" s="20"/>
      <c r="H444" s="15"/>
      <c r="I444" s="15"/>
      <c r="J444" s="77"/>
      <c r="K444" s="78"/>
      <c r="L444" s="79"/>
      <c r="M444" s="79"/>
      <c r="N444" s="79"/>
      <c r="O444" s="79"/>
    </row>
    <row r="445" spans="1:22">
      <c r="A445" s="1"/>
      <c r="B445" s="20"/>
      <c r="C445" s="20"/>
      <c r="D445" s="20"/>
      <c r="E445" s="20"/>
      <c r="F445" s="20"/>
      <c r="G445" s="20"/>
      <c r="H445" s="15"/>
      <c r="I445" s="15"/>
      <c r="J445" s="56"/>
      <c r="K445" s="33"/>
      <c r="L445" s="64"/>
      <c r="M445" s="64"/>
      <c r="N445" s="64"/>
      <c r="O445" s="64"/>
      <c r="P445" s="9"/>
      <c r="Q445" s="9"/>
      <c r="R445" s="9"/>
      <c r="S445" s="9"/>
      <c r="T445" s="9"/>
      <c r="U445" s="9"/>
      <c r="V445" s="9"/>
    </row>
    <row r="446" spans="1:22" ht="34.5" customHeight="1">
      <c r="A446" s="1"/>
      <c r="B446" s="20"/>
      <c r="C446" s="20" t="s">
        <v>367</v>
      </c>
      <c r="D446" s="4"/>
      <c r="F446" s="4"/>
      <c r="G446" s="4"/>
      <c r="H446" s="55"/>
      <c r="I446" s="55"/>
      <c r="J446" s="65" t="s">
        <v>64</v>
      </c>
      <c r="K446" s="181"/>
      <c r="L446" s="67" t="s">
        <v>901</v>
      </c>
      <c r="M446" s="67" t="s">
        <v>902</v>
      </c>
      <c r="N446" s="67" t="s">
        <v>903</v>
      </c>
      <c r="O446" s="67" t="s">
        <v>904</v>
      </c>
      <c r="P446" s="9"/>
      <c r="Q446" s="9"/>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666</v>
      </c>
      <c r="O447" s="71" t="s">
        <v>563</v>
      </c>
      <c r="P447" s="9"/>
      <c r="Q447" s="9"/>
      <c r="R447" s="9"/>
      <c r="S447" s="9"/>
      <c r="T447" s="9"/>
      <c r="U447" s="9"/>
      <c r="V447" s="9"/>
    </row>
    <row r="448" spans="1:22" s="106" customFormat="1" ht="42.75">
      <c r="A448" s="1"/>
      <c r="B448" s="202"/>
      <c r="C448" s="415" t="s">
        <v>368</v>
      </c>
      <c r="D448" s="418"/>
      <c r="E448" s="418"/>
      <c r="F448" s="418"/>
      <c r="G448" s="418"/>
      <c r="H448" s="419"/>
      <c r="I448" s="113" t="s">
        <v>369</v>
      </c>
      <c r="J448" s="107" t="s">
        <v>679</v>
      </c>
      <c r="K448" s="198" t="s">
        <v>129</v>
      </c>
      <c r="L448" s="108">
        <v>0</v>
      </c>
      <c r="M448" s="108" t="s">
        <v>685</v>
      </c>
      <c r="N448" s="108" t="s">
        <v>685</v>
      </c>
      <c r="O448" s="108">
        <v>0</v>
      </c>
    </row>
    <row r="449" spans="1:22" s="106" customFormat="1" ht="42.75">
      <c r="A449" s="1"/>
      <c r="B449" s="202"/>
      <c r="C449" s="415" t="s">
        <v>370</v>
      </c>
      <c r="D449" s="416"/>
      <c r="E449" s="416"/>
      <c r="F449" s="416"/>
      <c r="G449" s="416"/>
      <c r="H449" s="417"/>
      <c r="I449" s="113" t="s">
        <v>371</v>
      </c>
      <c r="J449" s="107" t="s">
        <v>679</v>
      </c>
      <c r="K449" s="198" t="s">
        <v>129</v>
      </c>
      <c r="L449" s="108">
        <v>0</v>
      </c>
      <c r="M449" s="108" t="s">
        <v>685</v>
      </c>
      <c r="N449" s="108" t="s">
        <v>685</v>
      </c>
      <c r="O449" s="108">
        <v>0</v>
      </c>
    </row>
    <row r="450" spans="1:22" s="106" customFormat="1" ht="42.75" customHeight="1">
      <c r="A450" s="1"/>
      <c r="B450" s="202"/>
      <c r="C450" s="415" t="s">
        <v>372</v>
      </c>
      <c r="D450" s="418"/>
      <c r="E450" s="418"/>
      <c r="F450" s="418"/>
      <c r="G450" s="418"/>
      <c r="H450" s="419"/>
      <c r="I450" s="437" t="s">
        <v>373</v>
      </c>
      <c r="J450" s="107" t="s">
        <v>679</v>
      </c>
      <c r="K450" s="198" t="s">
        <v>129</v>
      </c>
      <c r="L450" s="108">
        <v>0</v>
      </c>
      <c r="M450" s="108" t="s">
        <v>685</v>
      </c>
      <c r="N450" s="108" t="s">
        <v>685</v>
      </c>
      <c r="O450" s="108">
        <v>0</v>
      </c>
    </row>
    <row r="451" spans="1:22" s="106" customFormat="1" ht="42.75" customHeight="1">
      <c r="A451" s="1"/>
      <c r="B451" s="202"/>
      <c r="C451" s="415" t="s">
        <v>374</v>
      </c>
      <c r="D451" s="416"/>
      <c r="E451" s="416"/>
      <c r="F451" s="416"/>
      <c r="G451" s="416"/>
      <c r="H451" s="417"/>
      <c r="I451" s="438"/>
      <c r="J451" s="107" t="s">
        <v>679</v>
      </c>
      <c r="K451" s="198" t="s">
        <v>129</v>
      </c>
      <c r="L451" s="108">
        <v>0</v>
      </c>
      <c r="M451" s="108" t="s">
        <v>685</v>
      </c>
      <c r="N451" s="108" t="s">
        <v>685</v>
      </c>
      <c r="O451" s="108">
        <v>0</v>
      </c>
    </row>
    <row r="452" spans="1:22" s="106" customFormat="1" ht="57">
      <c r="A452" s="1"/>
      <c r="B452" s="202"/>
      <c r="C452" s="415" t="s">
        <v>375</v>
      </c>
      <c r="D452" s="418"/>
      <c r="E452" s="418"/>
      <c r="F452" s="418"/>
      <c r="G452" s="418"/>
      <c r="H452" s="419"/>
      <c r="I452" s="113" t="s">
        <v>376</v>
      </c>
      <c r="J452" s="107" t="s">
        <v>679</v>
      </c>
      <c r="K452" s="198" t="s">
        <v>129</v>
      </c>
      <c r="L452" s="108">
        <v>0</v>
      </c>
      <c r="M452" s="108" t="s">
        <v>685</v>
      </c>
      <c r="N452" s="108" t="s">
        <v>685</v>
      </c>
      <c r="O452" s="108">
        <v>0</v>
      </c>
    </row>
    <row r="453" spans="1:22" s="106" customFormat="1" ht="42.75">
      <c r="A453" s="1"/>
      <c r="B453" s="202"/>
      <c r="C453" s="415" t="s">
        <v>377</v>
      </c>
      <c r="D453" s="416"/>
      <c r="E453" s="416"/>
      <c r="F453" s="416"/>
      <c r="G453" s="416"/>
      <c r="H453" s="417"/>
      <c r="I453" s="113" t="s">
        <v>378</v>
      </c>
      <c r="J453" s="107" t="s">
        <v>679</v>
      </c>
      <c r="K453" s="198" t="s">
        <v>129</v>
      </c>
      <c r="L453" s="108">
        <v>0</v>
      </c>
      <c r="M453" s="108" t="s">
        <v>685</v>
      </c>
      <c r="N453" s="108" t="s">
        <v>685</v>
      </c>
      <c r="O453" s="108">
        <v>0</v>
      </c>
    </row>
    <row r="454" spans="1:22" s="80" customFormat="1">
      <c r="A454" s="1"/>
      <c r="B454" s="20"/>
      <c r="C454" s="20"/>
      <c r="D454" s="20"/>
      <c r="E454" s="20"/>
      <c r="F454" s="20"/>
      <c r="G454" s="20"/>
      <c r="H454" s="15"/>
      <c r="I454" s="15"/>
      <c r="J454" s="77"/>
      <c r="K454" s="78"/>
      <c r="L454" s="79"/>
      <c r="M454" s="79"/>
      <c r="N454" s="79"/>
      <c r="O454" s="79"/>
    </row>
    <row r="455" spans="1:22" s="75" customFormat="1">
      <c r="A455" s="1"/>
      <c r="B455" s="76"/>
      <c r="C455" s="54"/>
      <c r="D455" s="54"/>
      <c r="E455" s="54"/>
      <c r="F455" s="54"/>
      <c r="G455" s="54"/>
      <c r="H455" s="81"/>
      <c r="I455" s="81"/>
      <c r="J455" s="77"/>
      <c r="K455" s="78"/>
      <c r="L455" s="79"/>
      <c r="M455" s="79"/>
      <c r="N455" s="79"/>
      <c r="O455" s="79"/>
    </row>
    <row r="456" spans="1:22" s="106" customFormat="1">
      <c r="A456" s="1"/>
      <c r="B456" s="202"/>
      <c r="C456" s="4"/>
      <c r="D456" s="4"/>
      <c r="E456" s="4"/>
      <c r="F456" s="4"/>
      <c r="G456" s="4"/>
      <c r="H456" s="55"/>
      <c r="I456" s="55"/>
      <c r="J456" s="57"/>
      <c r="K456" s="33"/>
      <c r="L456" s="98"/>
      <c r="M456" s="98"/>
      <c r="N456" s="98"/>
      <c r="O456" s="98"/>
    </row>
    <row r="457" spans="1:22" s="106" customFormat="1">
      <c r="A457" s="1"/>
      <c r="B457" s="20" t="s">
        <v>379</v>
      </c>
      <c r="C457" s="20"/>
      <c r="D457" s="20"/>
      <c r="E457" s="20"/>
      <c r="F457" s="20"/>
      <c r="G457" s="20"/>
      <c r="H457" s="15"/>
      <c r="I457" s="15"/>
      <c r="J457" s="57"/>
      <c r="K457" s="33"/>
      <c r="L457" s="98"/>
      <c r="M457" s="98"/>
      <c r="N457" s="98"/>
      <c r="O457" s="98"/>
    </row>
    <row r="458" spans="1:22">
      <c r="A458" s="1"/>
      <c r="B458" s="20"/>
      <c r="C458" s="20"/>
      <c r="D458" s="20"/>
      <c r="E458" s="20"/>
      <c r="F458" s="20"/>
      <c r="G458" s="20"/>
      <c r="H458" s="15"/>
      <c r="I458" s="15"/>
      <c r="L458" s="64"/>
      <c r="M458" s="64"/>
      <c r="N458" s="64"/>
      <c r="O458" s="64"/>
      <c r="P458" s="9"/>
      <c r="Q458" s="9"/>
      <c r="R458" s="9"/>
      <c r="S458" s="9"/>
      <c r="T458" s="9"/>
      <c r="U458" s="9"/>
      <c r="V458" s="9"/>
    </row>
    <row r="459" spans="1:22" s="2" customFormat="1" ht="34.5" customHeight="1">
      <c r="A459" s="1"/>
      <c r="B459" s="20"/>
      <c r="C459" s="4"/>
      <c r="D459" s="4"/>
      <c r="E459" s="4"/>
      <c r="F459" s="4"/>
      <c r="G459" s="4"/>
      <c r="H459" s="55"/>
      <c r="I459" s="55"/>
      <c r="J459" s="65" t="s">
        <v>64</v>
      </c>
      <c r="K459" s="181"/>
      <c r="L459" s="67" t="s">
        <v>901</v>
      </c>
      <c r="M459" s="67" t="s">
        <v>902</v>
      </c>
      <c r="N459" s="67" t="s">
        <v>903</v>
      </c>
      <c r="O459" s="67" t="s">
        <v>904</v>
      </c>
    </row>
    <row r="460" spans="1:22" s="2" customFormat="1" ht="20.25" customHeight="1">
      <c r="A460" s="1"/>
      <c r="C460" s="54"/>
      <c r="D460" s="4"/>
      <c r="E460" s="4"/>
      <c r="F460" s="4"/>
      <c r="G460" s="4"/>
      <c r="H460" s="55"/>
      <c r="I460" s="68" t="s">
        <v>339</v>
      </c>
      <c r="J460" s="69"/>
      <c r="K460" s="182"/>
      <c r="L460" s="71" t="s">
        <v>666</v>
      </c>
      <c r="M460" s="71" t="s">
        <v>666</v>
      </c>
      <c r="N460" s="71" t="s">
        <v>666</v>
      </c>
      <c r="O460" s="71" t="s">
        <v>563</v>
      </c>
    </row>
    <row r="461" spans="1:22" s="106" customFormat="1" ht="57">
      <c r="A461" s="1"/>
      <c r="C461" s="429" t="s">
        <v>380</v>
      </c>
      <c r="D461" s="429"/>
      <c r="E461" s="429"/>
      <c r="F461" s="429"/>
      <c r="G461" s="429"/>
      <c r="H461" s="429"/>
      <c r="I461" s="113" t="s">
        <v>381</v>
      </c>
      <c r="J461" s="107" t="s">
        <v>679</v>
      </c>
      <c r="K461" s="198" t="s">
        <v>129</v>
      </c>
      <c r="L461" s="108">
        <v>0</v>
      </c>
      <c r="M461" s="108" t="s">
        <v>685</v>
      </c>
      <c r="N461" s="108" t="s">
        <v>685</v>
      </c>
      <c r="O461" s="108">
        <v>0</v>
      </c>
    </row>
    <row r="462" spans="1:22" s="106" customFormat="1" ht="57">
      <c r="A462" s="1"/>
      <c r="B462" s="110"/>
      <c r="C462" s="429" t="s">
        <v>382</v>
      </c>
      <c r="D462" s="430"/>
      <c r="E462" s="430"/>
      <c r="F462" s="430"/>
      <c r="G462" s="430"/>
      <c r="H462" s="430"/>
      <c r="I462" s="113" t="s">
        <v>383</v>
      </c>
      <c r="J462" s="107" t="s">
        <v>679</v>
      </c>
      <c r="K462" s="198" t="s">
        <v>129</v>
      </c>
      <c r="L462" s="108">
        <v>0</v>
      </c>
      <c r="M462" s="108" t="s">
        <v>685</v>
      </c>
      <c r="N462" s="108" t="s">
        <v>685</v>
      </c>
      <c r="O462" s="108">
        <v>0</v>
      </c>
    </row>
    <row r="463" spans="1:22" s="106" customFormat="1" ht="57">
      <c r="A463" s="1"/>
      <c r="B463" s="110"/>
      <c r="C463" s="429" t="s">
        <v>384</v>
      </c>
      <c r="D463" s="430"/>
      <c r="E463" s="430"/>
      <c r="F463" s="430"/>
      <c r="G463" s="430"/>
      <c r="H463" s="430"/>
      <c r="I463" s="113" t="s">
        <v>385</v>
      </c>
      <c r="J463" s="107" t="s">
        <v>679</v>
      </c>
      <c r="K463" s="198" t="s">
        <v>129</v>
      </c>
      <c r="L463" s="108">
        <v>0</v>
      </c>
      <c r="M463" s="108" t="s">
        <v>685</v>
      </c>
      <c r="N463" s="108" t="s">
        <v>685</v>
      </c>
      <c r="O463" s="108">
        <v>0</v>
      </c>
    </row>
    <row r="464" spans="1:22" s="106" customFormat="1" ht="57">
      <c r="A464" s="1"/>
      <c r="B464" s="110"/>
      <c r="C464" s="429" t="s">
        <v>386</v>
      </c>
      <c r="D464" s="430"/>
      <c r="E464" s="430"/>
      <c r="F464" s="430"/>
      <c r="G464" s="430"/>
      <c r="H464" s="430"/>
      <c r="I464" s="113" t="s">
        <v>387</v>
      </c>
      <c r="J464" s="107" t="s">
        <v>679</v>
      </c>
      <c r="K464" s="198" t="s">
        <v>129</v>
      </c>
      <c r="L464" s="108">
        <v>0</v>
      </c>
      <c r="M464" s="108" t="s">
        <v>685</v>
      </c>
      <c r="N464" s="108" t="s">
        <v>685</v>
      </c>
      <c r="O464" s="108">
        <v>0</v>
      </c>
    </row>
    <row r="465" spans="1:16" s="106" customFormat="1" ht="57">
      <c r="A465" s="1"/>
      <c r="B465" s="110"/>
      <c r="C465" s="429" t="s">
        <v>388</v>
      </c>
      <c r="D465" s="430"/>
      <c r="E465" s="430"/>
      <c r="F465" s="430"/>
      <c r="G465" s="430"/>
      <c r="H465" s="430"/>
      <c r="I465" s="113" t="s">
        <v>389</v>
      </c>
      <c r="J465" s="107" t="s">
        <v>679</v>
      </c>
      <c r="K465" s="198" t="s">
        <v>129</v>
      </c>
      <c r="L465" s="108">
        <v>0</v>
      </c>
      <c r="M465" s="108" t="s">
        <v>685</v>
      </c>
      <c r="N465" s="108" t="s">
        <v>685</v>
      </c>
      <c r="O465" s="108">
        <v>0</v>
      </c>
    </row>
    <row r="466" spans="1:16" s="106" customFormat="1" ht="71.25">
      <c r="A466" s="1"/>
      <c r="B466" s="110"/>
      <c r="C466" s="429" t="s">
        <v>390</v>
      </c>
      <c r="D466" s="430"/>
      <c r="E466" s="430"/>
      <c r="F466" s="430"/>
      <c r="G466" s="430"/>
      <c r="H466" s="430"/>
      <c r="I466" s="113" t="s">
        <v>391</v>
      </c>
      <c r="J466" s="107" t="s">
        <v>679</v>
      </c>
      <c r="K466" s="198" t="s">
        <v>129</v>
      </c>
      <c r="L466" s="108">
        <v>0</v>
      </c>
      <c r="M466" s="108" t="s">
        <v>685</v>
      </c>
      <c r="N466" s="108" t="s">
        <v>685</v>
      </c>
      <c r="O466" s="108">
        <v>0</v>
      </c>
    </row>
    <row r="467" spans="1:16" s="106" customFormat="1" ht="57">
      <c r="A467" s="1"/>
      <c r="B467" s="110"/>
      <c r="C467" s="429" t="s">
        <v>392</v>
      </c>
      <c r="D467" s="430"/>
      <c r="E467" s="430"/>
      <c r="F467" s="430"/>
      <c r="G467" s="430"/>
      <c r="H467" s="430"/>
      <c r="I467" s="113" t="s">
        <v>393</v>
      </c>
      <c r="J467" s="107" t="s">
        <v>679</v>
      </c>
      <c r="K467" s="198" t="s">
        <v>129</v>
      </c>
      <c r="L467" s="108">
        <v>0</v>
      </c>
      <c r="M467" s="108" t="s">
        <v>685</v>
      </c>
      <c r="N467" s="108" t="s">
        <v>685</v>
      </c>
      <c r="O467" s="108">
        <v>0</v>
      </c>
    </row>
    <row r="468" spans="1:16" s="106" customFormat="1" ht="42.75">
      <c r="A468" s="1"/>
      <c r="B468" s="110"/>
      <c r="C468" s="429" t="s">
        <v>394</v>
      </c>
      <c r="D468" s="430"/>
      <c r="E468" s="430"/>
      <c r="F468" s="430"/>
      <c r="G468" s="430"/>
      <c r="H468" s="430"/>
      <c r="I468" s="113" t="s">
        <v>395</v>
      </c>
      <c r="J468" s="107" t="s">
        <v>679</v>
      </c>
      <c r="K468" s="198" t="s">
        <v>129</v>
      </c>
      <c r="L468" s="108">
        <v>0</v>
      </c>
      <c r="M468" s="108" t="s">
        <v>685</v>
      </c>
      <c r="N468" s="108" t="s">
        <v>685</v>
      </c>
      <c r="O468" s="108">
        <v>0</v>
      </c>
    </row>
    <row r="469" spans="1:16" s="106" customFormat="1" ht="42.75">
      <c r="A469" s="1"/>
      <c r="B469" s="110"/>
      <c r="C469" s="429" t="s">
        <v>396</v>
      </c>
      <c r="D469" s="430"/>
      <c r="E469" s="430"/>
      <c r="F469" s="430"/>
      <c r="G469" s="430"/>
      <c r="H469" s="430"/>
      <c r="I469" s="132" t="s">
        <v>397</v>
      </c>
      <c r="J469" s="107" t="s">
        <v>679</v>
      </c>
      <c r="K469" s="198" t="s">
        <v>129</v>
      </c>
      <c r="L469" s="108">
        <v>0</v>
      </c>
      <c r="M469" s="108" t="s">
        <v>685</v>
      </c>
      <c r="N469" s="108" t="s">
        <v>685</v>
      </c>
      <c r="O469" s="108">
        <v>0</v>
      </c>
    </row>
    <row r="470" spans="1:16" s="106" customFormat="1" ht="28.5">
      <c r="A470" s="1"/>
      <c r="B470" s="110"/>
      <c r="C470" s="429" t="s">
        <v>398</v>
      </c>
      <c r="D470" s="430"/>
      <c r="E470" s="430"/>
      <c r="F470" s="430"/>
      <c r="G470" s="430"/>
      <c r="H470" s="430"/>
      <c r="I470" s="132" t="s">
        <v>399</v>
      </c>
      <c r="J470" s="107" t="s">
        <v>679</v>
      </c>
      <c r="K470" s="198" t="s">
        <v>129</v>
      </c>
      <c r="L470" s="108">
        <v>0</v>
      </c>
      <c r="M470" s="108" t="s">
        <v>685</v>
      </c>
      <c r="N470" s="108" t="s">
        <v>685</v>
      </c>
      <c r="O470" s="108">
        <v>0</v>
      </c>
    </row>
    <row r="471" spans="1:16" s="106" customFormat="1" ht="57">
      <c r="A471" s="1"/>
      <c r="B471" s="110"/>
      <c r="C471" s="429" t="s">
        <v>400</v>
      </c>
      <c r="D471" s="430"/>
      <c r="E471" s="430"/>
      <c r="F471" s="430"/>
      <c r="G471" s="430"/>
      <c r="H471" s="430"/>
      <c r="I471" s="132" t="s">
        <v>401</v>
      </c>
      <c r="J471" s="107" t="s">
        <v>679</v>
      </c>
      <c r="K471" s="198" t="s">
        <v>129</v>
      </c>
      <c r="L471" s="108">
        <v>0</v>
      </c>
      <c r="M471" s="108" t="s">
        <v>685</v>
      </c>
      <c r="N471" s="108" t="s">
        <v>685</v>
      </c>
      <c r="O471" s="108">
        <v>0</v>
      </c>
    </row>
    <row r="472" spans="1:16" s="106" customFormat="1" ht="42.75">
      <c r="A472" s="1"/>
      <c r="B472" s="110"/>
      <c r="C472" s="429" t="s">
        <v>402</v>
      </c>
      <c r="D472" s="430"/>
      <c r="E472" s="430"/>
      <c r="F472" s="430"/>
      <c r="G472" s="430"/>
      <c r="H472" s="430"/>
      <c r="I472" s="132" t="s">
        <v>403</v>
      </c>
      <c r="J472" s="107" t="s">
        <v>679</v>
      </c>
      <c r="K472" s="198" t="s">
        <v>129</v>
      </c>
      <c r="L472" s="108">
        <v>0</v>
      </c>
      <c r="M472" s="108" t="s">
        <v>685</v>
      </c>
      <c r="N472" s="108" t="s">
        <v>685</v>
      </c>
      <c r="O472" s="108">
        <v>0</v>
      </c>
    </row>
    <row r="473" spans="1:16" s="106" customFormat="1" ht="42.75">
      <c r="A473" s="1"/>
      <c r="B473" s="110"/>
      <c r="C473" s="429" t="s">
        <v>404</v>
      </c>
      <c r="D473" s="430"/>
      <c r="E473" s="430"/>
      <c r="F473" s="430"/>
      <c r="G473" s="430"/>
      <c r="H473" s="430"/>
      <c r="I473" s="132" t="s">
        <v>405</v>
      </c>
      <c r="J473" s="107" t="s">
        <v>679</v>
      </c>
      <c r="K473" s="198" t="s">
        <v>129</v>
      </c>
      <c r="L473" s="108">
        <v>0</v>
      </c>
      <c r="M473" s="108" t="s">
        <v>685</v>
      </c>
      <c r="N473" s="108" t="s">
        <v>685</v>
      </c>
      <c r="O473" s="108">
        <v>0</v>
      </c>
    </row>
    <row r="474" spans="1:16" s="106" customFormat="1">
      <c r="A474" s="1"/>
      <c r="B474" s="110"/>
      <c r="C474" s="429" t="s">
        <v>406</v>
      </c>
      <c r="D474" s="430"/>
      <c r="E474" s="430"/>
      <c r="F474" s="430"/>
      <c r="G474" s="430"/>
      <c r="H474" s="430"/>
      <c r="I474" s="204"/>
      <c r="J474" s="205"/>
      <c r="K474" s="206"/>
      <c r="L474" s="108" t="s">
        <v>407</v>
      </c>
      <c r="M474" s="108" t="s">
        <v>407</v>
      </c>
      <c r="N474" s="108" t="s">
        <v>407</v>
      </c>
      <c r="O474" s="108"/>
      <c r="P474" s="80"/>
    </row>
    <row r="475" spans="1:16" s="80" customFormat="1" ht="42.75" customHeight="1">
      <c r="A475" s="1"/>
      <c r="B475" s="110"/>
      <c r="C475" s="441" t="s">
        <v>408</v>
      </c>
      <c r="D475" s="487"/>
      <c r="E475" s="432"/>
      <c r="F475" s="432"/>
      <c r="G475" s="432"/>
      <c r="H475" s="433"/>
      <c r="I475" s="577" t="s">
        <v>409</v>
      </c>
      <c r="J475" s="91"/>
      <c r="K475" s="207"/>
      <c r="L475" s="127"/>
      <c r="M475" s="127"/>
      <c r="N475" s="127"/>
      <c r="O475" s="128"/>
    </row>
    <row r="476" spans="1:16" s="80" customFormat="1" ht="34.5" customHeight="1">
      <c r="A476" s="1"/>
      <c r="B476" s="110"/>
      <c r="C476" s="208"/>
      <c r="D476" s="427" t="s">
        <v>410</v>
      </c>
      <c r="E476" s="576"/>
      <c r="F476" s="576"/>
      <c r="G476" s="576"/>
      <c r="H476" s="428"/>
      <c r="I476" s="578"/>
      <c r="J476" s="91"/>
      <c r="K476" s="209"/>
      <c r="L476" s="210">
        <v>57</v>
      </c>
      <c r="M476" s="210">
        <v>0</v>
      </c>
      <c r="N476" s="210">
        <v>0</v>
      </c>
      <c r="O476" s="210" t="s">
        <v>80</v>
      </c>
    </row>
    <row r="477" spans="1:16" s="80" customFormat="1" ht="34.5" customHeight="1">
      <c r="A477" s="1"/>
      <c r="B477" s="110"/>
      <c r="C477" s="208"/>
      <c r="D477" s="427" t="s">
        <v>411</v>
      </c>
      <c r="E477" s="576"/>
      <c r="F477" s="576"/>
      <c r="G477" s="576"/>
      <c r="H477" s="428"/>
      <c r="I477" s="578"/>
      <c r="J477" s="91"/>
      <c r="K477" s="209"/>
      <c r="L477" s="210">
        <v>33.1</v>
      </c>
      <c r="M477" s="210">
        <v>0</v>
      </c>
      <c r="N477" s="210">
        <v>0</v>
      </c>
      <c r="O477" s="210" t="s">
        <v>80</v>
      </c>
    </row>
    <row r="478" spans="1:16" s="80" customFormat="1" ht="34.5" customHeight="1">
      <c r="A478" s="1"/>
      <c r="B478" s="110"/>
      <c r="C478" s="208"/>
      <c r="D478" s="427" t="s">
        <v>412</v>
      </c>
      <c r="E478" s="576"/>
      <c r="F478" s="576"/>
      <c r="G478" s="576"/>
      <c r="H478" s="428"/>
      <c r="I478" s="578"/>
      <c r="J478" s="91"/>
      <c r="K478" s="209"/>
      <c r="L478" s="210">
        <v>25.1</v>
      </c>
      <c r="M478" s="210">
        <v>0</v>
      </c>
      <c r="N478" s="210">
        <v>0</v>
      </c>
      <c r="O478" s="210" t="s">
        <v>80</v>
      </c>
    </row>
    <row r="479" spans="1:16" s="80" customFormat="1" ht="34.5" customHeight="1">
      <c r="A479" s="1"/>
      <c r="B479" s="110"/>
      <c r="C479" s="208"/>
      <c r="D479" s="427" t="s">
        <v>413</v>
      </c>
      <c r="E479" s="576"/>
      <c r="F479" s="576"/>
      <c r="G479" s="576"/>
      <c r="H479" s="428"/>
      <c r="I479" s="578"/>
      <c r="J479" s="91"/>
      <c r="K479" s="209"/>
      <c r="L479" s="210">
        <v>20.100000000000001</v>
      </c>
      <c r="M479" s="210">
        <v>0</v>
      </c>
      <c r="N479" s="210">
        <v>0</v>
      </c>
      <c r="O479" s="210" t="s">
        <v>80</v>
      </c>
    </row>
    <row r="480" spans="1:16" s="80" customFormat="1" ht="34.5" customHeight="1">
      <c r="A480" s="1"/>
      <c r="B480" s="110"/>
      <c r="C480" s="208"/>
      <c r="D480" s="427" t="s">
        <v>596</v>
      </c>
      <c r="E480" s="576"/>
      <c r="F480" s="576"/>
      <c r="G480" s="576"/>
      <c r="H480" s="428"/>
      <c r="I480" s="578"/>
      <c r="J480" s="91"/>
      <c r="K480" s="209"/>
      <c r="L480" s="210">
        <v>0</v>
      </c>
      <c r="M480" s="210">
        <v>0</v>
      </c>
      <c r="N480" s="210">
        <v>0</v>
      </c>
      <c r="O480" s="210" t="s">
        <v>80</v>
      </c>
    </row>
    <row r="481" spans="1:15" s="80" customFormat="1" ht="35.1" customHeight="1">
      <c r="A481" s="1"/>
      <c r="B481" s="110"/>
      <c r="C481" s="211"/>
      <c r="D481" s="427" t="s">
        <v>597</v>
      </c>
      <c r="E481" s="576"/>
      <c r="F481" s="576"/>
      <c r="G481" s="576"/>
      <c r="H481" s="428"/>
      <c r="I481" s="578"/>
      <c r="J481" s="95"/>
      <c r="K481" s="212"/>
      <c r="L481" s="210">
        <v>29.3</v>
      </c>
      <c r="M481" s="210">
        <v>0</v>
      </c>
      <c r="N481" s="210">
        <v>0</v>
      </c>
      <c r="O481" s="210" t="s">
        <v>80</v>
      </c>
    </row>
    <row r="482" spans="1:15" s="80" customFormat="1" ht="42.75" customHeight="1">
      <c r="A482" s="1"/>
      <c r="B482" s="110"/>
      <c r="C482" s="441" t="s">
        <v>416</v>
      </c>
      <c r="D482" s="487"/>
      <c r="E482" s="432"/>
      <c r="F482" s="432"/>
      <c r="G482" s="432"/>
      <c r="H482" s="433"/>
      <c r="I482" s="578"/>
      <c r="J482" s="91"/>
      <c r="K482" s="207"/>
      <c r="L482" s="127"/>
      <c r="M482" s="127"/>
      <c r="N482" s="127"/>
      <c r="O482" s="128"/>
    </row>
    <row r="483" spans="1:15"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row>
    <row r="484" spans="1:15"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row>
    <row r="485" spans="1:15"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row>
    <row r="486" spans="1:15"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row>
    <row r="487" spans="1:15"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row>
    <row r="488" spans="1:15"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row>
    <row r="489" spans="1:15" s="80" customFormat="1" ht="42.75" customHeight="1">
      <c r="A489" s="1"/>
      <c r="B489" s="110"/>
      <c r="C489" s="441" t="s">
        <v>418</v>
      </c>
      <c r="D489" s="487"/>
      <c r="E489" s="487"/>
      <c r="F489" s="487"/>
      <c r="G489" s="487"/>
      <c r="H489" s="488"/>
      <c r="I489" s="578"/>
      <c r="J489" s="213"/>
      <c r="K489" s="207"/>
      <c r="L489" s="127"/>
      <c r="M489" s="127"/>
      <c r="N489" s="127"/>
      <c r="O489" s="128"/>
    </row>
    <row r="490" spans="1:15"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row>
    <row r="491" spans="1:15"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row>
    <row r="492" spans="1:15"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row>
    <row r="493" spans="1:15"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row>
    <row r="494" spans="1:15"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row>
    <row r="495" spans="1:15"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row>
    <row r="496" spans="1:15" s="80" customFormat="1" ht="42.75" customHeight="1">
      <c r="A496" s="1"/>
      <c r="B496" s="110"/>
      <c r="C496" s="441" t="s">
        <v>419</v>
      </c>
      <c r="D496" s="487"/>
      <c r="E496" s="432"/>
      <c r="F496" s="432"/>
      <c r="G496" s="432"/>
      <c r="H496" s="433"/>
      <c r="I496" s="578"/>
      <c r="J496" s="213"/>
      <c r="K496" s="207"/>
      <c r="L496" s="127"/>
      <c r="M496" s="127"/>
      <c r="N496" s="127"/>
      <c r="O496" s="128"/>
    </row>
    <row r="497" spans="1:22" s="80" customFormat="1" ht="34.5" customHeight="1">
      <c r="A497" s="1"/>
      <c r="B497" s="110"/>
      <c r="C497" s="208"/>
      <c r="D497" s="427" t="s">
        <v>410</v>
      </c>
      <c r="E497" s="576"/>
      <c r="F497" s="576"/>
      <c r="G497" s="576"/>
      <c r="H497" s="428"/>
      <c r="I497" s="578"/>
      <c r="J497" s="91"/>
      <c r="K497" s="209"/>
      <c r="L497" s="210">
        <v>0</v>
      </c>
      <c r="M497" s="210">
        <v>0</v>
      </c>
      <c r="N497" s="210">
        <v>0</v>
      </c>
      <c r="O497" s="210" t="s">
        <v>80</v>
      </c>
    </row>
    <row r="498" spans="1:22" s="80" customFormat="1" ht="34.5" customHeight="1">
      <c r="A498" s="1"/>
      <c r="B498" s="110"/>
      <c r="C498" s="208"/>
      <c r="D498" s="427" t="s">
        <v>411</v>
      </c>
      <c r="E498" s="576"/>
      <c r="F498" s="576"/>
      <c r="G498" s="576"/>
      <c r="H498" s="428"/>
      <c r="I498" s="578"/>
      <c r="J498" s="91"/>
      <c r="K498" s="209"/>
      <c r="L498" s="210">
        <v>0</v>
      </c>
      <c r="M498" s="210">
        <v>0</v>
      </c>
      <c r="N498" s="210">
        <v>0</v>
      </c>
      <c r="O498" s="210" t="s">
        <v>80</v>
      </c>
    </row>
    <row r="499" spans="1:22" s="80" customFormat="1" ht="34.5" customHeight="1">
      <c r="A499" s="1"/>
      <c r="B499" s="110"/>
      <c r="C499" s="208"/>
      <c r="D499" s="427" t="s">
        <v>412</v>
      </c>
      <c r="E499" s="576"/>
      <c r="F499" s="576"/>
      <c r="G499" s="576"/>
      <c r="H499" s="428"/>
      <c r="I499" s="578"/>
      <c r="J499" s="91"/>
      <c r="K499" s="209"/>
      <c r="L499" s="210">
        <v>0</v>
      </c>
      <c r="M499" s="210">
        <v>0</v>
      </c>
      <c r="N499" s="210">
        <v>0</v>
      </c>
      <c r="O499" s="210" t="s">
        <v>80</v>
      </c>
    </row>
    <row r="500" spans="1:22" s="80" customFormat="1" ht="34.5" customHeight="1">
      <c r="A500" s="1"/>
      <c r="B500" s="110"/>
      <c r="C500" s="208"/>
      <c r="D500" s="427" t="s">
        <v>413</v>
      </c>
      <c r="E500" s="576"/>
      <c r="F500" s="576"/>
      <c r="G500" s="576"/>
      <c r="H500" s="428"/>
      <c r="I500" s="578"/>
      <c r="J500" s="91"/>
      <c r="K500" s="209"/>
      <c r="L500" s="210">
        <v>0</v>
      </c>
      <c r="M500" s="210">
        <v>0</v>
      </c>
      <c r="N500" s="210">
        <v>0</v>
      </c>
      <c r="O500" s="210" t="s">
        <v>80</v>
      </c>
    </row>
    <row r="501" spans="1:22" s="80" customFormat="1" ht="34.5" customHeight="1">
      <c r="A501" s="1"/>
      <c r="B501" s="110"/>
      <c r="C501" s="208"/>
      <c r="D501" s="427" t="s">
        <v>596</v>
      </c>
      <c r="E501" s="576"/>
      <c r="F501" s="576"/>
      <c r="G501" s="576"/>
      <c r="H501" s="428"/>
      <c r="I501" s="578"/>
      <c r="J501" s="91"/>
      <c r="K501" s="209"/>
      <c r="L501" s="210">
        <v>0</v>
      </c>
      <c r="M501" s="210">
        <v>0</v>
      </c>
      <c r="N501" s="210">
        <v>0</v>
      </c>
      <c r="O501" s="210" t="s">
        <v>80</v>
      </c>
    </row>
    <row r="502" spans="1:22" s="80" customFormat="1" ht="35.1" customHeight="1">
      <c r="A502" s="1"/>
      <c r="B502" s="110"/>
      <c r="C502" s="211"/>
      <c r="D502" s="427" t="s">
        <v>597</v>
      </c>
      <c r="E502" s="576"/>
      <c r="F502" s="576"/>
      <c r="G502" s="576"/>
      <c r="H502" s="428"/>
      <c r="I502" s="578"/>
      <c r="J502" s="95"/>
      <c r="K502" s="212"/>
      <c r="L502" s="210">
        <v>0</v>
      </c>
      <c r="M502" s="210">
        <v>0</v>
      </c>
      <c r="N502" s="210">
        <v>0</v>
      </c>
      <c r="O502" s="210" t="s">
        <v>80</v>
      </c>
    </row>
    <row r="503" spans="1:22" s="80" customFormat="1">
      <c r="A503" s="1"/>
      <c r="B503" s="20"/>
      <c r="C503" s="20"/>
      <c r="D503" s="20"/>
      <c r="E503" s="20"/>
      <c r="F503" s="20"/>
      <c r="G503" s="20"/>
      <c r="H503" s="15"/>
      <c r="I503" s="15"/>
      <c r="J503" s="77"/>
      <c r="K503" s="78"/>
      <c r="L503" s="79"/>
      <c r="M503" s="79"/>
      <c r="N503" s="79"/>
      <c r="O503" s="79"/>
    </row>
    <row r="504" spans="1:22" s="75" customFormat="1">
      <c r="A504" s="1"/>
      <c r="B504" s="76"/>
      <c r="C504" s="54"/>
      <c r="D504" s="54"/>
      <c r="E504" s="54"/>
      <c r="F504" s="54"/>
      <c r="G504" s="54"/>
      <c r="H504" s="81"/>
      <c r="I504" s="81"/>
      <c r="J504" s="77"/>
      <c r="K504" s="78"/>
      <c r="L504" s="79"/>
      <c r="M504" s="79"/>
      <c r="N504" s="79"/>
      <c r="O504" s="79"/>
    </row>
    <row r="505" spans="1:22" s="80" customFormat="1">
      <c r="A505" s="1"/>
      <c r="B505" s="110"/>
      <c r="C505" s="4"/>
      <c r="D505" s="4"/>
      <c r="E505" s="4"/>
      <c r="F505" s="4"/>
      <c r="G505" s="4"/>
      <c r="H505" s="55"/>
      <c r="I505" s="55"/>
      <c r="J505" s="57"/>
      <c r="K505" s="33"/>
      <c r="L505" s="98"/>
      <c r="M505" s="98"/>
      <c r="N505" s="98"/>
      <c r="O505" s="98"/>
    </row>
    <row r="506" spans="1:22" s="80" customFormat="1">
      <c r="A506" s="1"/>
      <c r="B506" s="20" t="s">
        <v>420</v>
      </c>
      <c r="C506" s="20"/>
      <c r="D506" s="20"/>
      <c r="E506" s="20"/>
      <c r="F506" s="20"/>
      <c r="G506" s="20"/>
      <c r="H506" s="15"/>
      <c r="I506" s="15"/>
      <c r="J506" s="57"/>
      <c r="K506" s="33"/>
      <c r="L506" s="98"/>
      <c r="M506" s="98"/>
      <c r="N506" s="98"/>
      <c r="O506" s="98"/>
    </row>
    <row r="507" spans="1:22">
      <c r="A507" s="1"/>
      <c r="B507" s="20"/>
      <c r="C507" s="20"/>
      <c r="D507" s="20"/>
      <c r="E507" s="20"/>
      <c r="F507" s="20"/>
      <c r="G507" s="20"/>
      <c r="H507" s="15"/>
      <c r="I507" s="15"/>
      <c r="L507" s="64"/>
      <c r="M507" s="64"/>
      <c r="N507" s="64"/>
      <c r="O507" s="64"/>
      <c r="P507" s="9"/>
      <c r="Q507" s="9"/>
      <c r="R507" s="9"/>
      <c r="S507" s="9"/>
      <c r="T507" s="9"/>
      <c r="U507" s="9"/>
      <c r="V507" s="9"/>
    </row>
    <row r="508" spans="1:22" s="2" customFormat="1" ht="34.5" customHeight="1">
      <c r="A508" s="1"/>
      <c r="B508" s="20"/>
      <c r="C508" s="4"/>
      <c r="D508" s="4"/>
      <c r="E508" s="4"/>
      <c r="F508" s="4"/>
      <c r="G508" s="4"/>
      <c r="H508" s="55"/>
      <c r="I508" s="55"/>
      <c r="J508" s="65" t="s">
        <v>64</v>
      </c>
      <c r="K508" s="181"/>
      <c r="L508" s="67" t="s">
        <v>901</v>
      </c>
      <c r="M508" s="67" t="s">
        <v>902</v>
      </c>
      <c r="N508" s="67" t="s">
        <v>903</v>
      </c>
      <c r="O508" s="67" t="s">
        <v>904</v>
      </c>
    </row>
    <row r="509" spans="1:22" s="2" customFormat="1" ht="20.25" customHeight="1">
      <c r="A509" s="1"/>
      <c r="C509" s="54"/>
      <c r="D509" s="4"/>
      <c r="E509" s="4"/>
      <c r="F509" s="4"/>
      <c r="G509" s="4"/>
      <c r="H509" s="55"/>
      <c r="I509" s="68" t="s">
        <v>339</v>
      </c>
      <c r="J509" s="69"/>
      <c r="K509" s="182"/>
      <c r="L509" s="71" t="s">
        <v>666</v>
      </c>
      <c r="M509" s="71" t="s">
        <v>666</v>
      </c>
      <c r="N509" s="71" t="s">
        <v>666</v>
      </c>
      <c r="O509" s="71" t="s">
        <v>563</v>
      </c>
    </row>
    <row r="510" spans="1:22" s="106" customFormat="1" ht="57">
      <c r="A510" s="1"/>
      <c r="C510" s="429" t="s">
        <v>421</v>
      </c>
      <c r="D510" s="429"/>
      <c r="E510" s="429"/>
      <c r="F510" s="429"/>
      <c r="G510" s="429"/>
      <c r="H510" s="429"/>
      <c r="I510" s="201" t="s">
        <v>599</v>
      </c>
      <c r="J510" s="107" t="s">
        <v>679</v>
      </c>
      <c r="K510" s="198" t="s">
        <v>129</v>
      </c>
      <c r="L510" s="108">
        <v>0</v>
      </c>
      <c r="M510" s="108" t="s">
        <v>685</v>
      </c>
      <c r="N510" s="108" t="s">
        <v>685</v>
      </c>
      <c r="O510" s="108">
        <v>0</v>
      </c>
    </row>
    <row r="511" spans="1:22" s="106" customFormat="1" ht="42.75">
      <c r="A511" s="1"/>
      <c r="B511" s="76"/>
      <c r="C511" s="429" t="s">
        <v>600</v>
      </c>
      <c r="D511" s="430"/>
      <c r="E511" s="430"/>
      <c r="F511" s="430"/>
      <c r="G511" s="430"/>
      <c r="H511" s="430"/>
      <c r="I511" s="201" t="s">
        <v>424</v>
      </c>
      <c r="J511" s="107" t="s">
        <v>679</v>
      </c>
      <c r="K511" s="198" t="s">
        <v>129</v>
      </c>
      <c r="L511" s="108">
        <v>0</v>
      </c>
      <c r="M511" s="108" t="s">
        <v>685</v>
      </c>
      <c r="N511" s="108" t="s">
        <v>685</v>
      </c>
      <c r="O511" s="108">
        <v>0</v>
      </c>
    </row>
    <row r="512" spans="1:22" s="106" customFormat="1" ht="71.25">
      <c r="A512" s="1"/>
      <c r="B512" s="76"/>
      <c r="C512" s="429" t="s">
        <v>601</v>
      </c>
      <c r="D512" s="430"/>
      <c r="E512" s="430"/>
      <c r="F512" s="430"/>
      <c r="G512" s="430"/>
      <c r="H512" s="430"/>
      <c r="I512" s="201" t="s">
        <v>602</v>
      </c>
      <c r="J512" s="107" t="s">
        <v>679</v>
      </c>
      <c r="K512" s="198" t="s">
        <v>129</v>
      </c>
      <c r="L512" s="108">
        <v>0</v>
      </c>
      <c r="M512" s="108" t="s">
        <v>685</v>
      </c>
      <c r="N512" s="108" t="s">
        <v>685</v>
      </c>
      <c r="O512" s="108">
        <v>0</v>
      </c>
    </row>
    <row r="513" spans="1:15" s="106" customFormat="1" ht="42.75">
      <c r="A513" s="1"/>
      <c r="B513" s="76"/>
      <c r="C513" s="429" t="s">
        <v>427</v>
      </c>
      <c r="D513" s="430"/>
      <c r="E513" s="430"/>
      <c r="F513" s="430"/>
      <c r="G513" s="430"/>
      <c r="H513" s="430"/>
      <c r="I513" s="214" t="s">
        <v>603</v>
      </c>
      <c r="J513" s="107" t="s">
        <v>679</v>
      </c>
      <c r="K513" s="198" t="s">
        <v>129</v>
      </c>
      <c r="L513" s="108">
        <v>0</v>
      </c>
      <c r="M513" s="108" t="s">
        <v>685</v>
      </c>
      <c r="N513" s="108" t="s">
        <v>685</v>
      </c>
      <c r="O513" s="108">
        <v>0</v>
      </c>
    </row>
    <row r="514" spans="1:15" s="106" customFormat="1" ht="71.25">
      <c r="A514" s="1"/>
      <c r="B514" s="76"/>
      <c r="C514" s="429" t="s">
        <v>430</v>
      </c>
      <c r="D514" s="430"/>
      <c r="E514" s="430"/>
      <c r="F514" s="430"/>
      <c r="G514" s="430"/>
      <c r="H514" s="430"/>
      <c r="I514" s="201" t="s">
        <v>604</v>
      </c>
      <c r="J514" s="107" t="s">
        <v>679</v>
      </c>
      <c r="K514" s="198" t="s">
        <v>129</v>
      </c>
      <c r="L514" s="108">
        <v>0</v>
      </c>
      <c r="M514" s="108" t="s">
        <v>685</v>
      </c>
      <c r="N514" s="108" t="s">
        <v>685</v>
      </c>
      <c r="O514" s="108">
        <v>0</v>
      </c>
    </row>
    <row r="515" spans="1:15" s="106" customFormat="1" ht="35.1" customHeight="1">
      <c r="A515" s="1"/>
      <c r="B515" s="76"/>
      <c r="C515" s="423" t="s">
        <v>432</v>
      </c>
      <c r="D515" s="434"/>
      <c r="E515" s="434"/>
      <c r="F515" s="434"/>
      <c r="G515" s="434"/>
      <c r="H515" s="435"/>
      <c r="I515" s="439" t="s">
        <v>605</v>
      </c>
      <c r="J515" s="134">
        <v>25</v>
      </c>
      <c r="K515" s="198"/>
      <c r="L515" s="215"/>
      <c r="M515" s="215"/>
      <c r="N515" s="215"/>
      <c r="O515" s="215"/>
    </row>
    <row r="516" spans="1:15" s="106" customFormat="1" ht="35.1" customHeight="1">
      <c r="A516" s="1"/>
      <c r="B516" s="76"/>
      <c r="C516" s="93"/>
      <c r="D516" s="216"/>
      <c r="E516" s="429" t="s">
        <v>434</v>
      </c>
      <c r="F516" s="430"/>
      <c r="G516" s="430"/>
      <c r="H516" s="430"/>
      <c r="I516" s="440"/>
      <c r="J516" s="134">
        <v>13</v>
      </c>
      <c r="K516" s="198"/>
      <c r="L516" s="215"/>
      <c r="M516" s="215"/>
      <c r="N516" s="215"/>
      <c r="O516" s="215"/>
    </row>
    <row r="517" spans="1:15" s="106" customFormat="1" ht="35.1" customHeight="1">
      <c r="A517" s="1"/>
      <c r="B517" s="76"/>
      <c r="C517" s="423" t="s">
        <v>435</v>
      </c>
      <c r="D517" s="434"/>
      <c r="E517" s="434"/>
      <c r="F517" s="434"/>
      <c r="G517" s="434"/>
      <c r="H517" s="435"/>
      <c r="I517" s="420" t="s">
        <v>606</v>
      </c>
      <c r="J517" s="134">
        <v>42</v>
      </c>
      <c r="K517" s="198"/>
      <c r="L517" s="215"/>
      <c r="M517" s="215"/>
      <c r="N517" s="215"/>
      <c r="O517" s="215"/>
    </row>
    <row r="518" spans="1:15" s="106" customFormat="1" ht="35.1" customHeight="1">
      <c r="A518" s="1"/>
      <c r="B518" s="76"/>
      <c r="C518" s="93"/>
      <c r="D518" s="216"/>
      <c r="E518" s="429" t="s">
        <v>434</v>
      </c>
      <c r="F518" s="430"/>
      <c r="G518" s="430"/>
      <c r="H518" s="430"/>
      <c r="I518" s="422"/>
      <c r="J518" s="134">
        <v>5</v>
      </c>
      <c r="K518" s="198"/>
      <c r="L518" s="215"/>
      <c r="M518" s="215"/>
      <c r="N518" s="215"/>
      <c r="O518" s="215"/>
    </row>
    <row r="519" spans="1:15" s="106" customFormat="1" ht="28.5">
      <c r="A519" s="1"/>
      <c r="B519" s="76"/>
      <c r="C519" s="415" t="s">
        <v>437</v>
      </c>
      <c r="D519" s="416"/>
      <c r="E519" s="416"/>
      <c r="F519" s="416"/>
      <c r="G519" s="416"/>
      <c r="H519" s="417"/>
      <c r="I519" s="113" t="s">
        <v>607</v>
      </c>
      <c r="J519" s="107">
        <v>30</v>
      </c>
      <c r="K519" s="198"/>
      <c r="L519" s="215"/>
      <c r="M519" s="215"/>
      <c r="N519" s="215"/>
      <c r="O519" s="215"/>
    </row>
    <row r="520" spans="1:15" s="106" customFormat="1" ht="42.75">
      <c r="A520" s="1"/>
      <c r="B520" s="76"/>
      <c r="C520" s="415" t="s">
        <v>439</v>
      </c>
      <c r="D520" s="416"/>
      <c r="E520" s="416"/>
      <c r="F520" s="416"/>
      <c r="G520" s="416"/>
      <c r="H520" s="417"/>
      <c r="I520" s="113" t="s">
        <v>440</v>
      </c>
      <c r="J520" s="107" t="s">
        <v>679</v>
      </c>
      <c r="K520" s="198" t="s">
        <v>129</v>
      </c>
      <c r="L520" s="108">
        <v>0</v>
      </c>
      <c r="M520" s="108" t="s">
        <v>685</v>
      </c>
      <c r="N520" s="108" t="s">
        <v>685</v>
      </c>
      <c r="O520" s="108">
        <v>0</v>
      </c>
    </row>
    <row r="521" spans="1:15" s="106" customFormat="1" ht="42.75">
      <c r="A521" s="1"/>
      <c r="B521" s="76"/>
      <c r="C521" s="415" t="s">
        <v>608</v>
      </c>
      <c r="D521" s="416"/>
      <c r="E521" s="416"/>
      <c r="F521" s="416"/>
      <c r="G521" s="416"/>
      <c r="H521" s="417"/>
      <c r="I521" s="113" t="s">
        <v>442</v>
      </c>
      <c r="J521" s="107" t="s">
        <v>679</v>
      </c>
      <c r="K521" s="198" t="s">
        <v>129</v>
      </c>
      <c r="L521" s="108">
        <v>0</v>
      </c>
      <c r="M521" s="108" t="s">
        <v>685</v>
      </c>
      <c r="N521" s="108" t="s">
        <v>685</v>
      </c>
      <c r="O521" s="108">
        <v>0</v>
      </c>
    </row>
    <row r="522" spans="1:15" s="80" customFormat="1" ht="42.75">
      <c r="A522" s="1"/>
      <c r="B522" s="76"/>
      <c r="C522" s="415" t="s">
        <v>443</v>
      </c>
      <c r="D522" s="416"/>
      <c r="E522" s="416"/>
      <c r="F522" s="416"/>
      <c r="G522" s="416"/>
      <c r="H522" s="417"/>
      <c r="I522" s="113" t="s">
        <v>444</v>
      </c>
      <c r="J522" s="107" t="s">
        <v>679</v>
      </c>
      <c r="K522" s="198" t="s">
        <v>129</v>
      </c>
      <c r="L522" s="108">
        <v>0</v>
      </c>
      <c r="M522" s="108" t="s">
        <v>685</v>
      </c>
      <c r="N522" s="108" t="s">
        <v>685</v>
      </c>
      <c r="O522" s="108">
        <v>0</v>
      </c>
    </row>
    <row r="523" spans="1:15" s="80" customFormat="1" ht="42.75">
      <c r="A523" s="1"/>
      <c r="B523" s="76"/>
      <c r="C523" s="415" t="s">
        <v>445</v>
      </c>
      <c r="D523" s="416"/>
      <c r="E523" s="416"/>
      <c r="F523" s="416"/>
      <c r="G523" s="416"/>
      <c r="H523" s="417"/>
      <c r="I523" s="113" t="s">
        <v>609</v>
      </c>
      <c r="J523" s="107" t="s">
        <v>679</v>
      </c>
      <c r="K523" s="198" t="s">
        <v>129</v>
      </c>
      <c r="L523" s="108">
        <v>0</v>
      </c>
      <c r="M523" s="108" t="s">
        <v>685</v>
      </c>
      <c r="N523" s="108" t="s">
        <v>685</v>
      </c>
      <c r="O523" s="108">
        <v>0</v>
      </c>
    </row>
    <row r="524" spans="1:15" s="80" customFormat="1" ht="28.5">
      <c r="A524" s="1"/>
      <c r="B524" s="76"/>
      <c r="C524" s="415" t="s">
        <v>447</v>
      </c>
      <c r="D524" s="416"/>
      <c r="E524" s="416"/>
      <c r="F524" s="416"/>
      <c r="G524" s="416"/>
      <c r="H524" s="417"/>
      <c r="I524" s="217" t="s">
        <v>448</v>
      </c>
      <c r="J524" s="107" t="s">
        <v>679</v>
      </c>
      <c r="K524" s="198" t="s">
        <v>129</v>
      </c>
      <c r="L524" s="108">
        <v>0</v>
      </c>
      <c r="M524" s="108" t="s">
        <v>685</v>
      </c>
      <c r="N524" s="108" t="s">
        <v>685</v>
      </c>
      <c r="O524" s="108">
        <v>0</v>
      </c>
    </row>
    <row r="525" spans="1:15" s="80" customFormat="1" ht="42.75">
      <c r="A525" s="1"/>
      <c r="B525" s="76"/>
      <c r="C525" s="415" t="s">
        <v>449</v>
      </c>
      <c r="D525" s="416"/>
      <c r="E525" s="416"/>
      <c r="F525" s="416"/>
      <c r="G525" s="416"/>
      <c r="H525" s="417"/>
      <c r="I525" s="113" t="s">
        <v>610</v>
      </c>
      <c r="J525" s="107" t="s">
        <v>679</v>
      </c>
      <c r="K525" s="198" t="s">
        <v>129</v>
      </c>
      <c r="L525" s="108">
        <v>0</v>
      </c>
      <c r="M525" s="108" t="s">
        <v>685</v>
      </c>
      <c r="N525" s="108" t="s">
        <v>685</v>
      </c>
      <c r="O525" s="108">
        <v>0</v>
      </c>
    </row>
    <row r="526" spans="1:15" s="80" customFormat="1">
      <c r="A526" s="1"/>
      <c r="B526" s="20"/>
      <c r="C526" s="20"/>
      <c r="D526" s="20"/>
      <c r="E526" s="20"/>
      <c r="F526" s="20"/>
      <c r="G526" s="20"/>
      <c r="H526" s="15"/>
      <c r="I526" s="15"/>
      <c r="J526" s="77"/>
      <c r="K526" s="78"/>
      <c r="L526" s="79"/>
      <c r="M526" s="79"/>
      <c r="N526" s="79"/>
      <c r="O526" s="79"/>
    </row>
    <row r="527" spans="1:15" s="75" customFormat="1">
      <c r="A527" s="1"/>
      <c r="B527" s="76"/>
      <c r="C527" s="54"/>
      <c r="D527" s="54"/>
      <c r="E527" s="54"/>
      <c r="F527" s="54"/>
      <c r="G527" s="54"/>
      <c r="H527" s="81"/>
      <c r="I527" s="81"/>
      <c r="J527" s="77"/>
      <c r="K527" s="78"/>
      <c r="L527" s="79"/>
      <c r="M527" s="79"/>
      <c r="N527" s="79"/>
      <c r="O527" s="79"/>
    </row>
    <row r="528" spans="1:15" s="80" customFormat="1">
      <c r="A528" s="1"/>
      <c r="B528" s="76"/>
      <c r="C528" s="4"/>
      <c r="D528" s="4"/>
      <c r="E528" s="129"/>
      <c r="F528" s="129"/>
      <c r="G528" s="129"/>
      <c r="H528" s="130"/>
      <c r="I528" s="130"/>
      <c r="J528" s="77"/>
      <c r="K528" s="78"/>
      <c r="L528" s="79"/>
      <c r="M528" s="79"/>
      <c r="N528" s="79"/>
      <c r="O528" s="79"/>
    </row>
    <row r="529" spans="1:22" s="80" customFormat="1">
      <c r="A529" s="1"/>
      <c r="B529" s="20" t="s">
        <v>451</v>
      </c>
      <c r="C529" s="97"/>
      <c r="D529" s="97"/>
      <c r="E529" s="97"/>
      <c r="F529" s="97"/>
      <c r="G529" s="97"/>
      <c r="H529" s="15"/>
      <c r="I529" s="15"/>
      <c r="J529" s="77"/>
      <c r="K529" s="78"/>
      <c r="L529" s="79"/>
      <c r="M529" s="79"/>
      <c r="N529" s="79"/>
      <c r="O529" s="79"/>
    </row>
    <row r="530" spans="1:22">
      <c r="A530" s="1"/>
      <c r="B530" s="20"/>
      <c r="C530" s="20"/>
      <c r="D530" s="20"/>
      <c r="E530" s="20"/>
      <c r="F530" s="20"/>
      <c r="G530" s="20"/>
      <c r="H530" s="15"/>
      <c r="I530" s="15"/>
      <c r="L530" s="64"/>
      <c r="M530" s="64"/>
      <c r="N530" s="64"/>
      <c r="O530" s="64"/>
      <c r="P530" s="9"/>
      <c r="Q530" s="9"/>
      <c r="R530" s="9"/>
      <c r="S530" s="9"/>
      <c r="T530" s="9"/>
      <c r="U530" s="9"/>
      <c r="V530" s="9"/>
    </row>
    <row r="531" spans="1:22" ht="34.5" customHeight="1">
      <c r="A531" s="1"/>
      <c r="B531" s="20"/>
      <c r="C531" s="4"/>
      <c r="D531" s="4"/>
      <c r="F531" s="4"/>
      <c r="G531" s="4"/>
      <c r="H531" s="55"/>
      <c r="I531" s="55"/>
      <c r="J531" s="65" t="s">
        <v>64</v>
      </c>
      <c r="K531" s="181"/>
      <c r="L531" s="67" t="s">
        <v>901</v>
      </c>
      <c r="M531" s="67" t="s">
        <v>902</v>
      </c>
      <c r="N531" s="67" t="s">
        <v>903</v>
      </c>
      <c r="O531" s="67" t="s">
        <v>904</v>
      </c>
      <c r="P531" s="9"/>
      <c r="Q531" s="9"/>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666</v>
      </c>
      <c r="O532" s="71" t="s">
        <v>563</v>
      </c>
      <c r="P532" s="9"/>
      <c r="Q532" s="9"/>
      <c r="R532" s="9"/>
      <c r="S532" s="9"/>
      <c r="T532" s="9"/>
      <c r="U532" s="9"/>
      <c r="V532" s="9"/>
    </row>
    <row r="533" spans="1:22" s="109" customFormat="1" ht="71.25" customHeight="1">
      <c r="A533" s="1"/>
      <c r="B533" s="106"/>
      <c r="C533" s="415" t="s">
        <v>452</v>
      </c>
      <c r="D533" s="418"/>
      <c r="E533" s="418"/>
      <c r="F533" s="418"/>
      <c r="G533" s="418"/>
      <c r="H533" s="419"/>
      <c r="I533" s="437" t="s">
        <v>611</v>
      </c>
      <c r="J533" s="107" t="s">
        <v>679</v>
      </c>
      <c r="K533" s="198" t="s">
        <v>129</v>
      </c>
      <c r="L533" s="108">
        <v>0</v>
      </c>
      <c r="M533" s="108" t="s">
        <v>685</v>
      </c>
      <c r="N533" s="108" t="s">
        <v>685</v>
      </c>
      <c r="O533" s="108">
        <v>0</v>
      </c>
    </row>
    <row r="534" spans="1:22" s="109" customFormat="1" ht="71.25" customHeight="1">
      <c r="A534" s="1"/>
      <c r="B534" s="106"/>
      <c r="C534" s="415" t="s">
        <v>454</v>
      </c>
      <c r="D534" s="418"/>
      <c r="E534" s="418"/>
      <c r="F534" s="418"/>
      <c r="G534" s="418"/>
      <c r="H534" s="419"/>
      <c r="I534" s="438"/>
      <c r="J534" s="107" t="s">
        <v>679</v>
      </c>
      <c r="K534" s="198" t="s">
        <v>129</v>
      </c>
      <c r="L534" s="108">
        <v>0</v>
      </c>
      <c r="M534" s="108" t="s">
        <v>685</v>
      </c>
      <c r="N534" s="108" t="s">
        <v>685</v>
      </c>
      <c r="O534" s="108">
        <v>0</v>
      </c>
    </row>
    <row r="535" spans="1:22" s="109" customFormat="1" ht="71.25" customHeight="1">
      <c r="A535" s="1"/>
      <c r="B535" s="106"/>
      <c r="C535" s="415" t="s">
        <v>612</v>
      </c>
      <c r="D535" s="418"/>
      <c r="E535" s="418"/>
      <c r="F535" s="418"/>
      <c r="G535" s="418"/>
      <c r="H535" s="419"/>
      <c r="I535" s="113" t="s">
        <v>613</v>
      </c>
      <c r="J535" s="107" t="s">
        <v>679</v>
      </c>
      <c r="K535" s="198" t="s">
        <v>129</v>
      </c>
      <c r="L535" s="108">
        <v>0</v>
      </c>
      <c r="M535" s="108" t="s">
        <v>685</v>
      </c>
      <c r="N535" s="108" t="s">
        <v>685</v>
      </c>
      <c r="O535" s="108" t="s">
        <v>327</v>
      </c>
    </row>
    <row r="536" spans="1:22" s="109" customFormat="1" ht="57">
      <c r="A536" s="1"/>
      <c r="B536" s="110"/>
      <c r="C536" s="429" t="s">
        <v>457</v>
      </c>
      <c r="D536" s="430"/>
      <c r="E536" s="430"/>
      <c r="F536" s="430"/>
      <c r="G536" s="430"/>
      <c r="H536" s="430"/>
      <c r="I536" s="113" t="s">
        <v>614</v>
      </c>
      <c r="J536" s="107" t="s">
        <v>679</v>
      </c>
      <c r="K536" s="198" t="s">
        <v>129</v>
      </c>
      <c r="L536" s="108">
        <v>0</v>
      </c>
      <c r="M536" s="108" t="s">
        <v>685</v>
      </c>
      <c r="N536" s="108" t="s">
        <v>685</v>
      </c>
      <c r="O536" s="108">
        <v>0</v>
      </c>
    </row>
    <row r="537" spans="1:22" s="109" customFormat="1" ht="71.25">
      <c r="A537" s="1"/>
      <c r="B537" s="110"/>
      <c r="C537" s="429" t="s">
        <v>615</v>
      </c>
      <c r="D537" s="430"/>
      <c r="E537" s="430"/>
      <c r="F537" s="430"/>
      <c r="G537" s="430"/>
      <c r="H537" s="430"/>
      <c r="I537" s="113" t="s">
        <v>616</v>
      </c>
      <c r="J537" s="107" t="s">
        <v>679</v>
      </c>
      <c r="K537" s="198" t="s">
        <v>129</v>
      </c>
      <c r="L537" s="108">
        <v>0</v>
      </c>
      <c r="M537" s="108" t="s">
        <v>685</v>
      </c>
      <c r="N537" s="108" t="s">
        <v>685</v>
      </c>
      <c r="O537" s="108">
        <v>0</v>
      </c>
    </row>
    <row r="538" spans="1:22" s="109" customFormat="1" ht="57">
      <c r="A538" s="1"/>
      <c r="B538" s="110"/>
      <c r="C538" s="429" t="s">
        <v>617</v>
      </c>
      <c r="D538" s="430"/>
      <c r="E538" s="430"/>
      <c r="F538" s="430"/>
      <c r="G538" s="430"/>
      <c r="H538" s="430"/>
      <c r="I538" s="113" t="s">
        <v>618</v>
      </c>
      <c r="J538" s="107" t="s">
        <v>679</v>
      </c>
      <c r="K538" s="198" t="s">
        <v>129</v>
      </c>
      <c r="L538" s="108">
        <v>0</v>
      </c>
      <c r="M538" s="108" t="s">
        <v>685</v>
      </c>
      <c r="N538" s="108" t="s">
        <v>685</v>
      </c>
      <c r="O538" s="108">
        <v>0</v>
      </c>
    </row>
    <row r="539" spans="1:22" s="109" customFormat="1" ht="57">
      <c r="A539" s="1"/>
      <c r="B539" s="110"/>
      <c r="C539" s="429" t="s">
        <v>619</v>
      </c>
      <c r="D539" s="430"/>
      <c r="E539" s="430"/>
      <c r="F539" s="430"/>
      <c r="G539" s="430"/>
      <c r="H539" s="430"/>
      <c r="I539" s="113" t="s">
        <v>620</v>
      </c>
      <c r="J539" s="107" t="s">
        <v>679</v>
      </c>
      <c r="K539" s="198" t="s">
        <v>129</v>
      </c>
      <c r="L539" s="108">
        <v>0</v>
      </c>
      <c r="M539" s="108" t="s">
        <v>685</v>
      </c>
      <c r="N539" s="108" t="s">
        <v>685</v>
      </c>
      <c r="O539" s="108">
        <v>0</v>
      </c>
    </row>
    <row r="540" spans="1:22" s="109" customFormat="1" ht="71.25">
      <c r="A540" s="1"/>
      <c r="B540" s="110"/>
      <c r="C540" s="429" t="s">
        <v>621</v>
      </c>
      <c r="D540" s="430"/>
      <c r="E540" s="430"/>
      <c r="F540" s="430"/>
      <c r="G540" s="430"/>
      <c r="H540" s="430"/>
      <c r="I540" s="113" t="s">
        <v>622</v>
      </c>
      <c r="J540" s="107" t="s">
        <v>679</v>
      </c>
      <c r="K540" s="198" t="s">
        <v>129</v>
      </c>
      <c r="L540" s="108">
        <v>0</v>
      </c>
      <c r="M540" s="108" t="s">
        <v>685</v>
      </c>
      <c r="N540" s="108" t="s">
        <v>685</v>
      </c>
      <c r="O540" s="108">
        <v>0</v>
      </c>
    </row>
    <row r="541" spans="1:22" s="80" customFormat="1">
      <c r="A541" s="1"/>
      <c r="B541" s="20"/>
      <c r="C541" s="20"/>
      <c r="D541" s="20"/>
      <c r="E541" s="20"/>
      <c r="F541" s="20"/>
      <c r="G541" s="20"/>
      <c r="H541" s="15"/>
      <c r="I541" s="15"/>
      <c r="J541" s="77"/>
      <c r="K541" s="78"/>
      <c r="L541" s="79"/>
      <c r="M541" s="79"/>
      <c r="N541" s="79"/>
      <c r="O541" s="79"/>
    </row>
    <row r="542" spans="1:22" s="75" customFormat="1">
      <c r="A542" s="1"/>
      <c r="B542" s="76"/>
      <c r="C542" s="54"/>
      <c r="D542" s="54"/>
      <c r="E542" s="54"/>
      <c r="F542" s="54"/>
      <c r="G542" s="54"/>
      <c r="H542" s="81"/>
      <c r="I542" s="81"/>
      <c r="J542" s="77"/>
      <c r="K542" s="78"/>
      <c r="L542" s="79"/>
      <c r="M542" s="79"/>
      <c r="N542" s="79"/>
      <c r="O542" s="79"/>
    </row>
    <row r="543" spans="1:22" s="106" customFormat="1">
      <c r="A543" s="1"/>
      <c r="B543" s="110"/>
      <c r="C543" s="4"/>
      <c r="D543" s="4"/>
      <c r="E543" s="4"/>
      <c r="F543" s="4"/>
      <c r="G543" s="4"/>
      <c r="H543" s="55"/>
      <c r="I543" s="55"/>
      <c r="J543" s="57"/>
      <c r="K543" s="33"/>
      <c r="L543" s="98"/>
      <c r="M543" s="98"/>
      <c r="N543" s="98"/>
      <c r="O543" s="98"/>
    </row>
    <row r="544" spans="1:22" s="106" customFormat="1">
      <c r="A544" s="1"/>
      <c r="B544" s="20" t="s">
        <v>467</v>
      </c>
      <c r="C544" s="4"/>
      <c r="D544" s="4"/>
      <c r="E544" s="4"/>
      <c r="F544" s="4"/>
      <c r="G544" s="4"/>
      <c r="H544" s="55"/>
      <c r="I544" s="55"/>
      <c r="J544" s="57"/>
      <c r="K544" s="33"/>
      <c r="L544" s="98"/>
      <c r="M544" s="98"/>
      <c r="N544" s="98"/>
      <c r="O544" s="98"/>
    </row>
    <row r="545" spans="1:22">
      <c r="A545" s="1"/>
      <c r="B545" s="20"/>
      <c r="C545" s="20"/>
      <c r="D545" s="20"/>
      <c r="E545" s="20"/>
      <c r="F545" s="20"/>
      <c r="G545" s="20"/>
      <c r="H545" s="15"/>
      <c r="I545" s="15"/>
      <c r="J545" s="56"/>
      <c r="K545" s="33"/>
      <c r="L545" s="64"/>
      <c r="M545" s="64"/>
      <c r="N545" s="64"/>
      <c r="O545" s="64"/>
      <c r="P545" s="9"/>
      <c r="Q545" s="9"/>
      <c r="R545" s="9"/>
      <c r="S545" s="9"/>
      <c r="T545" s="9"/>
      <c r="U545" s="9"/>
      <c r="V545" s="9"/>
    </row>
    <row r="546" spans="1:22" ht="34.5" customHeight="1">
      <c r="A546" s="1"/>
      <c r="B546" s="20"/>
      <c r="C546" s="4"/>
      <c r="D546" s="4"/>
      <c r="F546" s="4"/>
      <c r="G546" s="4"/>
      <c r="H546" s="55"/>
      <c r="I546" s="55"/>
      <c r="J546" s="65" t="s">
        <v>64</v>
      </c>
      <c r="K546" s="181"/>
      <c r="L546" s="67" t="s">
        <v>901</v>
      </c>
      <c r="M546" s="67" t="s">
        <v>902</v>
      </c>
      <c r="N546" s="67" t="s">
        <v>903</v>
      </c>
      <c r="O546" s="67" t="s">
        <v>904</v>
      </c>
      <c r="P546" s="9"/>
      <c r="Q546" s="9"/>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666</v>
      </c>
      <c r="O547" s="71" t="s">
        <v>563</v>
      </c>
      <c r="P547" s="9"/>
      <c r="Q547" s="9"/>
      <c r="R547" s="9"/>
      <c r="S547" s="9"/>
      <c r="T547" s="9"/>
      <c r="U547" s="9"/>
      <c r="V547" s="9"/>
    </row>
    <row r="548" spans="1:22" s="109" customFormat="1" ht="42.75">
      <c r="A548" s="1"/>
      <c r="B548" s="106"/>
      <c r="C548" s="415" t="s">
        <v>623</v>
      </c>
      <c r="D548" s="418"/>
      <c r="E548" s="418"/>
      <c r="F548" s="418"/>
      <c r="G548" s="418"/>
      <c r="H548" s="419"/>
      <c r="I548" s="113" t="s">
        <v>469</v>
      </c>
      <c r="J548" s="107">
        <v>23</v>
      </c>
      <c r="K548" s="198" t="s">
        <v>129</v>
      </c>
      <c r="L548" s="108">
        <v>23</v>
      </c>
      <c r="M548" s="108" t="s">
        <v>685</v>
      </c>
      <c r="N548" s="108" t="s">
        <v>685</v>
      </c>
      <c r="O548" s="108">
        <v>0</v>
      </c>
    </row>
    <row r="549" spans="1:22" s="109" customFormat="1" ht="42.75">
      <c r="A549" s="1"/>
      <c r="B549" s="110"/>
      <c r="C549" s="415" t="s">
        <v>624</v>
      </c>
      <c r="D549" s="416"/>
      <c r="E549" s="416"/>
      <c r="F549" s="416"/>
      <c r="G549" s="416"/>
      <c r="H549" s="417"/>
      <c r="I549" s="113" t="s">
        <v>471</v>
      </c>
      <c r="J549" s="107">
        <v>12</v>
      </c>
      <c r="K549" s="198" t="s">
        <v>129</v>
      </c>
      <c r="L549" s="108">
        <v>12</v>
      </c>
      <c r="M549" s="108" t="s">
        <v>685</v>
      </c>
      <c r="N549" s="108" t="s">
        <v>685</v>
      </c>
      <c r="O549" s="108">
        <v>0</v>
      </c>
    </row>
    <row r="550" spans="1:22" s="109" customFormat="1" ht="42.75">
      <c r="A550" s="1"/>
      <c r="B550" s="110"/>
      <c r="C550" s="415" t="s">
        <v>625</v>
      </c>
      <c r="D550" s="416"/>
      <c r="E550" s="416"/>
      <c r="F550" s="416"/>
      <c r="G550" s="416"/>
      <c r="H550" s="417"/>
      <c r="I550" s="113" t="s">
        <v>473</v>
      </c>
      <c r="J550" s="107">
        <v>39</v>
      </c>
      <c r="K550" s="198" t="s">
        <v>129</v>
      </c>
      <c r="L550" s="108">
        <v>39</v>
      </c>
      <c r="M550" s="108" t="s">
        <v>685</v>
      </c>
      <c r="N550" s="108" t="s">
        <v>685</v>
      </c>
      <c r="O550" s="108">
        <v>0</v>
      </c>
    </row>
    <row r="551" spans="1:22" s="109" customFormat="1" ht="42.75">
      <c r="A551" s="1"/>
      <c r="B551" s="110"/>
      <c r="C551" s="415" t="s">
        <v>626</v>
      </c>
      <c r="D551" s="416"/>
      <c r="E551" s="416"/>
      <c r="F551" s="416"/>
      <c r="G551" s="416"/>
      <c r="H551" s="417"/>
      <c r="I551" s="113" t="s">
        <v>475</v>
      </c>
      <c r="J551" s="107" t="s">
        <v>679</v>
      </c>
      <c r="K551" s="198" t="s">
        <v>129</v>
      </c>
      <c r="L551" s="108">
        <v>0</v>
      </c>
      <c r="M551" s="108" t="s">
        <v>685</v>
      </c>
      <c r="N551" s="108" t="s">
        <v>685</v>
      </c>
      <c r="O551" s="108">
        <v>0</v>
      </c>
    </row>
    <row r="552" spans="1:22" s="109" customFormat="1" ht="71.25">
      <c r="A552" s="1"/>
      <c r="B552" s="110"/>
      <c r="C552" s="415" t="s">
        <v>627</v>
      </c>
      <c r="D552" s="416"/>
      <c r="E552" s="416"/>
      <c r="F552" s="416"/>
      <c r="G552" s="416"/>
      <c r="H552" s="417"/>
      <c r="I552" s="113" t="s">
        <v>477</v>
      </c>
      <c r="J552" s="107" t="s">
        <v>679</v>
      </c>
      <c r="K552" s="198" t="s">
        <v>129</v>
      </c>
      <c r="L552" s="108" t="s">
        <v>327</v>
      </c>
      <c r="M552" s="108" t="s">
        <v>685</v>
      </c>
      <c r="N552" s="108" t="s">
        <v>685</v>
      </c>
      <c r="O552" s="108">
        <v>0</v>
      </c>
    </row>
    <row r="553" spans="1:22" s="109" customFormat="1" ht="57">
      <c r="A553" s="1"/>
      <c r="B553" s="110"/>
      <c r="C553" s="415" t="s">
        <v>628</v>
      </c>
      <c r="D553" s="416"/>
      <c r="E553" s="416"/>
      <c r="F553" s="416"/>
      <c r="G553" s="416"/>
      <c r="H553" s="417"/>
      <c r="I553" s="113" t="s">
        <v>479</v>
      </c>
      <c r="J553" s="107" t="s">
        <v>679</v>
      </c>
      <c r="K553" s="198" t="s">
        <v>129</v>
      </c>
      <c r="L553" s="108">
        <v>0</v>
      </c>
      <c r="M553" s="108" t="s">
        <v>685</v>
      </c>
      <c r="N553" s="108" t="s">
        <v>685</v>
      </c>
      <c r="O553" s="108">
        <v>0</v>
      </c>
    </row>
    <row r="554" spans="1:22" s="109" customFormat="1" ht="85.5">
      <c r="A554" s="1"/>
      <c r="B554" s="110"/>
      <c r="C554" s="415" t="s">
        <v>629</v>
      </c>
      <c r="D554" s="416"/>
      <c r="E554" s="416"/>
      <c r="F554" s="416"/>
      <c r="G554" s="416"/>
      <c r="H554" s="417"/>
      <c r="I554" s="113" t="s">
        <v>481</v>
      </c>
      <c r="J554" s="107" t="s">
        <v>679</v>
      </c>
      <c r="K554" s="198" t="s">
        <v>129</v>
      </c>
      <c r="L554" s="108">
        <v>0</v>
      </c>
      <c r="M554" s="108" t="s">
        <v>685</v>
      </c>
      <c r="N554" s="108" t="s">
        <v>685</v>
      </c>
      <c r="O554" s="108">
        <v>0</v>
      </c>
    </row>
    <row r="555" spans="1:22" s="109" customFormat="1" ht="57">
      <c r="A555" s="1"/>
      <c r="B555" s="110"/>
      <c r="C555" s="415" t="s">
        <v>630</v>
      </c>
      <c r="D555" s="416"/>
      <c r="E555" s="416"/>
      <c r="F555" s="416"/>
      <c r="G555" s="416"/>
      <c r="H555" s="417"/>
      <c r="I555" s="113" t="s">
        <v>483</v>
      </c>
      <c r="J555" s="107" t="s">
        <v>679</v>
      </c>
      <c r="K555" s="198" t="s">
        <v>129</v>
      </c>
      <c r="L555" s="108">
        <v>0</v>
      </c>
      <c r="M555" s="108" t="s">
        <v>685</v>
      </c>
      <c r="N555" s="108" t="s">
        <v>685</v>
      </c>
      <c r="O555" s="108" t="s">
        <v>327</v>
      </c>
    </row>
    <row r="556" spans="1:22" s="80" customFormat="1">
      <c r="A556" s="1"/>
      <c r="B556" s="20"/>
      <c r="C556" s="20"/>
      <c r="D556" s="20"/>
      <c r="E556" s="20"/>
      <c r="F556" s="20"/>
      <c r="G556" s="20"/>
      <c r="H556" s="15"/>
      <c r="I556" s="15"/>
      <c r="J556" s="77"/>
      <c r="K556" s="78"/>
      <c r="L556" s="79"/>
      <c r="M556" s="79"/>
      <c r="N556" s="79"/>
      <c r="O556" s="79"/>
    </row>
    <row r="557" spans="1:22" s="75" customFormat="1">
      <c r="A557" s="1"/>
      <c r="B557" s="76"/>
      <c r="C557" s="54"/>
      <c r="D557" s="54"/>
      <c r="E557" s="54"/>
      <c r="F557" s="54"/>
      <c r="G557" s="54"/>
      <c r="H557" s="81"/>
      <c r="I557" s="81"/>
      <c r="J557" s="77"/>
      <c r="K557" s="78"/>
      <c r="L557" s="79"/>
      <c r="M557" s="79"/>
      <c r="N557" s="79"/>
      <c r="O557" s="79"/>
    </row>
    <row r="558" spans="1:22" s="106" customFormat="1">
      <c r="A558" s="1"/>
      <c r="B558" s="110"/>
      <c r="C558" s="4"/>
      <c r="D558" s="4"/>
      <c r="E558" s="4"/>
      <c r="F558" s="4"/>
      <c r="G558" s="4"/>
      <c r="H558" s="55"/>
      <c r="I558" s="55"/>
      <c r="J558" s="57"/>
      <c r="K558" s="33"/>
      <c r="L558" s="98"/>
      <c r="M558" s="98"/>
      <c r="N558" s="98"/>
      <c r="O558" s="98"/>
    </row>
    <row r="559" spans="1:22" s="106" customFormat="1">
      <c r="A559" s="1"/>
      <c r="B559" s="20" t="s">
        <v>631</v>
      </c>
      <c r="C559" s="4"/>
      <c r="D559" s="4"/>
      <c r="E559" s="4"/>
      <c r="F559" s="4"/>
      <c r="G559" s="4"/>
      <c r="H559" s="55"/>
      <c r="I559" s="55"/>
      <c r="J559" s="57"/>
      <c r="K559" s="33"/>
      <c r="L559" s="98"/>
      <c r="M559" s="98"/>
      <c r="N559" s="98"/>
      <c r="O559" s="98"/>
    </row>
    <row r="560" spans="1:22">
      <c r="A560" s="1"/>
      <c r="B560" s="20"/>
      <c r="C560" s="20"/>
      <c r="D560" s="20"/>
      <c r="E560" s="20"/>
      <c r="F560" s="20"/>
      <c r="G560" s="20"/>
      <c r="H560" s="15"/>
      <c r="I560" s="15"/>
      <c r="J560" s="56"/>
      <c r="K560" s="33"/>
      <c r="L560" s="64"/>
      <c r="M560" s="64"/>
      <c r="N560" s="64"/>
      <c r="O560" s="64"/>
      <c r="P560" s="9"/>
      <c r="Q560" s="9"/>
      <c r="R560" s="9"/>
      <c r="S560" s="9"/>
      <c r="T560" s="9"/>
      <c r="U560" s="9"/>
      <c r="V560" s="9"/>
    </row>
    <row r="561" spans="1:22" ht="34.5" customHeight="1">
      <c r="A561" s="1"/>
      <c r="B561" s="20"/>
      <c r="C561" s="4"/>
      <c r="D561" s="4"/>
      <c r="F561" s="4"/>
      <c r="G561" s="4"/>
      <c r="H561" s="55"/>
      <c r="I561" s="55"/>
      <c r="J561" s="65" t="s">
        <v>64</v>
      </c>
      <c r="K561" s="181"/>
      <c r="L561" s="67" t="s">
        <v>901</v>
      </c>
      <c r="M561" s="67" t="s">
        <v>902</v>
      </c>
      <c r="N561" s="67" t="s">
        <v>903</v>
      </c>
      <c r="O561" s="67" t="s">
        <v>904</v>
      </c>
      <c r="P561" s="9"/>
      <c r="Q561" s="9"/>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666</v>
      </c>
      <c r="O562" s="71" t="s">
        <v>563</v>
      </c>
      <c r="P562" s="9"/>
      <c r="Q562" s="9"/>
      <c r="R562" s="9"/>
      <c r="S562" s="9"/>
      <c r="T562" s="9"/>
      <c r="U562" s="9"/>
      <c r="V562" s="9"/>
    </row>
    <row r="563" spans="1:22" s="109" customFormat="1" ht="28.5">
      <c r="A563" s="1"/>
      <c r="B563" s="106"/>
      <c r="C563" s="423" t="s">
        <v>632</v>
      </c>
      <c r="D563" s="424"/>
      <c r="E563" s="424"/>
      <c r="F563" s="424"/>
      <c r="G563" s="424"/>
      <c r="H563" s="436"/>
      <c r="I563" s="113" t="s">
        <v>486</v>
      </c>
      <c r="J563" s="107" t="s">
        <v>679</v>
      </c>
      <c r="K563" s="198" t="s">
        <v>129</v>
      </c>
      <c r="L563" s="108" t="s">
        <v>327</v>
      </c>
      <c r="M563" s="108" t="s">
        <v>685</v>
      </c>
      <c r="N563" s="108" t="s">
        <v>685</v>
      </c>
      <c r="O563" s="108" t="s">
        <v>327</v>
      </c>
    </row>
    <row r="564" spans="1:22" s="109" customFormat="1" ht="57">
      <c r="A564" s="1"/>
      <c r="B564" s="76"/>
      <c r="C564" s="184"/>
      <c r="D564" s="218"/>
      <c r="E564" s="415" t="s">
        <v>633</v>
      </c>
      <c r="F564" s="416"/>
      <c r="G564" s="416"/>
      <c r="H564" s="417"/>
      <c r="I564" s="113" t="s">
        <v>488</v>
      </c>
      <c r="J564" s="107" t="s">
        <v>679</v>
      </c>
      <c r="K564" s="198" t="s">
        <v>129</v>
      </c>
      <c r="L564" s="108">
        <v>0</v>
      </c>
      <c r="M564" s="108" t="s">
        <v>685</v>
      </c>
      <c r="N564" s="108" t="s">
        <v>685</v>
      </c>
      <c r="O564" s="108">
        <v>0</v>
      </c>
    </row>
    <row r="565" spans="1:22" s="109" customFormat="1" ht="57">
      <c r="A565" s="1"/>
      <c r="B565" s="76"/>
      <c r="C565" s="184"/>
      <c r="D565" s="218"/>
      <c r="E565" s="415" t="s">
        <v>634</v>
      </c>
      <c r="F565" s="416"/>
      <c r="G565" s="416"/>
      <c r="H565" s="417"/>
      <c r="I565" s="113" t="s">
        <v>490</v>
      </c>
      <c r="J565" s="107" t="s">
        <v>679</v>
      </c>
      <c r="K565" s="198" t="s">
        <v>129</v>
      </c>
      <c r="L565" s="108" t="s">
        <v>327</v>
      </c>
      <c r="M565" s="108" t="s">
        <v>685</v>
      </c>
      <c r="N565" s="108" t="s">
        <v>685</v>
      </c>
      <c r="O565" s="108" t="s">
        <v>327</v>
      </c>
    </row>
    <row r="566" spans="1:22" s="109" customFormat="1" ht="57" customHeight="1">
      <c r="A566" s="1"/>
      <c r="B566" s="76"/>
      <c r="C566" s="89"/>
      <c r="D566" s="90"/>
      <c r="E566" s="415" t="s">
        <v>491</v>
      </c>
      <c r="F566" s="416"/>
      <c r="G566" s="416"/>
      <c r="H566" s="417"/>
      <c r="I566" s="113" t="s">
        <v>492</v>
      </c>
      <c r="J566" s="107" t="s">
        <v>679</v>
      </c>
      <c r="K566" s="198" t="s">
        <v>129</v>
      </c>
      <c r="L566" s="108" t="s">
        <v>327</v>
      </c>
      <c r="M566" s="108" t="s">
        <v>685</v>
      </c>
      <c r="N566" s="108" t="s">
        <v>685</v>
      </c>
      <c r="O566" s="108" t="s">
        <v>327</v>
      </c>
    </row>
    <row r="567" spans="1:22" s="109" customFormat="1" ht="57">
      <c r="A567" s="1"/>
      <c r="B567" s="76"/>
      <c r="C567" s="89"/>
      <c r="D567" s="90"/>
      <c r="E567" s="415" t="s">
        <v>635</v>
      </c>
      <c r="F567" s="416"/>
      <c r="G567" s="416"/>
      <c r="H567" s="417"/>
      <c r="I567" s="113" t="s">
        <v>494</v>
      </c>
      <c r="J567" s="107" t="s">
        <v>679</v>
      </c>
      <c r="K567" s="198" t="s">
        <v>129</v>
      </c>
      <c r="L567" s="108" t="s">
        <v>327</v>
      </c>
      <c r="M567" s="108" t="s">
        <v>685</v>
      </c>
      <c r="N567" s="108" t="s">
        <v>685</v>
      </c>
      <c r="O567" s="108" t="s">
        <v>327</v>
      </c>
    </row>
    <row r="568" spans="1:22" s="109" customFormat="1" ht="42.75">
      <c r="A568" s="1"/>
      <c r="B568" s="76"/>
      <c r="C568" s="184"/>
      <c r="D568" s="218"/>
      <c r="E568" s="415" t="s">
        <v>636</v>
      </c>
      <c r="F568" s="416"/>
      <c r="G568" s="416"/>
      <c r="H568" s="417"/>
      <c r="I568" s="113" t="s">
        <v>496</v>
      </c>
      <c r="J568" s="107" t="s">
        <v>679</v>
      </c>
      <c r="K568" s="198" t="s">
        <v>129</v>
      </c>
      <c r="L568" s="108" t="s">
        <v>327</v>
      </c>
      <c r="M568" s="108" t="s">
        <v>685</v>
      </c>
      <c r="N568" s="108" t="s">
        <v>685</v>
      </c>
      <c r="O568" s="108">
        <v>0</v>
      </c>
    </row>
    <row r="569" spans="1:22" s="109" customFormat="1" ht="42.75">
      <c r="A569" s="1"/>
      <c r="B569" s="76"/>
      <c r="C569" s="184"/>
      <c r="D569" s="218"/>
      <c r="E569" s="415" t="s">
        <v>637</v>
      </c>
      <c r="F569" s="416"/>
      <c r="G569" s="416"/>
      <c r="H569" s="417"/>
      <c r="I569" s="113" t="s">
        <v>498</v>
      </c>
      <c r="J569" s="107" t="s">
        <v>679</v>
      </c>
      <c r="K569" s="198" t="s">
        <v>129</v>
      </c>
      <c r="L569" s="108">
        <v>0</v>
      </c>
      <c r="M569" s="108" t="s">
        <v>685</v>
      </c>
      <c r="N569" s="108" t="s">
        <v>685</v>
      </c>
      <c r="O569" s="108">
        <v>0</v>
      </c>
    </row>
    <row r="570" spans="1:22" s="109" customFormat="1" ht="42.75">
      <c r="A570" s="1"/>
      <c r="B570" s="76"/>
      <c r="C570" s="184"/>
      <c r="D570" s="218"/>
      <c r="E570" s="415" t="s">
        <v>638</v>
      </c>
      <c r="F570" s="416"/>
      <c r="G570" s="416"/>
      <c r="H570" s="417"/>
      <c r="I570" s="113" t="s">
        <v>500</v>
      </c>
      <c r="J570" s="107" t="s">
        <v>679</v>
      </c>
      <c r="K570" s="198" t="s">
        <v>129</v>
      </c>
      <c r="L570" s="108">
        <v>0</v>
      </c>
      <c r="M570" s="108" t="s">
        <v>685</v>
      </c>
      <c r="N570" s="108" t="s">
        <v>685</v>
      </c>
      <c r="O570" s="108">
        <v>0</v>
      </c>
    </row>
    <row r="571" spans="1:22" s="109" customFormat="1" ht="42.75">
      <c r="A571" s="1"/>
      <c r="B571" s="76"/>
      <c r="C571" s="186"/>
      <c r="D571" s="219"/>
      <c r="E571" s="415" t="s">
        <v>639</v>
      </c>
      <c r="F571" s="416"/>
      <c r="G571" s="416"/>
      <c r="H571" s="417"/>
      <c r="I571" s="113" t="s">
        <v>502</v>
      </c>
      <c r="J571" s="107" t="s">
        <v>679</v>
      </c>
      <c r="K571" s="198" t="s">
        <v>129</v>
      </c>
      <c r="L571" s="108">
        <v>0</v>
      </c>
      <c r="M571" s="108" t="s">
        <v>685</v>
      </c>
      <c r="N571" s="108" t="s">
        <v>685</v>
      </c>
      <c r="O571" s="108">
        <v>0</v>
      </c>
    </row>
    <row r="572" spans="1:22" s="109" customFormat="1" ht="42.75">
      <c r="A572" s="1"/>
      <c r="B572" s="76"/>
      <c r="C572" s="429" t="s">
        <v>640</v>
      </c>
      <c r="D572" s="430"/>
      <c r="E572" s="430"/>
      <c r="F572" s="430"/>
      <c r="G572" s="430"/>
      <c r="H572" s="430"/>
      <c r="I572" s="113" t="s">
        <v>504</v>
      </c>
      <c r="J572" s="107" t="s">
        <v>679</v>
      </c>
      <c r="K572" s="198" t="s">
        <v>129</v>
      </c>
      <c r="L572" s="108" t="s">
        <v>327</v>
      </c>
      <c r="M572" s="108" t="s">
        <v>685</v>
      </c>
      <c r="N572" s="108" t="s">
        <v>685</v>
      </c>
      <c r="O572" s="108">
        <v>0</v>
      </c>
    </row>
    <row r="573" spans="1:22" s="109" customFormat="1" ht="42.75">
      <c r="A573" s="1"/>
      <c r="B573" s="76"/>
      <c r="C573" s="429" t="s">
        <v>641</v>
      </c>
      <c r="D573" s="430"/>
      <c r="E573" s="430"/>
      <c r="F573" s="430"/>
      <c r="G573" s="430"/>
      <c r="H573" s="430"/>
      <c r="I573" s="113" t="s">
        <v>506</v>
      </c>
      <c r="J573" s="107" t="s">
        <v>679</v>
      </c>
      <c r="K573" s="198" t="s">
        <v>129</v>
      </c>
      <c r="L573" s="108" t="s">
        <v>327</v>
      </c>
      <c r="M573" s="108" t="s">
        <v>685</v>
      </c>
      <c r="N573" s="108" t="s">
        <v>685</v>
      </c>
      <c r="O573" s="108">
        <v>0</v>
      </c>
    </row>
    <row r="574" spans="1:22" s="109" customFormat="1" ht="42.75">
      <c r="A574" s="1"/>
      <c r="B574" s="76"/>
      <c r="C574" s="429" t="s">
        <v>642</v>
      </c>
      <c r="D574" s="430"/>
      <c r="E574" s="430"/>
      <c r="F574" s="430"/>
      <c r="G574" s="430"/>
      <c r="H574" s="430"/>
      <c r="I574" s="113" t="s">
        <v>508</v>
      </c>
      <c r="J574" s="107" t="s">
        <v>679</v>
      </c>
      <c r="K574" s="198" t="s">
        <v>129</v>
      </c>
      <c r="L574" s="108">
        <v>0</v>
      </c>
      <c r="M574" s="108" t="s">
        <v>685</v>
      </c>
      <c r="N574" s="108" t="s">
        <v>685</v>
      </c>
      <c r="O574" s="108" t="s">
        <v>327</v>
      </c>
    </row>
    <row r="575" spans="1:22" s="109" customFormat="1" ht="42.75">
      <c r="A575" s="1"/>
      <c r="B575" s="76"/>
      <c r="C575" s="429" t="s">
        <v>643</v>
      </c>
      <c r="D575" s="430"/>
      <c r="E575" s="430"/>
      <c r="F575" s="430"/>
      <c r="G575" s="430"/>
      <c r="H575" s="430"/>
      <c r="I575" s="113" t="s">
        <v>510</v>
      </c>
      <c r="J575" s="107" t="s">
        <v>679</v>
      </c>
      <c r="K575" s="198" t="s">
        <v>129</v>
      </c>
      <c r="L575" s="108">
        <v>0</v>
      </c>
      <c r="M575" s="108" t="s">
        <v>685</v>
      </c>
      <c r="N575" s="108" t="s">
        <v>685</v>
      </c>
      <c r="O575" s="108">
        <v>0</v>
      </c>
    </row>
    <row r="576" spans="1:22" s="109" customFormat="1" ht="42.75">
      <c r="A576" s="1"/>
      <c r="B576" s="76"/>
      <c r="C576" s="429" t="s">
        <v>644</v>
      </c>
      <c r="D576" s="430"/>
      <c r="E576" s="430"/>
      <c r="F576" s="430"/>
      <c r="G576" s="430"/>
      <c r="H576" s="430"/>
      <c r="I576" s="113" t="s">
        <v>512</v>
      </c>
      <c r="J576" s="107" t="s">
        <v>679</v>
      </c>
      <c r="K576" s="198" t="s">
        <v>129</v>
      </c>
      <c r="L576" s="108">
        <v>0</v>
      </c>
      <c r="M576" s="108" t="s">
        <v>685</v>
      </c>
      <c r="N576" s="108" t="s">
        <v>685</v>
      </c>
      <c r="O576" s="108">
        <v>0</v>
      </c>
    </row>
    <row r="577" spans="1:22" s="109" customFormat="1" ht="57">
      <c r="A577" s="1"/>
      <c r="B577" s="76"/>
      <c r="C577" s="429" t="s">
        <v>645</v>
      </c>
      <c r="D577" s="430"/>
      <c r="E577" s="430"/>
      <c r="F577" s="430"/>
      <c r="G577" s="430"/>
      <c r="H577" s="430"/>
      <c r="I577" s="113" t="s">
        <v>514</v>
      </c>
      <c r="J577" s="107" t="s">
        <v>679</v>
      </c>
      <c r="K577" s="198" t="s">
        <v>129</v>
      </c>
      <c r="L577" s="108">
        <v>0</v>
      </c>
      <c r="M577" s="108" t="s">
        <v>685</v>
      </c>
      <c r="N577" s="108" t="s">
        <v>685</v>
      </c>
      <c r="O577" s="108">
        <v>0</v>
      </c>
    </row>
    <row r="578" spans="1:22" s="80" customFormat="1">
      <c r="A578" s="1"/>
      <c r="B578" s="20"/>
      <c r="C578" s="20"/>
      <c r="D578" s="20"/>
      <c r="E578" s="20"/>
      <c r="F578" s="20"/>
      <c r="G578" s="20"/>
      <c r="H578" s="15"/>
      <c r="I578" s="15"/>
      <c r="J578" s="77"/>
      <c r="K578" s="78"/>
      <c r="L578" s="79"/>
      <c r="M578" s="79"/>
      <c r="N578" s="79"/>
      <c r="O578" s="79"/>
    </row>
    <row r="579" spans="1:22" s="75" customFormat="1">
      <c r="A579" s="1"/>
      <c r="B579" s="76"/>
      <c r="C579" s="54"/>
      <c r="D579" s="54"/>
      <c r="E579" s="54"/>
      <c r="F579" s="54"/>
      <c r="G579" s="54"/>
      <c r="H579" s="81"/>
      <c r="I579" s="81"/>
      <c r="J579" s="77"/>
      <c r="K579" s="78"/>
      <c r="L579" s="79"/>
      <c r="M579" s="79"/>
      <c r="N579" s="79"/>
      <c r="O579" s="79"/>
    </row>
    <row r="580" spans="1:22" s="106" customFormat="1">
      <c r="A580" s="1"/>
      <c r="B580" s="110"/>
      <c r="C580" s="4"/>
      <c r="D580" s="4"/>
      <c r="E580" s="4"/>
      <c r="F580" s="4"/>
      <c r="G580" s="4"/>
      <c r="H580" s="55"/>
      <c r="I580" s="55"/>
      <c r="J580" s="57"/>
      <c r="K580" s="33"/>
      <c r="L580" s="98"/>
      <c r="M580" s="98"/>
      <c r="N580" s="98"/>
      <c r="O580" s="98"/>
    </row>
    <row r="581" spans="1:22">
      <c r="A581" s="1"/>
      <c r="B581" s="20"/>
      <c r="C581" s="20"/>
      <c r="D581" s="20"/>
      <c r="E581" s="20"/>
      <c r="F581" s="20"/>
      <c r="G581" s="20"/>
      <c r="H581" s="15"/>
      <c r="I581" s="15"/>
      <c r="L581" s="64"/>
      <c r="M581" s="64"/>
      <c r="N581" s="64"/>
      <c r="O581" s="64"/>
      <c r="P581" s="9"/>
      <c r="Q581" s="9"/>
      <c r="R581" s="9"/>
      <c r="S581" s="9"/>
      <c r="T581" s="9"/>
      <c r="U581" s="9"/>
      <c r="V581" s="9"/>
    </row>
    <row r="582" spans="1:22" ht="34.5" customHeight="1">
      <c r="A582" s="1"/>
      <c r="B582" s="20"/>
      <c r="C582" s="4"/>
      <c r="D582" s="4"/>
      <c r="F582" s="4"/>
      <c r="G582" s="4"/>
      <c r="H582" s="55"/>
      <c r="I582" s="55"/>
      <c r="J582" s="65" t="s">
        <v>64</v>
      </c>
      <c r="K582" s="181"/>
      <c r="L582" s="67" t="s">
        <v>901</v>
      </c>
      <c r="M582" s="67" t="s">
        <v>902</v>
      </c>
      <c r="N582" s="67" t="s">
        <v>903</v>
      </c>
      <c r="O582" s="67" t="s">
        <v>904</v>
      </c>
      <c r="P582" s="9"/>
      <c r="Q582" s="9"/>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666</v>
      </c>
      <c r="O583" s="71" t="s">
        <v>563</v>
      </c>
      <c r="P583" s="9"/>
      <c r="Q583" s="9"/>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c r="O584" s="221"/>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row>
    <row r="593" spans="1:22" s="80" customFormat="1">
      <c r="A593" s="1"/>
      <c r="B593" s="20"/>
      <c r="C593" s="54"/>
      <c r="D593" s="54"/>
      <c r="E593" s="20"/>
      <c r="F593" s="20"/>
      <c r="G593" s="20"/>
      <c r="H593" s="15"/>
      <c r="I593" s="15"/>
      <c r="J593" s="77"/>
      <c r="K593" s="78"/>
      <c r="L593" s="79"/>
      <c r="M593" s="79"/>
      <c r="N593" s="79"/>
      <c r="O593" s="79"/>
    </row>
    <row r="594" spans="1:22" s="75" customFormat="1">
      <c r="A594" s="1"/>
      <c r="B594" s="76"/>
      <c r="C594" s="54"/>
      <c r="D594" s="54"/>
      <c r="E594" s="54"/>
      <c r="F594" s="54"/>
      <c r="G594" s="54"/>
      <c r="H594" s="81"/>
      <c r="I594" s="81"/>
      <c r="J594" s="77"/>
      <c r="K594" s="78"/>
      <c r="L594" s="79"/>
      <c r="M594" s="79"/>
      <c r="N594" s="79"/>
      <c r="O594" s="79"/>
    </row>
    <row r="595" spans="1:22" s="80" customFormat="1">
      <c r="A595" s="1"/>
      <c r="B595" s="76"/>
      <c r="C595" s="4"/>
      <c r="D595" s="4"/>
      <c r="E595" s="4"/>
      <c r="F595" s="4"/>
      <c r="G595" s="4"/>
      <c r="H595" s="55"/>
      <c r="I595" s="55"/>
      <c r="J595" s="57"/>
      <c r="K595" s="33"/>
      <c r="L595" s="98"/>
      <c r="M595" s="98"/>
      <c r="N595" s="98"/>
      <c r="O595" s="98"/>
    </row>
    <row r="596" spans="1:22" s="80" customFormat="1">
      <c r="A596" s="1"/>
      <c r="B596" s="20" t="s">
        <v>649</v>
      </c>
      <c r="C596" s="4"/>
      <c r="D596" s="4"/>
      <c r="E596" s="4"/>
      <c r="F596" s="4"/>
      <c r="G596" s="4"/>
      <c r="H596" s="55"/>
      <c r="I596" s="55"/>
      <c r="J596" s="57"/>
      <c r="K596" s="33"/>
      <c r="L596" s="98"/>
      <c r="M596" s="98"/>
      <c r="N596" s="98"/>
      <c r="O596" s="98"/>
    </row>
    <row r="597" spans="1:22">
      <c r="A597" s="1"/>
      <c r="B597" s="20"/>
      <c r="C597" s="20"/>
      <c r="D597" s="20"/>
      <c r="E597" s="20"/>
      <c r="F597" s="20"/>
      <c r="G597" s="20"/>
      <c r="H597" s="15"/>
      <c r="I597" s="15"/>
      <c r="L597" s="64"/>
      <c r="M597" s="64"/>
      <c r="N597" s="64"/>
      <c r="O597" s="64"/>
      <c r="P597" s="9"/>
      <c r="Q597" s="9"/>
      <c r="R597" s="9"/>
      <c r="S597" s="9"/>
      <c r="T597" s="9"/>
      <c r="U597" s="9"/>
      <c r="V597" s="9"/>
    </row>
    <row r="598" spans="1:22" ht="34.5" customHeight="1">
      <c r="A598" s="1"/>
      <c r="B598" s="20"/>
      <c r="C598" s="4"/>
      <c r="D598" s="4"/>
      <c r="F598" s="4"/>
      <c r="G598" s="4"/>
      <c r="H598" s="55"/>
      <c r="I598" s="55"/>
      <c r="J598" s="65" t="s">
        <v>64</v>
      </c>
      <c r="K598" s="181"/>
      <c r="L598" s="67" t="s">
        <v>901</v>
      </c>
      <c r="M598" s="67" t="s">
        <v>902</v>
      </c>
      <c r="N598" s="67" t="s">
        <v>903</v>
      </c>
      <c r="O598" s="67" t="s">
        <v>904</v>
      </c>
      <c r="P598" s="9"/>
      <c r="Q598" s="9"/>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666</v>
      </c>
      <c r="O599" s="71" t="s">
        <v>563</v>
      </c>
      <c r="P599" s="9"/>
      <c r="Q599" s="9"/>
      <c r="R599" s="9"/>
      <c r="S599" s="9"/>
      <c r="T599" s="9"/>
      <c r="U599" s="9"/>
      <c r="V599" s="9"/>
    </row>
    <row r="600" spans="1:22" s="75" customFormat="1" ht="42.75">
      <c r="A600" s="1"/>
      <c r="B600" s="2"/>
      <c r="C600" s="415" t="s">
        <v>531</v>
      </c>
      <c r="D600" s="418"/>
      <c r="E600" s="418"/>
      <c r="F600" s="418"/>
      <c r="G600" s="418"/>
      <c r="H600" s="419"/>
      <c r="I600" s="113" t="s">
        <v>532</v>
      </c>
      <c r="J600" s="203">
        <v>32</v>
      </c>
      <c r="K600" s="198" t="s">
        <v>129</v>
      </c>
      <c r="L600" s="229">
        <v>0</v>
      </c>
      <c r="M600" s="229" t="s">
        <v>679</v>
      </c>
      <c r="N600" s="229" t="s">
        <v>679</v>
      </c>
      <c r="O600" s="229">
        <v>32</v>
      </c>
    </row>
    <row r="601" spans="1:22" s="109" customFormat="1" ht="85.5">
      <c r="A601" s="1"/>
      <c r="B601" s="110"/>
      <c r="C601" s="415" t="s">
        <v>650</v>
      </c>
      <c r="D601" s="416"/>
      <c r="E601" s="416"/>
      <c r="F601" s="416"/>
      <c r="G601" s="416"/>
      <c r="H601" s="417"/>
      <c r="I601" s="113" t="s">
        <v>534</v>
      </c>
      <c r="J601" s="203">
        <v>30</v>
      </c>
      <c r="K601" s="198" t="s">
        <v>129</v>
      </c>
      <c r="L601" s="229">
        <v>0</v>
      </c>
      <c r="M601" s="229" t="s">
        <v>679</v>
      </c>
      <c r="N601" s="229" t="s">
        <v>679</v>
      </c>
      <c r="O601" s="229">
        <v>30</v>
      </c>
    </row>
    <row r="602" spans="1:22" s="109" customFormat="1" ht="28.5">
      <c r="A602" s="1"/>
      <c r="B602" s="110"/>
      <c r="C602" s="415" t="s">
        <v>651</v>
      </c>
      <c r="D602" s="416"/>
      <c r="E602" s="416"/>
      <c r="F602" s="416"/>
      <c r="G602" s="416"/>
      <c r="H602" s="417"/>
      <c r="I602" s="113" t="s">
        <v>536</v>
      </c>
      <c r="J602" s="203" t="s">
        <v>679</v>
      </c>
      <c r="K602" s="198" t="s">
        <v>129</v>
      </c>
      <c r="L602" s="229">
        <v>0</v>
      </c>
      <c r="M602" s="229" t="s">
        <v>679</v>
      </c>
      <c r="N602" s="229" t="s">
        <v>679</v>
      </c>
      <c r="O602" s="229">
        <v>0</v>
      </c>
    </row>
    <row r="603" spans="1:22" s="109" customFormat="1" ht="57">
      <c r="A603" s="1"/>
      <c r="B603" s="110"/>
      <c r="C603" s="415" t="s">
        <v>652</v>
      </c>
      <c r="D603" s="416"/>
      <c r="E603" s="416"/>
      <c r="F603" s="416"/>
      <c r="G603" s="416"/>
      <c r="H603" s="417"/>
      <c r="I603" s="113" t="s">
        <v>538</v>
      </c>
      <c r="J603" s="203" t="s">
        <v>679</v>
      </c>
      <c r="K603" s="198" t="s">
        <v>129</v>
      </c>
      <c r="L603" s="229">
        <v>0</v>
      </c>
      <c r="M603" s="229" t="s">
        <v>679</v>
      </c>
      <c r="N603" s="229" t="s">
        <v>679</v>
      </c>
      <c r="O603" s="229">
        <v>0</v>
      </c>
    </row>
    <row r="604" spans="1:22" s="80" customFormat="1">
      <c r="A604" s="1"/>
      <c r="B604" s="20"/>
      <c r="C604" s="20"/>
      <c r="D604" s="20"/>
      <c r="E604" s="20"/>
      <c r="F604" s="20"/>
      <c r="G604" s="20"/>
      <c r="H604" s="15"/>
      <c r="I604" s="15"/>
      <c r="J604" s="77"/>
      <c r="K604" s="78"/>
      <c r="L604" s="79"/>
      <c r="M604" s="79"/>
      <c r="N604" s="79"/>
      <c r="O604" s="79"/>
    </row>
    <row r="605" spans="1:22" s="75" customFormat="1">
      <c r="A605" s="1"/>
      <c r="B605" s="76"/>
      <c r="C605" s="54"/>
      <c r="D605" s="54"/>
      <c r="E605" s="54"/>
      <c r="F605" s="54"/>
      <c r="G605" s="54"/>
      <c r="H605" s="81"/>
      <c r="I605" s="81"/>
      <c r="J605" s="77"/>
      <c r="K605" s="78"/>
      <c r="L605" s="79"/>
      <c r="M605" s="79"/>
      <c r="N605" s="79"/>
      <c r="O605" s="79"/>
    </row>
    <row r="606" spans="1:22" s="106" customFormat="1">
      <c r="A606" s="1"/>
      <c r="C606" s="4"/>
      <c r="D606" s="4"/>
      <c r="E606" s="4"/>
      <c r="F606" s="4"/>
      <c r="G606" s="4"/>
      <c r="H606" s="55"/>
      <c r="I606" s="55"/>
      <c r="J606" s="57"/>
      <c r="K606" s="33"/>
      <c r="L606" s="98"/>
      <c r="M606" s="98"/>
      <c r="N606" s="98"/>
      <c r="O606" s="98"/>
    </row>
    <row r="607" spans="1:22" s="106" customFormat="1">
      <c r="A607" s="1"/>
      <c r="B607" s="20" t="s">
        <v>653</v>
      </c>
      <c r="C607" s="4"/>
      <c r="D607" s="4"/>
      <c r="E607" s="4"/>
      <c r="F607" s="4"/>
      <c r="G607" s="4"/>
      <c r="H607" s="55"/>
      <c r="I607" s="55"/>
      <c r="J607" s="57"/>
      <c r="K607" s="33"/>
      <c r="L607" s="98"/>
      <c r="M607" s="98"/>
      <c r="N607" s="98"/>
      <c r="O607" s="98"/>
    </row>
    <row r="608" spans="1:22">
      <c r="A608" s="1"/>
      <c r="B608" s="20"/>
      <c r="C608" s="20"/>
      <c r="D608" s="20"/>
      <c r="E608" s="20"/>
      <c r="F608" s="20"/>
      <c r="G608" s="20"/>
      <c r="H608" s="15"/>
      <c r="I608" s="15"/>
      <c r="L608" s="64"/>
      <c r="M608" s="64"/>
      <c r="N608" s="64"/>
      <c r="O608" s="64"/>
      <c r="P608" s="9"/>
      <c r="Q608" s="9"/>
      <c r="R608" s="9"/>
      <c r="S608" s="9"/>
      <c r="T608" s="9"/>
      <c r="U608" s="9"/>
      <c r="V608" s="9"/>
    </row>
    <row r="609" spans="1:22" ht="34.5" customHeight="1">
      <c r="A609" s="1"/>
      <c r="B609" s="20"/>
      <c r="C609" s="4"/>
      <c r="D609" s="4"/>
      <c r="F609" s="4"/>
      <c r="G609" s="4"/>
      <c r="H609" s="55"/>
      <c r="I609" s="55"/>
      <c r="J609" s="65" t="s">
        <v>64</v>
      </c>
      <c r="K609" s="181"/>
      <c r="L609" s="67" t="s">
        <v>901</v>
      </c>
      <c r="M609" s="67" t="s">
        <v>902</v>
      </c>
      <c r="N609" s="67" t="s">
        <v>903</v>
      </c>
      <c r="O609" s="67" t="s">
        <v>904</v>
      </c>
      <c r="P609" s="9"/>
      <c r="Q609" s="9"/>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666</v>
      </c>
      <c r="O610" s="71" t="s">
        <v>563</v>
      </c>
      <c r="P610" s="9"/>
      <c r="Q610" s="9"/>
      <c r="R610" s="9"/>
      <c r="S610" s="9"/>
      <c r="T610" s="9"/>
      <c r="U610" s="9"/>
      <c r="V610" s="9"/>
    </row>
    <row r="611" spans="1:22" s="109" customFormat="1" ht="28.5">
      <c r="A611" s="1"/>
      <c r="B611" s="106"/>
      <c r="C611" s="415" t="s">
        <v>654</v>
      </c>
      <c r="D611" s="418"/>
      <c r="E611" s="418"/>
      <c r="F611" s="418"/>
      <c r="G611" s="418"/>
      <c r="H611" s="419"/>
      <c r="I611" s="113" t="s">
        <v>541</v>
      </c>
      <c r="J611" s="107" t="s">
        <v>679</v>
      </c>
      <c r="K611" s="198" t="s">
        <v>129</v>
      </c>
      <c r="L611" s="229">
        <v>0</v>
      </c>
      <c r="M611" s="229" t="s">
        <v>685</v>
      </c>
      <c r="N611" s="229" t="s">
        <v>685</v>
      </c>
      <c r="O611" s="229">
        <v>0</v>
      </c>
    </row>
    <row r="612" spans="1:22" s="109" customFormat="1" ht="42.75">
      <c r="A612" s="1"/>
      <c r="B612" s="110"/>
      <c r="C612" s="415" t="s">
        <v>655</v>
      </c>
      <c r="D612" s="416"/>
      <c r="E612" s="416"/>
      <c r="F612" s="416"/>
      <c r="G612" s="416"/>
      <c r="H612" s="417"/>
      <c r="I612" s="113" t="s">
        <v>543</v>
      </c>
      <c r="J612" s="107" t="s">
        <v>679</v>
      </c>
      <c r="K612" s="198" t="s">
        <v>129</v>
      </c>
      <c r="L612" s="229">
        <v>0</v>
      </c>
      <c r="M612" s="229" t="s">
        <v>685</v>
      </c>
      <c r="N612" s="229" t="s">
        <v>685</v>
      </c>
      <c r="O612" s="229">
        <v>0</v>
      </c>
    </row>
    <row r="613" spans="1:22" s="109" customFormat="1" ht="57">
      <c r="A613" s="1"/>
      <c r="B613" s="110"/>
      <c r="C613" s="415" t="s">
        <v>656</v>
      </c>
      <c r="D613" s="416"/>
      <c r="E613" s="416"/>
      <c r="F613" s="416"/>
      <c r="G613" s="416"/>
      <c r="H613" s="417"/>
      <c r="I613" s="113" t="s">
        <v>545</v>
      </c>
      <c r="J613" s="107" t="s">
        <v>679</v>
      </c>
      <c r="K613" s="198" t="s">
        <v>129</v>
      </c>
      <c r="L613" s="229">
        <v>0</v>
      </c>
      <c r="M613" s="229" t="s">
        <v>685</v>
      </c>
      <c r="N613" s="229" t="s">
        <v>685</v>
      </c>
      <c r="O613" s="229" t="s">
        <v>327</v>
      </c>
    </row>
    <row r="614" spans="1:22" s="109" customFormat="1" ht="42.75">
      <c r="A614" s="1"/>
      <c r="B614" s="110"/>
      <c r="C614" s="415" t="s">
        <v>546</v>
      </c>
      <c r="D614" s="416"/>
      <c r="E614" s="416"/>
      <c r="F614" s="416"/>
      <c r="G614" s="416"/>
      <c r="H614" s="417"/>
      <c r="I614" s="113" t="s">
        <v>547</v>
      </c>
      <c r="J614" s="107" t="s">
        <v>679</v>
      </c>
      <c r="K614" s="198" t="s">
        <v>129</v>
      </c>
      <c r="L614" s="229">
        <v>0</v>
      </c>
      <c r="M614" s="229" t="s">
        <v>679</v>
      </c>
      <c r="N614" s="229" t="s">
        <v>679</v>
      </c>
      <c r="O614" s="229">
        <v>0</v>
      </c>
    </row>
    <row r="615" spans="1:22" s="109" customFormat="1" ht="57">
      <c r="A615" s="1"/>
      <c r="B615" s="110"/>
      <c r="C615" s="415" t="s">
        <v>657</v>
      </c>
      <c r="D615" s="416"/>
      <c r="E615" s="416"/>
      <c r="F615" s="416"/>
      <c r="G615" s="416"/>
      <c r="H615" s="417"/>
      <c r="I615" s="113" t="s">
        <v>549</v>
      </c>
      <c r="J615" s="107" t="s">
        <v>679</v>
      </c>
      <c r="K615" s="198" t="s">
        <v>129</v>
      </c>
      <c r="L615" s="229">
        <v>0</v>
      </c>
      <c r="M615" s="229" t="s">
        <v>685</v>
      </c>
      <c r="N615" s="229" t="s">
        <v>685</v>
      </c>
      <c r="O615" s="229">
        <v>0</v>
      </c>
    </row>
    <row r="616" spans="1:22" s="80" customFormat="1">
      <c r="A616" s="1"/>
      <c r="B616" s="20"/>
      <c r="C616" s="20"/>
      <c r="D616" s="20"/>
      <c r="E616" s="20"/>
      <c r="F616" s="20"/>
      <c r="G616" s="20"/>
      <c r="H616" s="15"/>
      <c r="I616" s="15"/>
      <c r="J616" s="77"/>
      <c r="K616" s="78"/>
      <c r="L616" s="79"/>
      <c r="M616" s="79"/>
      <c r="N616" s="79"/>
      <c r="O616" s="79"/>
    </row>
    <row r="617" spans="1:22" s="75" customFormat="1">
      <c r="A617" s="1"/>
      <c r="B617" s="76"/>
      <c r="C617" s="54"/>
      <c r="D617" s="54"/>
      <c r="E617" s="54"/>
      <c r="F617" s="54"/>
      <c r="G617" s="54"/>
      <c r="H617" s="81"/>
      <c r="I617" s="81"/>
      <c r="J617" s="77"/>
      <c r="K617" s="78"/>
      <c r="L617" s="79"/>
      <c r="M617" s="79"/>
      <c r="N617" s="79"/>
      <c r="O617" s="79"/>
    </row>
    <row r="618" spans="1:22" s="75" customFormat="1">
      <c r="A618" s="1"/>
      <c r="B618" s="76"/>
      <c r="C618" s="54"/>
      <c r="D618" s="54"/>
      <c r="E618" s="54"/>
      <c r="F618" s="54"/>
      <c r="G618" s="54"/>
      <c r="H618" s="81"/>
      <c r="I618" s="81"/>
      <c r="J618" s="77"/>
      <c r="K618" s="78"/>
      <c r="L618" s="79"/>
      <c r="M618" s="79"/>
      <c r="N618" s="79"/>
      <c r="O618" s="79"/>
    </row>
    <row r="619" spans="1:22" s="106" customFormat="1">
      <c r="A619" s="1"/>
      <c r="C619" s="4"/>
      <c r="D619" s="4"/>
      <c r="E619" s="4"/>
      <c r="F619" s="4"/>
      <c r="G619" s="4"/>
      <c r="H619" s="55"/>
      <c r="I619" s="55"/>
      <c r="J619" s="57"/>
      <c r="K619" s="33"/>
      <c r="L619" s="98"/>
      <c r="M619" s="98"/>
      <c r="N619" s="98"/>
      <c r="O619" s="98"/>
    </row>
    <row r="620" spans="1:22" s="106" customFormat="1">
      <c r="A620" s="1"/>
      <c r="B620" s="20" t="s">
        <v>550</v>
      </c>
      <c r="C620" s="4"/>
      <c r="D620" s="4"/>
      <c r="E620" s="4"/>
      <c r="F620" s="4"/>
      <c r="G620" s="4"/>
      <c r="H620" s="55"/>
      <c r="I620" s="55"/>
      <c r="J620" s="57"/>
      <c r="K620" s="33"/>
      <c r="L620" s="98"/>
      <c r="M620" s="98"/>
      <c r="N620" s="98"/>
      <c r="O620" s="98"/>
    </row>
    <row r="621" spans="1:22">
      <c r="A621" s="1"/>
      <c r="B621" s="20"/>
      <c r="C621" s="20"/>
      <c r="D621" s="20"/>
      <c r="E621" s="20"/>
      <c r="F621" s="20"/>
      <c r="G621" s="20"/>
      <c r="H621" s="15"/>
      <c r="I621" s="15"/>
      <c r="J621" s="56"/>
      <c r="K621" s="33"/>
      <c r="L621" s="64"/>
      <c r="M621" s="64"/>
      <c r="N621" s="64"/>
      <c r="O621" s="64"/>
      <c r="P621" s="9"/>
      <c r="Q621" s="9"/>
      <c r="R621" s="9"/>
      <c r="S621" s="9"/>
      <c r="T621" s="9"/>
      <c r="U621" s="9"/>
      <c r="V621" s="9"/>
    </row>
    <row r="622" spans="1:22" ht="34.5" customHeight="1">
      <c r="A622" s="1"/>
      <c r="B622" s="20"/>
      <c r="C622" s="4"/>
      <c r="D622" s="4"/>
      <c r="F622" s="4"/>
      <c r="G622" s="4"/>
      <c r="H622" s="55"/>
      <c r="I622" s="55"/>
      <c r="J622" s="65" t="s">
        <v>64</v>
      </c>
      <c r="K622" s="181"/>
      <c r="L622" s="67" t="s">
        <v>901</v>
      </c>
      <c r="M622" s="67" t="s">
        <v>902</v>
      </c>
      <c r="N622" s="67" t="s">
        <v>903</v>
      </c>
      <c r="O622" s="67" t="s">
        <v>904</v>
      </c>
      <c r="P622" s="9"/>
      <c r="Q622" s="9"/>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666</v>
      </c>
      <c r="O623" s="71" t="s">
        <v>563</v>
      </c>
      <c r="P623" s="9"/>
      <c r="Q623" s="9"/>
      <c r="R623" s="9"/>
      <c r="S623" s="9"/>
      <c r="T623" s="9"/>
      <c r="U623" s="9"/>
      <c r="V623" s="9"/>
    </row>
    <row r="624" spans="1:22" s="109" customFormat="1" ht="42.75">
      <c r="A624" s="1"/>
      <c r="B624" s="106"/>
      <c r="C624" s="415" t="s">
        <v>551</v>
      </c>
      <c r="D624" s="418"/>
      <c r="E624" s="418"/>
      <c r="F624" s="418"/>
      <c r="G624" s="418"/>
      <c r="H624" s="419"/>
      <c r="I624" s="113" t="s">
        <v>552</v>
      </c>
      <c r="J624" s="107" t="s">
        <v>679</v>
      </c>
      <c r="K624" s="198" t="s">
        <v>129</v>
      </c>
      <c r="L624" s="229">
        <v>0</v>
      </c>
      <c r="M624" s="229" t="s">
        <v>685</v>
      </c>
      <c r="N624" s="229" t="s">
        <v>685</v>
      </c>
      <c r="O624" s="229">
        <v>0</v>
      </c>
    </row>
    <row r="625" spans="1:23" s="109" customFormat="1" ht="42.75">
      <c r="A625" s="1"/>
      <c r="B625" s="110"/>
      <c r="C625" s="415" t="s">
        <v>553</v>
      </c>
      <c r="D625" s="416"/>
      <c r="E625" s="416"/>
      <c r="F625" s="416"/>
      <c r="G625" s="416"/>
      <c r="H625" s="417"/>
      <c r="I625" s="113" t="s">
        <v>554</v>
      </c>
      <c r="J625" s="107" t="s">
        <v>679</v>
      </c>
      <c r="K625" s="198" t="s">
        <v>129</v>
      </c>
      <c r="L625" s="229">
        <v>0</v>
      </c>
      <c r="M625" s="229" t="s">
        <v>685</v>
      </c>
      <c r="N625" s="229" t="s">
        <v>685</v>
      </c>
      <c r="O625" s="229">
        <v>0</v>
      </c>
    </row>
    <row r="626" spans="1:23" s="109" customFormat="1" ht="57">
      <c r="A626" s="1"/>
      <c r="B626" s="110"/>
      <c r="C626" s="415" t="s">
        <v>555</v>
      </c>
      <c r="D626" s="416"/>
      <c r="E626" s="416"/>
      <c r="F626" s="416"/>
      <c r="G626" s="416"/>
      <c r="H626" s="417"/>
      <c r="I626" s="113" t="s">
        <v>556</v>
      </c>
      <c r="J626" s="107" t="s">
        <v>679</v>
      </c>
      <c r="K626" s="198" t="s">
        <v>129</v>
      </c>
      <c r="L626" s="229">
        <v>0</v>
      </c>
      <c r="M626" s="229" t="s">
        <v>685</v>
      </c>
      <c r="N626" s="229" t="s">
        <v>685</v>
      </c>
      <c r="O626" s="229">
        <v>0</v>
      </c>
    </row>
    <row r="627" spans="1:23" s="109" customFormat="1" ht="57" customHeight="1">
      <c r="A627" s="1"/>
      <c r="B627" s="110"/>
      <c r="C627" s="415" t="s">
        <v>658</v>
      </c>
      <c r="D627" s="418"/>
      <c r="E627" s="418"/>
      <c r="F627" s="418"/>
      <c r="G627" s="418"/>
      <c r="H627" s="419"/>
      <c r="I627" s="113" t="s">
        <v>558</v>
      </c>
      <c r="J627" s="107" t="s">
        <v>679</v>
      </c>
      <c r="K627" s="198" t="s">
        <v>129</v>
      </c>
      <c r="L627" s="229">
        <v>0</v>
      </c>
      <c r="M627" s="229" t="s">
        <v>685</v>
      </c>
      <c r="N627" s="229" t="s">
        <v>685</v>
      </c>
      <c r="O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O10"/>
    <mergeCell ref="I11:K11"/>
    <mergeCell ref="I12:K12"/>
    <mergeCell ref="I13:K13"/>
    <mergeCell ref="I14:K14"/>
    <mergeCell ref="I24:K24"/>
    <mergeCell ref="I25:K25"/>
    <mergeCell ref="D29:L29"/>
    <mergeCell ref="D30:L30"/>
    <mergeCell ref="D31:L31"/>
    <mergeCell ref="D32:L32"/>
    <mergeCell ref="I15:K15"/>
    <mergeCell ref="I20:K20"/>
    <mergeCell ref="L20:O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A1:W640"/>
  <sheetViews>
    <sheetView showGridLines="0" zoomScale="70" zoomScaleNormal="70" workbookViewId="0"/>
  </sheetViews>
  <sheetFormatPr defaultColWidth="9" defaultRowHeight="17.25"/>
  <cols>
    <col min="1" max="1" width="8.875" style="231" customWidth="1"/>
    <col min="2" max="2" width="2.25" style="9" customWidth="1"/>
    <col min="3" max="3" width="4.625" style="3" customWidth="1"/>
    <col min="4" max="4" width="37.875" style="3" bestFit="1" customWidth="1"/>
    <col min="5" max="5" width="4.625" style="4" customWidth="1"/>
    <col min="6" max="6" width="4.625" style="3" customWidth="1"/>
    <col min="7" max="7" width="22.375" style="3" customWidth="1"/>
    <col min="8" max="8" width="25.5" style="5" customWidth="1"/>
    <col min="9" max="9" width="56.25" style="5" customWidth="1"/>
    <col min="10" max="10" width="9" style="6" customWidth="1"/>
    <col min="11" max="11" width="11.375" style="7" customWidth="1"/>
    <col min="12" max="13" width="11.375" style="6" customWidth="1"/>
    <col min="14" max="22" width="11.375" style="8" customWidth="1"/>
    <col min="23" max="24" width="9" style="9" customWidth="1"/>
    <col min="25" max="16384" width="9" style="9"/>
  </cols>
  <sheetData>
    <row r="1" spans="1:23">
      <c r="A1" s="331" t="s">
        <v>2486</v>
      </c>
      <c r="B1" s="2"/>
    </row>
    <row r="2" spans="1:23">
      <c r="A2" s="1"/>
      <c r="B2" s="2"/>
      <c r="I2" s="10"/>
    </row>
    <row r="3" spans="1:23" ht="18.75">
      <c r="A3" s="1"/>
      <c r="B3" s="11" t="s">
        <v>889</v>
      </c>
      <c r="C3" s="12"/>
      <c r="D3" s="12"/>
      <c r="E3" s="12"/>
      <c r="F3" s="12"/>
      <c r="G3" s="12"/>
      <c r="H3" s="10"/>
    </row>
    <row r="4" spans="1:23">
      <c r="A4" s="1"/>
      <c r="B4" s="13" t="s">
        <v>890</v>
      </c>
      <c r="C4" s="14"/>
      <c r="D4" s="14"/>
      <c r="E4" s="14"/>
      <c r="F4" s="14"/>
      <c r="G4" s="14"/>
      <c r="H4" s="15"/>
      <c r="I4" s="15"/>
    </row>
    <row r="5" spans="1:23">
      <c r="A5" s="1"/>
      <c r="B5" s="16" t="s">
        <v>1</v>
      </c>
      <c r="C5" s="17"/>
      <c r="D5" s="17"/>
      <c r="E5" s="17"/>
      <c r="F5" s="17"/>
      <c r="G5" s="17"/>
      <c r="H5" s="18"/>
      <c r="I5" s="18"/>
    </row>
    <row r="6" spans="1:23">
      <c r="A6" s="1"/>
      <c r="B6" s="19"/>
    </row>
    <row r="7" spans="1:23">
      <c r="A7" s="1"/>
      <c r="B7" s="19"/>
    </row>
    <row r="8" spans="1:23" s="23" customFormat="1">
      <c r="A8" s="1"/>
      <c r="B8" s="20" t="s">
        <v>2</v>
      </c>
      <c r="C8" s="21"/>
      <c r="D8" s="21"/>
      <c r="E8" s="21"/>
      <c r="F8" s="21"/>
      <c r="G8" s="21"/>
      <c r="H8" s="22"/>
      <c r="I8" s="22"/>
      <c r="J8" s="6"/>
      <c r="K8" s="7"/>
      <c r="L8" s="6"/>
      <c r="M8" s="6"/>
      <c r="N8" s="8"/>
      <c r="O8" s="8"/>
      <c r="P8" s="8"/>
      <c r="Q8" s="8"/>
      <c r="R8" s="8"/>
      <c r="S8" s="8"/>
      <c r="T8" s="8"/>
      <c r="U8" s="8"/>
      <c r="V8" s="8"/>
      <c r="W8" s="9"/>
    </row>
    <row r="9" spans="1:23" s="23" customFormat="1">
      <c r="A9" s="1"/>
      <c r="B9" s="20"/>
      <c r="C9" s="20"/>
      <c r="D9" s="20"/>
      <c r="E9" s="20"/>
      <c r="F9" s="20"/>
      <c r="G9" s="20"/>
      <c r="H9" s="15"/>
      <c r="I9" s="15"/>
      <c r="J9" s="6"/>
      <c r="K9" s="7"/>
      <c r="L9" s="6"/>
      <c r="M9" s="6"/>
      <c r="N9" s="8"/>
      <c r="O9" s="8"/>
      <c r="P9" s="8"/>
      <c r="Q9" s="8"/>
      <c r="R9" s="8"/>
      <c r="S9" s="8"/>
      <c r="T9" s="8"/>
      <c r="U9" s="8"/>
      <c r="V9" s="8"/>
      <c r="W9" s="9"/>
    </row>
    <row r="10" spans="1:23" s="23" customFormat="1">
      <c r="A10" s="1"/>
      <c r="B10" s="24"/>
      <c r="C10" s="21"/>
      <c r="D10" s="21"/>
      <c r="E10" s="21"/>
      <c r="F10" s="21"/>
      <c r="G10" s="21"/>
      <c r="H10" s="22"/>
      <c r="I10" s="532" t="s">
        <v>3</v>
      </c>
      <c r="J10" s="532"/>
      <c r="K10" s="532"/>
      <c r="L10" s="601" t="s">
        <v>561</v>
      </c>
      <c r="M10" s="601"/>
      <c r="N10" s="601"/>
      <c r="O10" s="601"/>
      <c r="P10" s="601"/>
      <c r="Q10" s="602"/>
    </row>
    <row r="11" spans="1:23" s="23" customFormat="1" ht="34.5" customHeight="1">
      <c r="A11" s="1"/>
      <c r="B11" s="19"/>
      <c r="C11" s="21"/>
      <c r="D11" s="21"/>
      <c r="E11" s="21"/>
      <c r="F11" s="21"/>
      <c r="G11" s="21"/>
      <c r="H11" s="22"/>
      <c r="I11" s="533" t="s">
        <v>5</v>
      </c>
      <c r="J11" s="533"/>
      <c r="K11" s="533"/>
      <c r="L11" s="25"/>
      <c r="M11" s="25"/>
      <c r="N11" s="25"/>
      <c r="O11" s="25"/>
      <c r="P11" s="25"/>
      <c r="Q11" s="25"/>
    </row>
    <row r="12" spans="1:23" s="23" customFormat="1" ht="34.5" customHeight="1">
      <c r="A12" s="1"/>
      <c r="B12" s="26"/>
      <c r="C12" s="21"/>
      <c r="D12" s="21"/>
      <c r="E12" s="21"/>
      <c r="F12" s="21"/>
      <c r="G12" s="21"/>
      <c r="H12" s="22"/>
      <c r="I12" s="533" t="s">
        <v>23</v>
      </c>
      <c r="J12" s="533"/>
      <c r="K12" s="533"/>
      <c r="L12" s="27" t="s">
        <v>891</v>
      </c>
      <c r="M12" s="27" t="s">
        <v>892</v>
      </c>
      <c r="N12" s="27" t="s">
        <v>893</v>
      </c>
      <c r="O12" s="27" t="s">
        <v>894</v>
      </c>
      <c r="P12" s="27" t="s">
        <v>895</v>
      </c>
      <c r="Q12" s="27"/>
    </row>
    <row r="13" spans="1:23" s="23" customFormat="1" ht="34.5" customHeight="1">
      <c r="A13" s="1"/>
      <c r="B13" s="26"/>
      <c r="C13" s="21"/>
      <c r="D13" s="21"/>
      <c r="E13" s="21"/>
      <c r="F13" s="21"/>
      <c r="G13" s="21"/>
      <c r="H13" s="22"/>
      <c r="I13" s="533" t="s">
        <v>24</v>
      </c>
      <c r="J13" s="533"/>
      <c r="K13" s="533"/>
      <c r="L13" s="29"/>
      <c r="M13" s="29"/>
      <c r="N13" s="29"/>
      <c r="O13" s="29"/>
      <c r="P13" s="29"/>
      <c r="Q13" s="29"/>
    </row>
    <row r="14" spans="1:23" s="23" customFormat="1" ht="34.5" customHeight="1">
      <c r="A14" s="1"/>
      <c r="B14" s="19"/>
      <c r="C14" s="21"/>
      <c r="D14" s="21"/>
      <c r="E14" s="21"/>
      <c r="F14" s="21"/>
      <c r="G14" s="21"/>
      <c r="H14" s="22"/>
      <c r="I14" s="533" t="s">
        <v>25</v>
      </c>
      <c r="J14" s="533"/>
      <c r="K14" s="533"/>
      <c r="L14" s="30"/>
      <c r="M14" s="30"/>
      <c r="N14" s="30"/>
      <c r="O14" s="30"/>
      <c r="P14" s="30"/>
      <c r="Q14" s="30"/>
    </row>
    <row r="15" spans="1:23" s="23" customFormat="1" ht="34.5" customHeight="1">
      <c r="A15" s="1"/>
      <c r="B15" s="19"/>
      <c r="C15" s="21"/>
      <c r="D15" s="21"/>
      <c r="E15" s="21"/>
      <c r="F15" s="21"/>
      <c r="G15" s="21"/>
      <c r="H15" s="22"/>
      <c r="I15" s="533" t="s">
        <v>26</v>
      </c>
      <c r="J15" s="533"/>
      <c r="K15" s="533"/>
      <c r="L15" s="31" t="s">
        <v>896</v>
      </c>
      <c r="M15" s="31"/>
      <c r="N15" s="31"/>
      <c r="O15" s="31"/>
      <c r="P15" s="31"/>
      <c r="Q15" s="31"/>
      <c r="R15" s="9"/>
    </row>
    <row r="16" spans="1:23" s="23" customFormat="1">
      <c r="A16" s="1"/>
      <c r="B16" s="19"/>
      <c r="C16" s="3"/>
      <c r="D16" s="3"/>
      <c r="E16" s="4"/>
      <c r="F16" s="3"/>
      <c r="G16" s="32"/>
      <c r="H16" s="5"/>
      <c r="I16" s="5"/>
      <c r="J16" s="6"/>
      <c r="K16" s="33"/>
      <c r="L16" s="8"/>
      <c r="M16" s="8"/>
      <c r="N16" s="8"/>
      <c r="O16" s="8"/>
      <c r="P16" s="8"/>
      <c r="Q16" s="8"/>
      <c r="R16" s="9"/>
    </row>
    <row r="17" spans="1:23">
      <c r="A17" s="1"/>
      <c r="B17" s="19"/>
      <c r="K17" s="33"/>
      <c r="L17" s="8"/>
      <c r="M17" s="8"/>
      <c r="R17" s="9"/>
      <c r="S17" s="9"/>
      <c r="T17" s="9"/>
      <c r="U17" s="9"/>
      <c r="V17" s="9"/>
    </row>
    <row r="18" spans="1:23" s="23" customFormat="1">
      <c r="A18" s="1"/>
      <c r="B18" s="20" t="s">
        <v>27</v>
      </c>
      <c r="C18" s="21"/>
      <c r="D18" s="21"/>
      <c r="E18" s="21"/>
      <c r="F18" s="21"/>
      <c r="G18" s="21"/>
      <c r="H18" s="22"/>
      <c r="I18" s="22"/>
      <c r="J18" s="6"/>
      <c r="K18" s="33"/>
      <c r="L18" s="8"/>
      <c r="M18" s="8"/>
      <c r="N18" s="8"/>
      <c r="O18" s="8"/>
      <c r="P18" s="8"/>
      <c r="Q18" s="8"/>
      <c r="R18" s="9"/>
    </row>
    <row r="19" spans="1:23" s="23" customFormat="1">
      <c r="A19" s="1"/>
      <c r="B19" s="20"/>
      <c r="C19" s="20"/>
      <c r="D19" s="20"/>
      <c r="E19" s="20"/>
      <c r="F19" s="20"/>
      <c r="G19" s="20"/>
      <c r="H19" s="15"/>
      <c r="I19" s="15"/>
      <c r="J19" s="6"/>
      <c r="K19" s="33"/>
      <c r="L19" s="8"/>
      <c r="M19" s="8"/>
      <c r="N19" s="8"/>
      <c r="O19" s="8"/>
      <c r="P19" s="8"/>
      <c r="Q19" s="8"/>
      <c r="R19" s="9"/>
    </row>
    <row r="20" spans="1:23" s="23" customFormat="1">
      <c r="A20" s="1"/>
      <c r="B20" s="24"/>
      <c r="C20" s="21"/>
      <c r="D20" s="21"/>
      <c r="E20" s="21"/>
      <c r="F20" s="21"/>
      <c r="G20" s="21"/>
      <c r="H20" s="22"/>
      <c r="I20" s="526" t="s">
        <v>3</v>
      </c>
      <c r="J20" s="527"/>
      <c r="K20" s="528"/>
      <c r="L20" s="601" t="s">
        <v>561</v>
      </c>
      <c r="M20" s="601"/>
      <c r="N20" s="601"/>
      <c r="O20" s="601"/>
      <c r="P20" s="601"/>
      <c r="Q20" s="602"/>
    </row>
    <row r="21" spans="1:23" s="23" customFormat="1" ht="34.5" customHeight="1">
      <c r="A21" s="1"/>
      <c r="B21" s="19"/>
      <c r="C21" s="21"/>
      <c r="D21" s="21"/>
      <c r="E21" s="21"/>
      <c r="F21" s="21"/>
      <c r="G21" s="21"/>
      <c r="H21" s="22"/>
      <c r="I21" s="529" t="s">
        <v>5</v>
      </c>
      <c r="J21" s="530"/>
      <c r="K21" s="531"/>
      <c r="L21" s="25"/>
      <c r="M21" s="25"/>
      <c r="N21" s="25"/>
      <c r="O21" s="25"/>
      <c r="P21" s="25"/>
      <c r="Q21" s="25"/>
    </row>
    <row r="22" spans="1:23" s="23" customFormat="1" ht="34.5" customHeight="1">
      <c r="A22" s="1"/>
      <c r="B22" s="26"/>
      <c r="C22" s="21"/>
      <c r="D22" s="21"/>
      <c r="E22" s="21"/>
      <c r="F22" s="21"/>
      <c r="G22" s="21"/>
      <c r="H22" s="22"/>
      <c r="I22" s="529" t="s">
        <v>23</v>
      </c>
      <c r="J22" s="530"/>
      <c r="K22" s="531"/>
      <c r="L22" s="27" t="s">
        <v>891</v>
      </c>
      <c r="M22" s="27" t="s">
        <v>892</v>
      </c>
      <c r="N22" s="27" t="s">
        <v>896</v>
      </c>
      <c r="O22" s="27" t="s">
        <v>893</v>
      </c>
      <c r="P22" s="27" t="s">
        <v>894</v>
      </c>
      <c r="Q22" s="27" t="s">
        <v>895</v>
      </c>
    </row>
    <row r="23" spans="1:23" s="23" customFormat="1" ht="34.5" customHeight="1">
      <c r="A23" s="1"/>
      <c r="B23" s="26"/>
      <c r="C23" s="21"/>
      <c r="D23" s="21"/>
      <c r="E23" s="21"/>
      <c r="F23" s="21"/>
      <c r="G23" s="21"/>
      <c r="H23" s="22"/>
      <c r="I23" s="529" t="s">
        <v>24</v>
      </c>
      <c r="J23" s="530"/>
      <c r="K23" s="531"/>
      <c r="L23" s="29"/>
      <c r="M23" s="29"/>
      <c r="N23" s="29"/>
      <c r="O23" s="29"/>
      <c r="P23" s="29"/>
      <c r="Q23" s="29"/>
    </row>
    <row r="24" spans="1:23" s="23" customFormat="1" ht="34.5" customHeight="1">
      <c r="A24" s="1"/>
      <c r="B24" s="19"/>
      <c r="C24" s="21"/>
      <c r="D24" s="21"/>
      <c r="E24" s="21"/>
      <c r="F24" s="21"/>
      <c r="G24" s="21"/>
      <c r="H24" s="22"/>
      <c r="I24" s="529" t="s">
        <v>25</v>
      </c>
      <c r="J24" s="530"/>
      <c r="K24" s="531"/>
      <c r="L24" s="30"/>
      <c r="M24" s="30"/>
      <c r="N24" s="30"/>
      <c r="O24" s="30"/>
      <c r="P24" s="30"/>
      <c r="Q24" s="30"/>
    </row>
    <row r="25" spans="1:23" s="23" customFormat="1" ht="34.5" customHeight="1">
      <c r="A25" s="1"/>
      <c r="B25" s="19"/>
      <c r="C25" s="21"/>
      <c r="D25" s="21"/>
      <c r="E25" s="21"/>
      <c r="F25" s="21"/>
      <c r="G25" s="21"/>
      <c r="H25" s="22"/>
      <c r="I25" s="529" t="s">
        <v>26</v>
      </c>
      <c r="J25" s="530"/>
      <c r="K25" s="531"/>
      <c r="L25" s="31"/>
      <c r="M25" s="31"/>
      <c r="N25" s="31"/>
      <c r="O25" s="31"/>
      <c r="P25" s="31"/>
      <c r="Q25" s="31"/>
      <c r="R25" s="9"/>
    </row>
    <row r="26" spans="1:23" s="23" customFormat="1">
      <c r="A26" s="1"/>
      <c r="B26" s="19"/>
      <c r="C26" s="3"/>
      <c r="D26" s="3"/>
      <c r="E26" s="4"/>
      <c r="F26" s="3"/>
      <c r="G26" s="32"/>
      <c r="H26" s="5"/>
      <c r="I26" s="5"/>
      <c r="J26" s="6"/>
      <c r="K26" s="33"/>
      <c r="L26" s="6"/>
      <c r="M26" s="6"/>
      <c r="N26" s="8"/>
      <c r="O26" s="8"/>
      <c r="P26" s="8"/>
      <c r="Q26" s="8"/>
      <c r="R26" s="8"/>
      <c r="S26" s="8"/>
      <c r="T26" s="8"/>
      <c r="U26" s="8"/>
      <c r="V26" s="8"/>
      <c r="W26" s="9"/>
    </row>
    <row r="27" spans="1:23" s="23" customFormat="1">
      <c r="A27" s="1"/>
      <c r="B27" s="20"/>
      <c r="C27" s="34"/>
      <c r="D27" s="34"/>
      <c r="E27" s="34"/>
      <c r="F27" s="34"/>
      <c r="G27" s="34"/>
      <c r="H27" s="22"/>
      <c r="I27" s="22"/>
      <c r="J27" s="6"/>
      <c r="K27" s="33"/>
      <c r="L27" s="6"/>
      <c r="M27" s="6"/>
      <c r="N27" s="8"/>
      <c r="O27" s="8"/>
      <c r="P27" s="8"/>
      <c r="W27" s="9"/>
    </row>
    <row r="28" spans="1:23" s="23" customFormat="1">
      <c r="A28" s="1"/>
      <c r="B28" s="2"/>
      <c r="C28" s="35" t="s">
        <v>28</v>
      </c>
      <c r="D28" s="36"/>
      <c r="E28" s="36"/>
      <c r="F28" s="36"/>
      <c r="G28" s="36"/>
      <c r="H28" s="36"/>
      <c r="I28" s="5"/>
      <c r="J28" s="37"/>
      <c r="K28" s="7"/>
      <c r="L28" s="6"/>
      <c r="M28" s="6"/>
      <c r="N28" s="8"/>
      <c r="O28" s="8"/>
      <c r="P28" s="8"/>
      <c r="Q28" s="8"/>
      <c r="R28" s="8"/>
      <c r="S28" s="8"/>
      <c r="T28" s="8"/>
      <c r="U28" s="8"/>
      <c r="V28" s="8"/>
      <c r="W28" s="9"/>
    </row>
    <row r="29" spans="1:23" s="23" customFormat="1" ht="34.5" customHeight="1">
      <c r="A29" s="1"/>
      <c r="B29" s="2"/>
      <c r="C29" s="38"/>
      <c r="D29" s="524" t="s">
        <v>29</v>
      </c>
      <c r="E29" s="524"/>
      <c r="F29" s="524"/>
      <c r="G29" s="524"/>
      <c r="H29" s="524"/>
      <c r="I29" s="524"/>
      <c r="J29" s="524"/>
      <c r="K29" s="524"/>
      <c r="L29" s="524"/>
      <c r="M29" s="39"/>
      <c r="N29" s="39"/>
      <c r="O29" s="39"/>
      <c r="P29" s="39"/>
      <c r="Q29" s="40"/>
      <c r="R29" s="40"/>
      <c r="S29" s="40"/>
      <c r="T29" s="40"/>
      <c r="U29" s="40"/>
      <c r="V29" s="40"/>
      <c r="W29" s="9"/>
    </row>
    <row r="30" spans="1:23" s="23" customFormat="1" ht="34.5" customHeight="1">
      <c r="A30" s="1"/>
      <c r="B30" s="2"/>
      <c r="C30" s="41"/>
      <c r="D30" s="521" t="s">
        <v>30</v>
      </c>
      <c r="E30" s="521"/>
      <c r="F30" s="521"/>
      <c r="G30" s="521"/>
      <c r="H30" s="521"/>
      <c r="I30" s="521"/>
      <c r="J30" s="521"/>
      <c r="K30" s="521"/>
      <c r="L30" s="521"/>
      <c r="M30" s="39"/>
      <c r="N30" s="39"/>
      <c r="O30" s="39"/>
      <c r="P30" s="39"/>
      <c r="Q30" s="40"/>
      <c r="R30" s="40"/>
      <c r="S30" s="40"/>
      <c r="T30" s="40"/>
      <c r="U30" s="40"/>
      <c r="V30" s="40"/>
      <c r="W30" s="9"/>
    </row>
    <row r="31" spans="1:23" s="23" customFormat="1" ht="34.5" customHeight="1">
      <c r="A31" s="1"/>
      <c r="B31" s="2"/>
      <c r="C31" s="41"/>
      <c r="D31" s="521" t="s">
        <v>31</v>
      </c>
      <c r="E31" s="521"/>
      <c r="F31" s="521"/>
      <c r="G31" s="521"/>
      <c r="H31" s="521"/>
      <c r="I31" s="521"/>
      <c r="J31" s="521"/>
      <c r="K31" s="521"/>
      <c r="L31" s="521"/>
      <c r="M31" s="39"/>
      <c r="N31" s="39"/>
      <c r="O31" s="39"/>
      <c r="P31" s="39"/>
      <c r="Q31" s="40"/>
      <c r="R31" s="40"/>
      <c r="S31" s="40"/>
      <c r="T31" s="40"/>
      <c r="U31" s="40"/>
      <c r="V31" s="40"/>
      <c r="W31" s="9"/>
    </row>
    <row r="32" spans="1:23" s="23" customFormat="1" ht="34.5" customHeight="1">
      <c r="A32" s="1"/>
      <c r="B32" s="2"/>
      <c r="C32" s="41"/>
      <c r="D32" s="521" t="s">
        <v>32</v>
      </c>
      <c r="E32" s="521"/>
      <c r="F32" s="521"/>
      <c r="G32" s="521"/>
      <c r="H32" s="521"/>
      <c r="I32" s="521"/>
      <c r="J32" s="521"/>
      <c r="K32" s="521"/>
      <c r="L32" s="521"/>
      <c r="M32" s="39"/>
      <c r="N32" s="39"/>
      <c r="O32" s="39"/>
      <c r="P32" s="39"/>
      <c r="Q32" s="40"/>
      <c r="R32" s="40"/>
      <c r="S32" s="40"/>
      <c r="T32" s="40"/>
      <c r="U32" s="40"/>
      <c r="V32" s="40"/>
      <c r="W32" s="9"/>
    </row>
    <row r="33" spans="1:23" s="23" customFormat="1" ht="34.5" customHeight="1">
      <c r="A33" s="1"/>
      <c r="B33" s="2"/>
      <c r="C33" s="41"/>
      <c r="D33" s="521" t="s">
        <v>33</v>
      </c>
      <c r="E33" s="521"/>
      <c r="F33" s="521"/>
      <c r="G33" s="521"/>
      <c r="H33" s="521"/>
      <c r="I33" s="521"/>
      <c r="J33" s="521"/>
      <c r="K33" s="521"/>
      <c r="L33" s="521"/>
      <c r="M33" s="39"/>
      <c r="N33" s="39"/>
      <c r="O33" s="39"/>
      <c r="P33" s="39"/>
      <c r="Q33" s="40"/>
      <c r="R33" s="40"/>
      <c r="S33" s="40"/>
      <c r="T33" s="40"/>
      <c r="U33" s="40"/>
      <c r="V33" s="40"/>
      <c r="W33" s="9"/>
    </row>
    <row r="34" spans="1:23" s="23" customFormat="1">
      <c r="A34" s="1"/>
      <c r="B34" s="20"/>
      <c r="C34" s="34"/>
      <c r="D34" s="34"/>
      <c r="E34" s="34"/>
      <c r="F34" s="34"/>
      <c r="G34" s="34"/>
      <c r="H34" s="22"/>
      <c r="I34" s="22"/>
      <c r="J34" s="6"/>
      <c r="K34" s="7"/>
      <c r="L34" s="6"/>
      <c r="M34" s="6"/>
      <c r="N34" s="8"/>
      <c r="O34" s="8"/>
      <c r="P34" s="8"/>
      <c r="W34" s="9"/>
    </row>
    <row r="35" spans="1:23" s="44" customFormat="1">
      <c r="A35" s="42"/>
      <c r="B35" s="20"/>
      <c r="C35" s="43" t="s">
        <v>34</v>
      </c>
      <c r="F35" s="45"/>
      <c r="G35" s="43"/>
      <c r="H35" s="46" t="s">
        <v>35</v>
      </c>
      <c r="I35" s="46"/>
      <c r="J35" s="46" t="s">
        <v>36</v>
      </c>
      <c r="K35" s="47"/>
      <c r="L35" s="46"/>
      <c r="M35" s="45"/>
      <c r="N35" s="45"/>
      <c r="O35" s="45"/>
      <c r="P35" s="45"/>
      <c r="Q35" s="45"/>
      <c r="R35" s="45"/>
      <c r="S35" s="45"/>
      <c r="T35" s="45"/>
      <c r="U35" s="45"/>
    </row>
    <row r="36" spans="1:23" s="23" customFormat="1">
      <c r="A36" s="1"/>
      <c r="B36" s="2"/>
      <c r="C36" s="48"/>
      <c r="D36" s="34"/>
      <c r="E36" s="34"/>
      <c r="F36" s="34"/>
      <c r="G36" s="34"/>
      <c r="H36" s="22"/>
      <c r="I36" s="36"/>
      <c r="J36" s="6"/>
      <c r="K36" s="7"/>
      <c r="L36" s="49"/>
      <c r="M36" s="49"/>
      <c r="N36" s="49"/>
      <c r="O36" s="49"/>
      <c r="P36" s="49"/>
      <c r="R36" s="50"/>
      <c r="S36" s="50"/>
      <c r="T36" s="50"/>
      <c r="U36" s="50"/>
      <c r="V36" s="50"/>
      <c r="W36" s="9"/>
    </row>
    <row r="37" spans="1:23" s="23" customFormat="1">
      <c r="A37" s="1"/>
      <c r="B37" s="2"/>
      <c r="C37" s="40"/>
      <c r="D37" s="40"/>
      <c r="E37" s="40"/>
      <c r="F37" s="40"/>
      <c r="G37" s="40"/>
      <c r="H37" s="40"/>
      <c r="I37" s="40"/>
      <c r="J37" s="40"/>
      <c r="K37" s="51"/>
      <c r="L37" s="40"/>
      <c r="M37" s="40"/>
      <c r="N37" s="40"/>
      <c r="O37" s="40"/>
      <c r="P37" s="40"/>
      <c r="Q37" s="40"/>
      <c r="R37" s="40"/>
      <c r="S37" s="40"/>
      <c r="T37" s="40"/>
      <c r="U37" s="40"/>
      <c r="V37" s="40"/>
      <c r="W37" s="9"/>
    </row>
    <row r="38" spans="1:23" s="23" customFormat="1">
      <c r="A38" s="1"/>
      <c r="B38" s="2"/>
      <c r="C38" s="16"/>
      <c r="D38" s="34"/>
      <c r="E38" s="34"/>
      <c r="F38" s="34"/>
      <c r="G38" s="34"/>
      <c r="H38" s="22"/>
      <c r="I38" s="36"/>
      <c r="J38" s="6"/>
      <c r="K38" s="7"/>
      <c r="L38" s="600"/>
      <c r="M38" s="600"/>
      <c r="N38" s="600"/>
      <c r="O38" s="600"/>
      <c r="P38" s="600"/>
      <c r="R38" s="50"/>
      <c r="S38" s="50"/>
      <c r="T38" s="50"/>
      <c r="U38" s="50"/>
      <c r="V38" s="50"/>
      <c r="W38" s="9"/>
    </row>
    <row r="39" spans="1:23" s="23" customFormat="1">
      <c r="A39" s="1"/>
      <c r="B39" s="2"/>
      <c r="C39" s="16"/>
      <c r="D39" s="34"/>
      <c r="E39" s="34"/>
      <c r="F39" s="34"/>
      <c r="G39" s="34"/>
      <c r="H39" s="22"/>
      <c r="I39" s="36"/>
      <c r="J39" s="6"/>
      <c r="K39" s="7"/>
      <c r="L39" s="600"/>
      <c r="M39" s="600"/>
      <c r="N39" s="600"/>
      <c r="O39" s="600"/>
      <c r="P39" s="600"/>
      <c r="R39" s="50"/>
      <c r="S39" s="50"/>
      <c r="T39" s="50"/>
      <c r="U39" s="50"/>
      <c r="V39" s="50"/>
      <c r="W39" s="9"/>
    </row>
    <row r="40" spans="1:23" s="23" customFormat="1">
      <c r="A40" s="1"/>
      <c r="B40" s="2"/>
      <c r="C40" s="522" t="s">
        <v>37</v>
      </c>
      <c r="D40" s="522"/>
      <c r="E40" s="522"/>
      <c r="F40" s="522"/>
      <c r="G40" s="522"/>
      <c r="H40" s="520" t="s">
        <v>38</v>
      </c>
      <c r="I40" s="520"/>
      <c r="J40" s="520" t="s">
        <v>39</v>
      </c>
      <c r="K40" s="520"/>
      <c r="L40" s="520"/>
      <c r="M40" s="520"/>
      <c r="N40" s="520"/>
      <c r="O40" s="49"/>
      <c r="P40" s="49"/>
      <c r="R40" s="37"/>
      <c r="S40" s="37"/>
      <c r="T40" s="37"/>
      <c r="U40" s="37"/>
      <c r="V40" s="37"/>
      <c r="W40" s="9"/>
    </row>
    <row r="41" spans="1:23" s="23" customFormat="1">
      <c r="A41" s="1"/>
      <c r="B41" s="2"/>
      <c r="C41" s="520" t="s">
        <v>40</v>
      </c>
      <c r="D41" s="520"/>
      <c r="E41" s="520"/>
      <c r="F41" s="520"/>
      <c r="G41" s="520"/>
      <c r="H41" s="520" t="s">
        <v>41</v>
      </c>
      <c r="I41" s="520"/>
      <c r="J41" s="520" t="s">
        <v>42</v>
      </c>
      <c r="K41" s="520"/>
      <c r="L41" s="520"/>
      <c r="M41" s="520"/>
      <c r="N41" s="520"/>
      <c r="O41" s="49"/>
      <c r="P41" s="49"/>
      <c r="R41" s="50"/>
      <c r="S41" s="50"/>
      <c r="T41" s="50"/>
      <c r="U41" s="50"/>
      <c r="V41" s="50"/>
      <c r="W41" s="9"/>
    </row>
    <row r="42" spans="1:23" s="23" customFormat="1">
      <c r="A42" s="1"/>
      <c r="B42" s="2"/>
      <c r="C42" s="520" t="s">
        <v>43</v>
      </c>
      <c r="D42" s="520"/>
      <c r="E42" s="520"/>
      <c r="F42" s="520"/>
      <c r="G42" s="520"/>
      <c r="H42" s="520" t="s">
        <v>44</v>
      </c>
      <c r="I42" s="520"/>
      <c r="J42" s="520" t="s">
        <v>45</v>
      </c>
      <c r="K42" s="520"/>
      <c r="L42" s="520"/>
      <c r="M42" s="520"/>
      <c r="N42" s="520"/>
      <c r="O42" s="49"/>
      <c r="P42" s="49"/>
      <c r="R42" s="37"/>
      <c r="S42" s="37"/>
      <c r="T42" s="37"/>
      <c r="U42" s="37"/>
      <c r="V42" s="37"/>
      <c r="W42" s="9"/>
    </row>
    <row r="43" spans="1:23" s="23" customFormat="1">
      <c r="A43" s="1"/>
      <c r="B43" s="2"/>
      <c r="C43" s="520" t="s">
        <v>46</v>
      </c>
      <c r="D43" s="520"/>
      <c r="E43" s="520"/>
      <c r="F43" s="520"/>
      <c r="G43" s="520"/>
      <c r="H43" s="520" t="s">
        <v>47</v>
      </c>
      <c r="I43" s="520"/>
      <c r="J43" s="520" t="s">
        <v>48</v>
      </c>
      <c r="K43" s="520"/>
      <c r="L43" s="520"/>
      <c r="M43" s="520"/>
      <c r="N43" s="520"/>
      <c r="O43" s="49"/>
      <c r="P43" s="49"/>
      <c r="R43" s="37"/>
      <c r="S43" s="37"/>
      <c r="T43" s="37"/>
      <c r="U43" s="37"/>
      <c r="V43" s="37"/>
      <c r="W43" s="9"/>
    </row>
    <row r="44" spans="1:23" s="23" customFormat="1">
      <c r="A44" s="1"/>
      <c r="C44" s="520" t="s">
        <v>49</v>
      </c>
      <c r="D44" s="520"/>
      <c r="E44" s="520"/>
      <c r="F44" s="520"/>
      <c r="G44" s="520"/>
      <c r="J44" s="520" t="s">
        <v>50</v>
      </c>
      <c r="K44" s="520"/>
      <c r="L44" s="520"/>
      <c r="M44" s="520"/>
      <c r="N44" s="520"/>
      <c r="O44" s="8"/>
      <c r="P44" s="8"/>
      <c r="Q44" s="8"/>
      <c r="R44" s="8"/>
      <c r="S44" s="8"/>
      <c r="T44" s="8"/>
      <c r="U44" s="8"/>
      <c r="V44" s="8"/>
      <c r="W44" s="9"/>
    </row>
    <row r="45" spans="1:23" s="23" customFormat="1">
      <c r="A45" s="1"/>
      <c r="B45" s="2"/>
      <c r="C45" s="520" t="s">
        <v>51</v>
      </c>
      <c r="D45" s="520"/>
      <c r="E45" s="520"/>
      <c r="F45" s="520"/>
      <c r="G45" s="520"/>
      <c r="H45" s="36"/>
      <c r="I45" s="36"/>
      <c r="J45" s="520" t="s">
        <v>52</v>
      </c>
      <c r="K45" s="520"/>
      <c r="L45" s="520"/>
      <c r="N45" s="37"/>
      <c r="O45" s="37"/>
      <c r="P45" s="37"/>
      <c r="Q45" s="37"/>
      <c r="R45" s="8"/>
      <c r="S45" s="8"/>
      <c r="T45" s="8"/>
      <c r="U45" s="8"/>
      <c r="V45" s="8"/>
      <c r="W45" s="9"/>
    </row>
    <row r="46" spans="1:23" s="23" customFormat="1">
      <c r="A46" s="1"/>
      <c r="B46" s="2"/>
      <c r="C46" s="520" t="s">
        <v>53</v>
      </c>
      <c r="D46" s="520"/>
      <c r="H46" s="36"/>
      <c r="I46" s="36"/>
      <c r="J46" s="520" t="s">
        <v>54</v>
      </c>
      <c r="K46" s="520"/>
      <c r="L46" s="520"/>
      <c r="N46" s="50"/>
      <c r="O46" s="50"/>
      <c r="P46" s="50"/>
      <c r="Q46" s="50"/>
      <c r="R46" s="8"/>
      <c r="S46" s="8"/>
      <c r="T46" s="8"/>
      <c r="U46" s="8"/>
      <c r="V46" s="8"/>
      <c r="W46" s="9"/>
    </row>
    <row r="47" spans="1:23" s="23" customFormat="1">
      <c r="A47" s="1"/>
      <c r="B47" s="2"/>
      <c r="C47" s="520" t="s">
        <v>55</v>
      </c>
      <c r="D47" s="520"/>
      <c r="E47" s="36"/>
      <c r="F47" s="36"/>
      <c r="G47" s="36"/>
      <c r="H47" s="36"/>
      <c r="I47" s="36"/>
      <c r="J47" s="520" t="s">
        <v>56</v>
      </c>
      <c r="K47" s="520"/>
      <c r="L47" s="520"/>
      <c r="N47" s="37"/>
      <c r="O47" s="37"/>
      <c r="P47" s="37"/>
      <c r="Q47" s="37"/>
      <c r="R47" s="8"/>
      <c r="S47" s="8"/>
      <c r="T47" s="8"/>
      <c r="U47" s="8"/>
      <c r="V47" s="8"/>
      <c r="W47" s="9"/>
    </row>
    <row r="48" spans="1:23" s="23" customFormat="1">
      <c r="A48" s="1"/>
      <c r="B48" s="2"/>
      <c r="C48" s="520" t="s">
        <v>57</v>
      </c>
      <c r="D48" s="520"/>
      <c r="E48" s="36"/>
      <c r="F48" s="36"/>
      <c r="G48" s="36"/>
      <c r="H48" s="36"/>
      <c r="I48" s="36"/>
      <c r="J48" s="520" t="s">
        <v>58</v>
      </c>
      <c r="K48" s="520"/>
      <c r="L48" s="520"/>
      <c r="N48" s="37"/>
      <c r="O48" s="37"/>
      <c r="P48" s="37"/>
      <c r="Q48" s="37"/>
      <c r="R48" s="8"/>
      <c r="S48" s="8"/>
      <c r="T48" s="8"/>
      <c r="U48" s="8"/>
      <c r="V48" s="8"/>
      <c r="W48" s="9"/>
    </row>
    <row r="49" spans="1:23" s="23" customFormat="1">
      <c r="A49" s="1"/>
      <c r="B49" s="2"/>
      <c r="C49" s="520" t="s">
        <v>59</v>
      </c>
      <c r="D49" s="520"/>
      <c r="E49" s="36"/>
      <c r="F49" s="36"/>
      <c r="G49" s="36"/>
      <c r="H49" s="36"/>
      <c r="I49" s="36"/>
      <c r="J49" s="520" t="s">
        <v>60</v>
      </c>
      <c r="K49" s="520"/>
      <c r="L49" s="520"/>
      <c r="M49" s="8"/>
      <c r="N49" s="8"/>
      <c r="O49" s="8"/>
      <c r="P49" s="8"/>
      <c r="Q49" s="8"/>
      <c r="R49" s="8"/>
      <c r="S49" s="8"/>
      <c r="T49" s="8"/>
      <c r="U49" s="8"/>
      <c r="V49" s="8"/>
      <c r="W49" s="9"/>
    </row>
    <row r="50" spans="1:23" s="23" customFormat="1">
      <c r="A50" s="1"/>
      <c r="B50" s="2"/>
      <c r="C50" s="520" t="s">
        <v>61</v>
      </c>
      <c r="D50" s="520"/>
      <c r="E50" s="36"/>
      <c r="F50" s="36"/>
      <c r="G50" s="36"/>
      <c r="H50" s="36"/>
      <c r="I50" s="36"/>
      <c r="J50" s="16"/>
      <c r="K50" s="53"/>
      <c r="L50" s="6"/>
      <c r="M50" s="6"/>
      <c r="N50" s="8"/>
      <c r="O50" s="8"/>
      <c r="P50" s="8"/>
      <c r="Q50" s="8"/>
      <c r="R50" s="8"/>
      <c r="S50" s="8"/>
      <c r="T50" s="8"/>
      <c r="U50" s="8"/>
      <c r="V50" s="8"/>
      <c r="W50" s="9"/>
    </row>
    <row r="51" spans="1:23" s="23" customFormat="1">
      <c r="A51" s="1"/>
      <c r="B51" s="2"/>
      <c r="C51" s="36"/>
      <c r="D51" s="36"/>
      <c r="E51" s="36"/>
      <c r="F51" s="36"/>
      <c r="G51" s="36"/>
      <c r="H51" s="36"/>
      <c r="I51" s="36"/>
      <c r="J51" s="16"/>
      <c r="K51" s="53"/>
      <c r="L51" s="6"/>
      <c r="M51" s="6"/>
      <c r="N51" s="8"/>
      <c r="O51" s="8"/>
      <c r="P51" s="8"/>
      <c r="Q51" s="8"/>
      <c r="R51" s="8"/>
      <c r="S51" s="8"/>
      <c r="T51" s="8"/>
      <c r="U51" s="8"/>
      <c r="V51" s="8"/>
      <c r="W51" s="9"/>
    </row>
    <row r="52" spans="1:23" s="23" customFormat="1">
      <c r="A52" s="1"/>
      <c r="B52" s="2"/>
      <c r="C52" s="40"/>
      <c r="D52" s="40"/>
      <c r="E52" s="40"/>
      <c r="F52" s="40"/>
      <c r="G52" s="40"/>
      <c r="H52" s="40"/>
      <c r="I52" s="40"/>
      <c r="J52" s="40"/>
      <c r="K52" s="51"/>
      <c r="L52" s="40"/>
      <c r="M52" s="40"/>
      <c r="N52" s="40"/>
      <c r="O52" s="40"/>
      <c r="P52" s="40"/>
      <c r="Q52" s="40"/>
      <c r="R52" s="40"/>
      <c r="S52" s="40"/>
      <c r="T52" s="40"/>
      <c r="U52" s="40"/>
      <c r="V52" s="40"/>
      <c r="W52" s="9"/>
    </row>
    <row r="53" spans="1:23" s="23" customFormat="1">
      <c r="A53" s="1"/>
      <c r="B53" s="2"/>
      <c r="C53" s="54"/>
      <c r="D53" s="4"/>
      <c r="E53" s="4"/>
      <c r="F53" s="4"/>
      <c r="G53" s="4"/>
      <c r="H53" s="55"/>
      <c r="I53" s="55"/>
      <c r="J53" s="56"/>
      <c r="K53" s="33"/>
      <c r="L53" s="56"/>
      <c r="M53" s="56"/>
      <c r="N53" s="57"/>
      <c r="O53" s="57"/>
      <c r="P53" s="57"/>
      <c r="Q53" s="57"/>
      <c r="R53" s="57"/>
      <c r="S53" s="57"/>
      <c r="T53" s="57"/>
      <c r="U53" s="57"/>
      <c r="V53" s="57"/>
      <c r="W53" s="9"/>
    </row>
    <row r="54" spans="1:23" s="23" customFormat="1" ht="19.5">
      <c r="A54" s="1"/>
      <c r="B54" s="58" t="s">
        <v>62</v>
      </c>
      <c r="C54" s="59"/>
      <c r="D54" s="60"/>
      <c r="E54" s="60"/>
      <c r="F54" s="60"/>
      <c r="G54" s="60"/>
      <c r="H54" s="61"/>
      <c r="I54" s="61"/>
      <c r="J54" s="62"/>
      <c r="K54" s="62"/>
      <c r="L54" s="62"/>
      <c r="M54" s="62"/>
      <c r="N54" s="63"/>
      <c r="O54" s="63"/>
      <c r="P54" s="57"/>
      <c r="Q54" s="57"/>
      <c r="R54" s="57"/>
      <c r="S54" s="57"/>
      <c r="T54" s="57"/>
      <c r="U54" s="57"/>
      <c r="V54" s="57"/>
      <c r="W54" s="9"/>
    </row>
    <row r="55" spans="1:23">
      <c r="A55" s="1"/>
      <c r="B55" s="20" t="s">
        <v>63</v>
      </c>
      <c r="C55" s="20"/>
      <c r="D55" s="20"/>
      <c r="E55" s="20"/>
      <c r="F55" s="20"/>
      <c r="G55" s="20"/>
      <c r="H55" s="15"/>
      <c r="I55" s="15"/>
      <c r="L55" s="64"/>
      <c r="M55" s="64"/>
      <c r="N55" s="64"/>
      <c r="O55" s="64"/>
      <c r="P55" s="64"/>
      <c r="Q55" s="64"/>
      <c r="R55" s="64"/>
      <c r="S55" s="64"/>
      <c r="T55" s="64"/>
      <c r="U55" s="64"/>
      <c r="V55" s="64"/>
    </row>
    <row r="56" spans="1:23">
      <c r="A56" s="1"/>
      <c r="B56" s="20"/>
      <c r="C56" s="20"/>
      <c r="D56" s="20"/>
      <c r="E56" s="20"/>
      <c r="F56" s="20"/>
      <c r="G56" s="20"/>
      <c r="H56" s="15"/>
      <c r="I56" s="15"/>
      <c r="L56" s="64"/>
      <c r="M56" s="64"/>
      <c r="N56" s="64"/>
      <c r="O56" s="64"/>
      <c r="P56" s="64"/>
      <c r="Q56" s="64"/>
      <c r="R56" s="64"/>
      <c r="S56" s="64"/>
      <c r="T56" s="64"/>
      <c r="U56" s="64"/>
      <c r="V56" s="64"/>
    </row>
    <row r="57" spans="1:23" ht="34.5" customHeight="1">
      <c r="A57" s="1"/>
      <c r="B57" s="20"/>
      <c r="C57" s="4"/>
      <c r="D57" s="4"/>
      <c r="F57" s="4"/>
      <c r="G57" s="4"/>
      <c r="H57" s="55"/>
      <c r="J57" s="65" t="s">
        <v>64</v>
      </c>
      <c r="K57" s="66"/>
      <c r="L57" s="67" t="s">
        <v>891</v>
      </c>
      <c r="M57" s="67" t="s">
        <v>892</v>
      </c>
      <c r="N57" s="67" t="s">
        <v>896</v>
      </c>
      <c r="O57" s="67" t="s">
        <v>893</v>
      </c>
      <c r="P57" s="67" t="s">
        <v>894</v>
      </c>
      <c r="Q57" s="67" t="s">
        <v>895</v>
      </c>
      <c r="R57" s="9"/>
      <c r="S57" s="9"/>
      <c r="T57" s="9"/>
      <c r="U57" s="9"/>
      <c r="V57" s="9"/>
    </row>
    <row r="58" spans="1:23" ht="20.25" customHeight="1">
      <c r="A58" s="1"/>
      <c r="B58" s="2"/>
      <c r="C58" s="54"/>
      <c r="D58" s="4"/>
      <c r="F58" s="4"/>
      <c r="G58" s="4"/>
      <c r="H58" s="55"/>
      <c r="I58" s="68" t="s">
        <v>65</v>
      </c>
      <c r="J58" s="69"/>
      <c r="K58" s="70"/>
      <c r="L58" s="71" t="s">
        <v>666</v>
      </c>
      <c r="M58" s="71" t="s">
        <v>666</v>
      </c>
      <c r="N58" s="71" t="s">
        <v>897</v>
      </c>
      <c r="O58" s="71" t="s">
        <v>666</v>
      </c>
      <c r="P58" s="71" t="s">
        <v>666</v>
      </c>
      <c r="Q58" s="71" t="s">
        <v>666</v>
      </c>
      <c r="R58" s="9"/>
      <c r="S58" s="9"/>
      <c r="T58" s="9"/>
      <c r="U58" s="9"/>
      <c r="V58" s="9"/>
    </row>
    <row r="59" spans="1:23" s="75" customFormat="1" ht="27" customHeight="1">
      <c r="A59" s="1"/>
      <c r="B59" s="2"/>
      <c r="C59" s="496" t="s">
        <v>66</v>
      </c>
      <c r="D59" s="503"/>
      <c r="E59" s="595" t="s">
        <v>67</v>
      </c>
      <c r="F59" s="596"/>
      <c r="G59" s="597"/>
      <c r="H59" s="598"/>
      <c r="I59" s="439" t="s">
        <v>68</v>
      </c>
      <c r="J59" s="72">
        <v>271</v>
      </c>
      <c r="K59" s="73" t="s">
        <v>69</v>
      </c>
      <c r="L59" s="74">
        <v>52</v>
      </c>
      <c r="M59" s="74">
        <v>54</v>
      </c>
      <c r="N59" s="74">
        <v>43</v>
      </c>
      <c r="O59" s="74">
        <v>61</v>
      </c>
      <c r="P59" s="74">
        <v>34</v>
      </c>
      <c r="Q59" s="74">
        <v>27</v>
      </c>
    </row>
    <row r="60" spans="1:23" s="75" customFormat="1" ht="27" customHeight="1">
      <c r="A60" s="1"/>
      <c r="B60" s="76"/>
      <c r="C60" s="504"/>
      <c r="D60" s="505"/>
      <c r="E60" s="506"/>
      <c r="F60" s="507"/>
      <c r="G60" s="599" t="s">
        <v>70</v>
      </c>
      <c r="H60" s="598"/>
      <c r="I60" s="510"/>
      <c r="J60" s="72">
        <v>0</v>
      </c>
      <c r="K60" s="73" t="s">
        <v>69</v>
      </c>
      <c r="L60" s="74">
        <v>0</v>
      </c>
      <c r="M60" s="74">
        <v>0</v>
      </c>
      <c r="N60" s="74">
        <v>0</v>
      </c>
      <c r="O60" s="74">
        <v>0</v>
      </c>
      <c r="P60" s="74">
        <v>0</v>
      </c>
      <c r="Q60" s="74">
        <v>0</v>
      </c>
    </row>
    <row r="61" spans="1:23" s="75" customFormat="1" ht="27" customHeight="1">
      <c r="A61" s="1"/>
      <c r="B61" s="76"/>
      <c r="C61" s="506"/>
      <c r="D61" s="507"/>
      <c r="E61" s="429" t="s">
        <v>71</v>
      </c>
      <c r="F61" s="430"/>
      <c r="G61" s="430"/>
      <c r="H61" s="430"/>
      <c r="I61" s="510"/>
      <c r="J61" s="72">
        <v>228</v>
      </c>
      <c r="K61" s="73" t="s">
        <v>69</v>
      </c>
      <c r="L61" s="74">
        <v>52</v>
      </c>
      <c r="M61" s="74">
        <v>54</v>
      </c>
      <c r="N61" s="74">
        <v>0</v>
      </c>
      <c r="O61" s="74">
        <v>61</v>
      </c>
      <c r="P61" s="74">
        <v>34</v>
      </c>
      <c r="Q61" s="74">
        <v>27</v>
      </c>
    </row>
    <row r="62" spans="1:23" s="75" customFormat="1" ht="27" customHeight="1">
      <c r="A62" s="1"/>
      <c r="B62" s="76"/>
      <c r="C62" s="496" t="s">
        <v>72</v>
      </c>
      <c r="D62" s="503"/>
      <c r="E62" s="482" t="s">
        <v>67</v>
      </c>
      <c r="F62" s="483"/>
      <c r="G62" s="483"/>
      <c r="H62" s="483"/>
      <c r="I62" s="510"/>
      <c r="J62" s="72">
        <v>0</v>
      </c>
      <c r="K62" s="73" t="s">
        <v>69</v>
      </c>
      <c r="L62" s="74">
        <v>0</v>
      </c>
      <c r="M62" s="74">
        <v>0</v>
      </c>
      <c r="N62" s="74">
        <v>0</v>
      </c>
      <c r="O62" s="74">
        <v>0</v>
      </c>
      <c r="P62" s="74">
        <v>0</v>
      </c>
      <c r="Q62" s="74">
        <v>0</v>
      </c>
    </row>
    <row r="63" spans="1:23" s="75" customFormat="1" ht="27" customHeight="1">
      <c r="A63" s="1"/>
      <c r="B63" s="76"/>
      <c r="C63" s="504"/>
      <c r="D63" s="505"/>
      <c r="E63" s="504"/>
      <c r="F63" s="505"/>
      <c r="G63" s="415" t="s">
        <v>73</v>
      </c>
      <c r="H63" s="419"/>
      <c r="I63" s="510"/>
      <c r="J63" s="72">
        <v>0</v>
      </c>
      <c r="K63" s="73" t="s">
        <v>69</v>
      </c>
      <c r="L63" s="74">
        <v>0</v>
      </c>
      <c r="M63" s="74">
        <v>0</v>
      </c>
      <c r="N63" s="74">
        <v>0</v>
      </c>
      <c r="O63" s="74">
        <v>0</v>
      </c>
      <c r="P63" s="74">
        <v>0</v>
      </c>
      <c r="Q63" s="74">
        <v>0</v>
      </c>
    </row>
    <row r="64" spans="1:23" s="75" customFormat="1" ht="27" customHeight="1">
      <c r="A64" s="1"/>
      <c r="B64" s="76"/>
      <c r="C64" s="504"/>
      <c r="D64" s="505"/>
      <c r="E64" s="506"/>
      <c r="F64" s="507"/>
      <c r="G64" s="415" t="s">
        <v>74</v>
      </c>
      <c r="H64" s="419"/>
      <c r="I64" s="510"/>
      <c r="J64" s="72">
        <v>0</v>
      </c>
      <c r="K64" s="73" t="s">
        <v>69</v>
      </c>
      <c r="L64" s="74">
        <v>0</v>
      </c>
      <c r="M64" s="74">
        <v>0</v>
      </c>
      <c r="N64" s="74">
        <v>0</v>
      </c>
      <c r="O64" s="74">
        <v>0</v>
      </c>
      <c r="P64" s="74">
        <v>0</v>
      </c>
      <c r="Q64" s="74">
        <v>0</v>
      </c>
    </row>
    <row r="65" spans="1:22" s="75" customFormat="1" ht="27" customHeight="1">
      <c r="A65" s="1"/>
      <c r="B65" s="76"/>
      <c r="C65" s="504"/>
      <c r="D65" s="505"/>
      <c r="E65" s="482" t="s">
        <v>71</v>
      </c>
      <c r="F65" s="483"/>
      <c r="G65" s="483"/>
      <c r="H65" s="483"/>
      <c r="I65" s="510"/>
      <c r="J65" s="72">
        <v>0</v>
      </c>
      <c r="K65" s="73" t="s">
        <v>69</v>
      </c>
      <c r="L65" s="74">
        <v>0</v>
      </c>
      <c r="M65" s="74">
        <v>0</v>
      </c>
      <c r="N65" s="74">
        <v>0</v>
      </c>
      <c r="O65" s="74">
        <v>0</v>
      </c>
      <c r="P65" s="74">
        <v>0</v>
      </c>
      <c r="Q65" s="74">
        <v>0</v>
      </c>
    </row>
    <row r="66" spans="1:22" s="75" customFormat="1" ht="27" customHeight="1">
      <c r="A66" s="1"/>
      <c r="B66" s="76"/>
      <c r="C66" s="504"/>
      <c r="D66" s="505"/>
      <c r="E66" s="504"/>
      <c r="F66" s="505"/>
      <c r="G66" s="415" t="s">
        <v>73</v>
      </c>
      <c r="H66" s="419"/>
      <c r="I66" s="510"/>
      <c r="J66" s="72">
        <v>0</v>
      </c>
      <c r="K66" s="73" t="s">
        <v>69</v>
      </c>
      <c r="L66" s="74">
        <v>0</v>
      </c>
      <c r="M66" s="74">
        <v>0</v>
      </c>
      <c r="N66" s="74">
        <v>0</v>
      </c>
      <c r="O66" s="74">
        <v>0</v>
      </c>
      <c r="P66" s="74">
        <v>0</v>
      </c>
      <c r="Q66" s="74">
        <v>0</v>
      </c>
    </row>
    <row r="67" spans="1:22" s="75" customFormat="1" ht="27" customHeight="1">
      <c r="A67" s="1"/>
      <c r="B67" s="76"/>
      <c r="C67" s="506"/>
      <c r="D67" s="507"/>
      <c r="E67" s="506"/>
      <c r="F67" s="507"/>
      <c r="G67" s="415" t="s">
        <v>74</v>
      </c>
      <c r="H67" s="419"/>
      <c r="I67" s="511"/>
      <c r="J67" s="72">
        <v>0</v>
      </c>
      <c r="K67" s="73" t="s">
        <v>69</v>
      </c>
      <c r="L67" s="74">
        <v>0</v>
      </c>
      <c r="M67" s="74">
        <v>0</v>
      </c>
      <c r="N67" s="74">
        <v>0</v>
      </c>
      <c r="O67" s="74">
        <v>0</v>
      </c>
      <c r="P67" s="74">
        <v>0</v>
      </c>
      <c r="Q67" s="74">
        <v>0</v>
      </c>
    </row>
    <row r="68" spans="1:22" s="80" customFormat="1">
      <c r="A68" s="1"/>
      <c r="B68" s="20"/>
      <c r="C68" s="20"/>
      <c r="D68" s="20"/>
      <c r="E68" s="20"/>
      <c r="F68" s="20"/>
      <c r="G68" s="20"/>
      <c r="H68" s="15"/>
      <c r="I68" s="15"/>
      <c r="J68" s="77"/>
      <c r="K68" s="78"/>
      <c r="L68" s="79"/>
      <c r="M68" s="79"/>
      <c r="N68" s="79"/>
      <c r="O68" s="79"/>
      <c r="P68" s="79"/>
      <c r="Q68" s="79"/>
    </row>
    <row r="69" spans="1:22" s="75" customFormat="1">
      <c r="A69" s="1"/>
      <c r="B69" s="76"/>
      <c r="C69" s="54"/>
      <c r="D69" s="54"/>
      <c r="E69" s="54"/>
      <c r="F69" s="54"/>
      <c r="G69" s="54"/>
      <c r="H69" s="81"/>
      <c r="I69" s="81"/>
      <c r="J69" s="77"/>
      <c r="K69" s="78"/>
      <c r="L69" s="79"/>
      <c r="M69" s="79"/>
      <c r="N69" s="79"/>
      <c r="O69" s="79"/>
      <c r="P69" s="79"/>
      <c r="Q69" s="79"/>
    </row>
    <row r="70" spans="1:22" s="23" customFormat="1">
      <c r="A70" s="1"/>
      <c r="B70" s="2"/>
      <c r="C70" s="54"/>
      <c r="D70" s="4"/>
      <c r="E70" s="4"/>
      <c r="F70" s="4"/>
      <c r="G70" s="4"/>
      <c r="H70" s="55"/>
      <c r="I70" s="55"/>
      <c r="J70" s="56"/>
      <c r="K70" s="33"/>
      <c r="L70" s="57"/>
      <c r="M70" s="57"/>
      <c r="N70" s="57"/>
      <c r="O70" s="57"/>
      <c r="P70" s="57"/>
      <c r="Q70" s="57"/>
      <c r="R70" s="9"/>
    </row>
    <row r="71" spans="1:22" s="80" customFormat="1">
      <c r="A71" s="1"/>
      <c r="B71" s="20" t="s">
        <v>75</v>
      </c>
      <c r="C71" s="20"/>
      <c r="D71" s="20"/>
      <c r="E71" s="20"/>
      <c r="F71" s="20"/>
      <c r="G71" s="20"/>
      <c r="H71" s="15"/>
      <c r="I71" s="15"/>
      <c r="J71" s="77"/>
      <c r="K71" s="78"/>
      <c r="L71" s="79"/>
      <c r="M71" s="79"/>
      <c r="N71" s="79"/>
      <c r="O71" s="79"/>
      <c r="P71" s="79"/>
      <c r="Q71" s="79"/>
    </row>
    <row r="72" spans="1:22">
      <c r="A72" s="1"/>
      <c r="B72" s="20"/>
      <c r="C72" s="20"/>
      <c r="D72" s="20"/>
      <c r="E72" s="20"/>
      <c r="F72" s="20"/>
      <c r="G72" s="20"/>
      <c r="H72" s="15"/>
      <c r="I72" s="15"/>
      <c r="L72" s="64"/>
      <c r="M72" s="64"/>
      <c r="N72" s="64"/>
      <c r="O72" s="64"/>
      <c r="P72" s="64"/>
      <c r="Q72" s="64"/>
      <c r="R72" s="9"/>
      <c r="S72" s="9"/>
      <c r="T72" s="9"/>
      <c r="U72" s="9"/>
      <c r="V72" s="9"/>
    </row>
    <row r="73" spans="1:22" ht="34.5" customHeight="1">
      <c r="A73" s="1"/>
      <c r="B73" s="20"/>
      <c r="C73" s="4"/>
      <c r="D73" s="4"/>
      <c r="F73" s="4"/>
      <c r="G73" s="4"/>
      <c r="H73" s="55"/>
      <c r="I73" s="68"/>
      <c r="J73" s="82" t="s">
        <v>64</v>
      </c>
      <c r="K73" s="66"/>
      <c r="L73" s="67" t="s">
        <v>891</v>
      </c>
      <c r="M73" s="67" t="s">
        <v>892</v>
      </c>
      <c r="N73" s="67" t="s">
        <v>896</v>
      </c>
      <c r="O73" s="67" t="s">
        <v>893</v>
      </c>
      <c r="P73" s="67" t="s">
        <v>894</v>
      </c>
      <c r="Q73" s="67" t="s">
        <v>895</v>
      </c>
      <c r="R73" s="9"/>
      <c r="S73" s="9"/>
      <c r="T73" s="9"/>
      <c r="U73" s="9"/>
      <c r="V73" s="9"/>
    </row>
    <row r="74" spans="1:22" ht="20.25" customHeight="1">
      <c r="A74" s="1"/>
      <c r="B74" s="2"/>
      <c r="C74" s="4"/>
      <c r="D74" s="4"/>
      <c r="F74" s="4"/>
      <c r="G74" s="4"/>
      <c r="H74" s="55"/>
      <c r="I74" s="68" t="s">
        <v>65</v>
      </c>
      <c r="J74" s="83"/>
      <c r="K74" s="70"/>
      <c r="L74" s="84" t="s">
        <v>666</v>
      </c>
      <c r="M74" s="84" t="s">
        <v>666</v>
      </c>
      <c r="N74" s="84" t="s">
        <v>897</v>
      </c>
      <c r="O74" s="84" t="s">
        <v>666</v>
      </c>
      <c r="P74" s="84" t="s">
        <v>666</v>
      </c>
      <c r="Q74" s="84" t="s">
        <v>666</v>
      </c>
      <c r="R74" s="9"/>
      <c r="S74" s="9"/>
      <c r="T74" s="9"/>
      <c r="U74" s="9"/>
      <c r="V74" s="9"/>
    </row>
    <row r="75" spans="1:22" s="75" customFormat="1" ht="29.25" customHeight="1">
      <c r="A75" s="1"/>
      <c r="B75" s="2"/>
      <c r="C75" s="482" t="s">
        <v>76</v>
      </c>
      <c r="D75" s="482"/>
      <c r="E75" s="482"/>
      <c r="F75" s="482"/>
      <c r="G75" s="482"/>
      <c r="H75" s="482"/>
      <c r="I75" s="420" t="s">
        <v>77</v>
      </c>
      <c r="J75" s="85"/>
      <c r="K75" s="86"/>
      <c r="L75" s="88" t="s">
        <v>80</v>
      </c>
      <c r="M75" s="88" t="s">
        <v>80</v>
      </c>
      <c r="N75" s="88" t="s">
        <v>92</v>
      </c>
      <c r="O75" s="88" t="s">
        <v>80</v>
      </c>
      <c r="P75" s="88" t="s">
        <v>80</v>
      </c>
      <c r="Q75" s="88" t="s">
        <v>80</v>
      </c>
    </row>
    <row r="76" spans="1:22" s="75" customFormat="1" ht="29.25" customHeight="1">
      <c r="A76" s="1"/>
      <c r="B76" s="2"/>
      <c r="C76" s="89"/>
      <c r="D76" s="90"/>
      <c r="E76" s="429" t="s">
        <v>89</v>
      </c>
      <c r="F76" s="429"/>
      <c r="G76" s="429"/>
      <c r="H76" s="429"/>
      <c r="I76" s="453"/>
      <c r="J76" s="91"/>
      <c r="K76" s="92"/>
      <c r="L76" s="88" t="s">
        <v>86</v>
      </c>
      <c r="M76" s="88" t="s">
        <v>100</v>
      </c>
      <c r="N76" s="88" t="s">
        <v>80</v>
      </c>
      <c r="O76" s="88" t="s">
        <v>92</v>
      </c>
      <c r="P76" s="88" t="s">
        <v>82</v>
      </c>
      <c r="Q76" s="88" t="s">
        <v>92</v>
      </c>
    </row>
    <row r="77" spans="1:22" s="75" customFormat="1" ht="29.25" customHeight="1">
      <c r="A77" s="1"/>
      <c r="B77" s="2"/>
      <c r="C77" s="89"/>
      <c r="D77" s="90"/>
      <c r="E77" s="429"/>
      <c r="F77" s="429"/>
      <c r="G77" s="429"/>
      <c r="H77" s="429"/>
      <c r="I77" s="453"/>
      <c r="J77" s="91"/>
      <c r="K77" s="92"/>
      <c r="L77" s="88" t="s">
        <v>82</v>
      </c>
      <c r="M77" s="88" t="s">
        <v>82</v>
      </c>
      <c r="N77" s="88" t="s">
        <v>80</v>
      </c>
      <c r="O77" s="88" t="s">
        <v>96</v>
      </c>
      <c r="P77" s="88" t="s">
        <v>92</v>
      </c>
      <c r="Q77" s="88" t="s">
        <v>82</v>
      </c>
    </row>
    <row r="78" spans="1:22" s="75" customFormat="1" ht="29.25" customHeight="1">
      <c r="A78" s="1"/>
      <c r="B78" s="2"/>
      <c r="C78" s="93"/>
      <c r="D78" s="94"/>
      <c r="E78" s="429"/>
      <c r="F78" s="429"/>
      <c r="G78" s="429"/>
      <c r="H78" s="429"/>
      <c r="I78" s="440"/>
      <c r="J78" s="95"/>
      <c r="K78" s="96"/>
      <c r="L78" s="88" t="s">
        <v>84</v>
      </c>
      <c r="M78" s="88" t="s">
        <v>87</v>
      </c>
      <c r="N78" s="88" t="s">
        <v>80</v>
      </c>
      <c r="O78" s="88"/>
      <c r="P78" s="88" t="s">
        <v>100</v>
      </c>
      <c r="Q78" s="88" t="s">
        <v>100</v>
      </c>
    </row>
    <row r="79" spans="1:22" s="80" customFormat="1">
      <c r="A79" s="1"/>
      <c r="B79" s="20"/>
      <c r="C79" s="20"/>
      <c r="D79" s="20"/>
      <c r="E79" s="20"/>
      <c r="F79" s="20"/>
      <c r="G79" s="20"/>
      <c r="H79" s="15"/>
      <c r="I79" s="15"/>
      <c r="J79" s="77"/>
      <c r="K79" s="78"/>
      <c r="L79" s="79"/>
      <c r="M79" s="79"/>
      <c r="N79" s="79"/>
      <c r="O79" s="79"/>
      <c r="P79" s="79"/>
      <c r="Q79" s="79"/>
    </row>
    <row r="80" spans="1:22" s="75" customFormat="1">
      <c r="A80" s="1"/>
      <c r="B80" s="76"/>
      <c r="C80" s="54"/>
      <c r="D80" s="54"/>
      <c r="E80" s="54"/>
      <c r="F80" s="54"/>
      <c r="G80" s="54"/>
      <c r="H80" s="81"/>
      <c r="I80" s="81"/>
      <c r="J80" s="77"/>
      <c r="K80" s="78"/>
      <c r="L80" s="79"/>
      <c r="M80" s="79"/>
      <c r="N80" s="79"/>
      <c r="O80" s="79"/>
      <c r="P80" s="79"/>
      <c r="Q80" s="79"/>
    </row>
    <row r="81" spans="1:22" s="23" customFormat="1">
      <c r="A81" s="1"/>
      <c r="B81" s="2"/>
      <c r="C81" s="54"/>
      <c r="D81" s="4"/>
      <c r="E81" s="4"/>
      <c r="F81" s="4"/>
      <c r="G81" s="4"/>
      <c r="H81" s="55"/>
      <c r="I81" s="55"/>
      <c r="J81" s="56"/>
      <c r="K81" s="33"/>
      <c r="L81" s="57"/>
      <c r="M81" s="57"/>
      <c r="N81" s="57"/>
      <c r="O81" s="57"/>
      <c r="P81" s="57"/>
      <c r="Q81" s="57"/>
      <c r="R81" s="9"/>
    </row>
    <row r="82" spans="1:22" s="80" customFormat="1">
      <c r="A82" s="1"/>
      <c r="B82" s="20" t="s">
        <v>103</v>
      </c>
      <c r="C82" s="97"/>
      <c r="D82" s="97"/>
      <c r="E82" s="97"/>
      <c r="F82" s="97"/>
      <c r="G82" s="97"/>
      <c r="H82" s="15"/>
      <c r="I82" s="15"/>
      <c r="J82" s="57"/>
      <c r="K82" s="33"/>
      <c r="L82" s="98"/>
      <c r="M82" s="98"/>
      <c r="N82" s="98"/>
      <c r="O82" s="98"/>
      <c r="P82" s="98"/>
      <c r="Q82" s="98"/>
    </row>
    <row r="83" spans="1:22">
      <c r="A83" s="1"/>
      <c r="B83" s="20"/>
      <c r="C83" s="20"/>
      <c r="D83" s="20"/>
      <c r="E83" s="20"/>
      <c r="F83" s="20"/>
      <c r="G83" s="20"/>
      <c r="H83" s="15"/>
      <c r="I83" s="15"/>
      <c r="L83" s="64"/>
      <c r="M83" s="64"/>
      <c r="N83" s="64"/>
      <c r="O83" s="64"/>
      <c r="P83" s="64"/>
      <c r="Q83" s="64"/>
      <c r="R83" s="9"/>
      <c r="S83" s="9"/>
      <c r="T83" s="9"/>
      <c r="U83" s="9"/>
      <c r="V83" s="9"/>
    </row>
    <row r="84" spans="1:22" ht="34.5" customHeight="1">
      <c r="A84" s="1"/>
      <c r="B84" s="20"/>
      <c r="C84" s="4"/>
      <c r="D84" s="4"/>
      <c r="F84" s="4"/>
      <c r="G84" s="4"/>
      <c r="H84" s="55"/>
      <c r="I84" s="55"/>
      <c r="J84" s="65" t="s">
        <v>64</v>
      </c>
      <c r="K84" s="66"/>
      <c r="L84" s="67" t="s">
        <v>891</v>
      </c>
      <c r="M84" s="67" t="s">
        <v>892</v>
      </c>
      <c r="N84" s="67" t="s">
        <v>896</v>
      </c>
      <c r="O84" s="67" t="s">
        <v>893</v>
      </c>
      <c r="P84" s="67" t="s">
        <v>894</v>
      </c>
      <c r="Q84" s="67" t="s">
        <v>895</v>
      </c>
      <c r="R84" s="9"/>
      <c r="S84" s="9"/>
      <c r="T84" s="9"/>
      <c r="U84" s="9"/>
      <c r="V84" s="9"/>
    </row>
    <row r="85" spans="1:22" ht="20.25" customHeight="1">
      <c r="A85" s="1"/>
      <c r="B85" s="2"/>
      <c r="C85" s="54"/>
      <c r="D85" s="4"/>
      <c r="F85" s="4"/>
      <c r="G85" s="4"/>
      <c r="H85" s="55"/>
      <c r="I85" s="68" t="s">
        <v>104</v>
      </c>
      <c r="J85" s="69"/>
      <c r="K85" s="70"/>
      <c r="L85" s="71" t="s">
        <v>666</v>
      </c>
      <c r="M85" s="71" t="s">
        <v>666</v>
      </c>
      <c r="N85" s="71" t="s">
        <v>897</v>
      </c>
      <c r="O85" s="71" t="s">
        <v>666</v>
      </c>
      <c r="P85" s="71" t="s">
        <v>666</v>
      </c>
      <c r="Q85" s="71" t="s">
        <v>666</v>
      </c>
      <c r="R85" s="9"/>
      <c r="S85" s="9"/>
      <c r="T85" s="9"/>
      <c r="U85" s="9"/>
      <c r="V85" s="9"/>
    </row>
    <row r="86" spans="1:22" s="75" customFormat="1" ht="62.25" customHeight="1">
      <c r="A86" s="1"/>
      <c r="B86" s="2"/>
      <c r="C86" s="482" t="s">
        <v>105</v>
      </c>
      <c r="D86" s="482"/>
      <c r="E86" s="482"/>
      <c r="F86" s="482"/>
      <c r="G86" s="482"/>
      <c r="H86" s="483"/>
      <c r="I86" s="594" t="s">
        <v>106</v>
      </c>
      <c r="J86" s="99"/>
      <c r="K86" s="86"/>
      <c r="L86" s="88" t="s">
        <v>728</v>
      </c>
      <c r="M86" s="88" t="s">
        <v>728</v>
      </c>
      <c r="N86" s="88" t="s">
        <v>728</v>
      </c>
      <c r="O86" s="88" t="s">
        <v>728</v>
      </c>
      <c r="P86" s="88" t="s">
        <v>669</v>
      </c>
      <c r="Q86" s="88" t="s">
        <v>669</v>
      </c>
    </row>
    <row r="87" spans="1:22" s="75" customFormat="1" ht="30" customHeight="1">
      <c r="A87" s="1"/>
      <c r="B87" s="76"/>
      <c r="C87" s="89"/>
      <c r="D87" s="90"/>
      <c r="E87" s="429" t="s">
        <v>113</v>
      </c>
      <c r="F87" s="429"/>
      <c r="G87" s="429"/>
      <c r="H87" s="429"/>
      <c r="I87" s="594"/>
      <c r="J87" s="100"/>
      <c r="K87" s="92"/>
      <c r="L87" s="74">
        <v>52</v>
      </c>
      <c r="M87" s="74">
        <v>54</v>
      </c>
      <c r="N87" s="74">
        <v>43</v>
      </c>
      <c r="O87" s="74">
        <v>61</v>
      </c>
      <c r="P87" s="74">
        <v>34</v>
      </c>
      <c r="Q87" s="74">
        <v>27</v>
      </c>
    </row>
    <row r="88" spans="1:22" s="75" customFormat="1" ht="62.25" customHeight="1">
      <c r="A88" s="1"/>
      <c r="B88" s="76"/>
      <c r="C88" s="482" t="s">
        <v>114</v>
      </c>
      <c r="D88" s="483"/>
      <c r="E88" s="483"/>
      <c r="F88" s="483"/>
      <c r="G88" s="483"/>
      <c r="H88" s="483"/>
      <c r="I88" s="594"/>
      <c r="J88" s="100"/>
      <c r="K88" s="92"/>
      <c r="L88" s="88"/>
      <c r="M88" s="88"/>
      <c r="N88" s="88"/>
      <c r="O88" s="88"/>
      <c r="P88" s="88"/>
      <c r="Q88" s="88"/>
    </row>
    <row r="89" spans="1:22" s="75" customFormat="1" ht="30" customHeight="1">
      <c r="A89" s="1"/>
      <c r="B89" s="76"/>
      <c r="C89" s="101"/>
      <c r="D89" s="102"/>
      <c r="E89" s="429" t="s">
        <v>115</v>
      </c>
      <c r="F89" s="430"/>
      <c r="G89" s="430"/>
      <c r="H89" s="430"/>
      <c r="I89" s="594"/>
      <c r="J89" s="100"/>
      <c r="K89" s="92"/>
      <c r="L89" s="74">
        <v>0</v>
      </c>
      <c r="M89" s="74">
        <v>0</v>
      </c>
      <c r="N89" s="74">
        <v>0</v>
      </c>
      <c r="O89" s="74">
        <v>0</v>
      </c>
      <c r="P89" s="74">
        <v>0</v>
      </c>
      <c r="Q89" s="74">
        <v>0</v>
      </c>
    </row>
    <row r="90" spans="1:22" s="75" customFormat="1" ht="62.25" customHeight="1">
      <c r="A90" s="1"/>
      <c r="B90" s="76"/>
      <c r="C90" s="482" t="s">
        <v>114</v>
      </c>
      <c r="D90" s="483"/>
      <c r="E90" s="483"/>
      <c r="F90" s="483"/>
      <c r="G90" s="483"/>
      <c r="H90" s="483"/>
      <c r="I90" s="594"/>
      <c r="J90" s="100"/>
      <c r="K90" s="92"/>
      <c r="L90" s="88"/>
      <c r="M90" s="88"/>
      <c r="N90" s="88"/>
      <c r="O90" s="88"/>
      <c r="P90" s="88"/>
      <c r="Q90" s="88"/>
    </row>
    <row r="91" spans="1:22" s="75" customFormat="1" ht="30" customHeight="1">
      <c r="A91" s="1"/>
      <c r="B91" s="76"/>
      <c r="C91" s="103"/>
      <c r="D91" s="104"/>
      <c r="E91" s="429" t="s">
        <v>115</v>
      </c>
      <c r="F91" s="430"/>
      <c r="G91" s="430"/>
      <c r="H91" s="430"/>
      <c r="I91" s="594"/>
      <c r="J91" s="100"/>
      <c r="K91" s="92"/>
      <c r="L91" s="74">
        <v>0</v>
      </c>
      <c r="M91" s="74">
        <v>0</v>
      </c>
      <c r="N91" s="74">
        <v>0</v>
      </c>
      <c r="O91" s="74">
        <v>0</v>
      </c>
      <c r="P91" s="74">
        <v>0</v>
      </c>
      <c r="Q91" s="74">
        <v>0</v>
      </c>
    </row>
    <row r="92" spans="1:22" s="75" customFormat="1" ht="30" customHeight="1">
      <c r="A92" s="1"/>
      <c r="B92" s="76"/>
      <c r="C92" s="429" t="s">
        <v>116</v>
      </c>
      <c r="D92" s="430"/>
      <c r="E92" s="430"/>
      <c r="F92" s="430"/>
      <c r="G92" s="430"/>
      <c r="H92" s="430"/>
      <c r="I92" s="594"/>
      <c r="J92" s="105"/>
      <c r="K92" s="96"/>
      <c r="L92" s="74">
        <v>0</v>
      </c>
      <c r="M92" s="74">
        <v>0</v>
      </c>
      <c r="N92" s="74">
        <v>0</v>
      </c>
      <c r="O92" s="74">
        <v>0</v>
      </c>
      <c r="P92" s="74">
        <v>0</v>
      </c>
      <c r="Q92" s="74">
        <v>0</v>
      </c>
    </row>
    <row r="93" spans="1:22" s="80" customFormat="1">
      <c r="A93" s="1"/>
      <c r="B93" s="20"/>
      <c r="C93" s="20"/>
      <c r="D93" s="20"/>
      <c r="E93" s="20"/>
      <c r="F93" s="20"/>
      <c r="G93" s="20"/>
      <c r="H93" s="15"/>
      <c r="I93" s="15"/>
      <c r="J93" s="77"/>
      <c r="K93" s="78"/>
      <c r="L93" s="79"/>
      <c r="M93" s="79"/>
      <c r="N93" s="79"/>
      <c r="O93" s="79"/>
      <c r="P93" s="79"/>
      <c r="Q93" s="79"/>
    </row>
    <row r="94" spans="1:22" s="80" customFormat="1">
      <c r="A94" s="1"/>
      <c r="B94" s="20"/>
      <c r="C94" s="20"/>
      <c r="D94" s="20"/>
      <c r="E94" s="20"/>
      <c r="F94" s="20"/>
      <c r="G94" s="20"/>
      <c r="H94" s="15"/>
      <c r="I94" s="15"/>
      <c r="J94" s="77"/>
      <c r="K94" s="78"/>
      <c r="L94" s="79"/>
      <c r="M94" s="79"/>
      <c r="N94" s="79"/>
      <c r="O94" s="79"/>
      <c r="P94" s="79"/>
      <c r="Q94" s="79"/>
    </row>
    <row r="95" spans="1:22" s="106" customFormat="1">
      <c r="A95" s="1"/>
      <c r="C95" s="4"/>
      <c r="D95" s="4"/>
      <c r="E95" s="4"/>
      <c r="F95" s="4"/>
      <c r="G95" s="4"/>
      <c r="H95" s="55"/>
      <c r="I95" s="55"/>
      <c r="J95" s="57"/>
      <c r="K95" s="33"/>
      <c r="L95" s="98"/>
      <c r="M95" s="98"/>
      <c r="N95" s="98"/>
      <c r="O95" s="98"/>
      <c r="P95" s="98"/>
      <c r="Q95" s="98"/>
    </row>
    <row r="96" spans="1:22" s="106" customFormat="1">
      <c r="A96" s="1"/>
      <c r="B96" s="20" t="s">
        <v>117</v>
      </c>
      <c r="C96" s="4"/>
      <c r="D96" s="4"/>
      <c r="E96" s="4"/>
      <c r="F96" s="4"/>
      <c r="G96" s="4"/>
      <c r="H96" s="55"/>
      <c r="I96" s="55"/>
      <c r="J96" s="57"/>
      <c r="K96" s="33"/>
      <c r="L96" s="98"/>
      <c r="M96" s="98"/>
      <c r="N96" s="98"/>
      <c r="O96" s="98"/>
      <c r="P96" s="98"/>
      <c r="Q96" s="98"/>
    </row>
    <row r="97" spans="1:22">
      <c r="A97" s="1"/>
      <c r="B97" s="20"/>
      <c r="C97" s="20"/>
      <c r="D97" s="20"/>
      <c r="E97" s="20"/>
      <c r="F97" s="20"/>
      <c r="G97" s="20"/>
      <c r="H97" s="15"/>
      <c r="I97" s="15"/>
      <c r="L97" s="64"/>
      <c r="M97" s="64"/>
      <c r="N97" s="64"/>
      <c r="O97" s="64"/>
      <c r="P97" s="64"/>
      <c r="Q97" s="64"/>
      <c r="R97" s="9"/>
      <c r="S97" s="9"/>
      <c r="T97" s="9"/>
      <c r="U97" s="9"/>
      <c r="V97" s="9"/>
    </row>
    <row r="98" spans="1:22" ht="34.5" customHeight="1">
      <c r="A98" s="1"/>
      <c r="B98" s="20"/>
      <c r="C98" s="4"/>
      <c r="D98" s="4"/>
      <c r="F98" s="4"/>
      <c r="G98" s="4"/>
      <c r="H98" s="55"/>
      <c r="I98" s="55"/>
      <c r="J98" s="65" t="s">
        <v>64</v>
      </c>
      <c r="K98" s="66"/>
      <c r="L98" s="67" t="s">
        <v>891</v>
      </c>
      <c r="M98" s="67" t="s">
        <v>892</v>
      </c>
      <c r="N98" s="67" t="s">
        <v>896</v>
      </c>
      <c r="O98" s="67" t="s">
        <v>893</v>
      </c>
      <c r="P98" s="67" t="s">
        <v>894</v>
      </c>
      <c r="Q98" s="67" t="s">
        <v>895</v>
      </c>
      <c r="R98" s="9"/>
      <c r="S98" s="9"/>
      <c r="T98" s="9"/>
      <c r="U98" s="9"/>
      <c r="V98" s="9"/>
    </row>
    <row r="99" spans="1:22" ht="20.25" customHeight="1">
      <c r="A99" s="1"/>
      <c r="B99" s="2"/>
      <c r="C99" s="54"/>
      <c r="D99" s="4"/>
      <c r="F99" s="4"/>
      <c r="G99" s="4"/>
      <c r="H99" s="55"/>
      <c r="I99" s="68" t="s">
        <v>104</v>
      </c>
      <c r="J99" s="69"/>
      <c r="K99" s="70"/>
      <c r="L99" s="71" t="s">
        <v>666</v>
      </c>
      <c r="M99" s="71" t="s">
        <v>666</v>
      </c>
      <c r="N99" s="71" t="s">
        <v>897</v>
      </c>
      <c r="O99" s="71" t="s">
        <v>666</v>
      </c>
      <c r="P99" s="71" t="s">
        <v>666</v>
      </c>
      <c r="Q99" s="71" t="s">
        <v>666</v>
      </c>
      <c r="R99" s="9"/>
      <c r="S99" s="9"/>
      <c r="T99" s="9"/>
      <c r="U99" s="9"/>
      <c r="V99" s="9"/>
    </row>
    <row r="100" spans="1:22" s="109" customFormat="1" ht="17.25" customHeight="1">
      <c r="A100" s="1"/>
      <c r="B100" s="106"/>
      <c r="C100" s="415" t="s">
        <v>118</v>
      </c>
      <c r="D100" s="418"/>
      <c r="E100" s="418"/>
      <c r="F100" s="418"/>
      <c r="G100" s="418"/>
      <c r="H100" s="419"/>
      <c r="I100" s="591" t="s">
        <v>106</v>
      </c>
      <c r="J100" s="107">
        <v>336</v>
      </c>
      <c r="K100" s="73" t="s">
        <v>129</v>
      </c>
      <c r="L100" s="108">
        <v>88</v>
      </c>
      <c r="M100" s="108">
        <v>111</v>
      </c>
      <c r="N100" s="108" t="s">
        <v>680</v>
      </c>
      <c r="O100" s="108">
        <v>137</v>
      </c>
      <c r="P100" s="108">
        <v>0</v>
      </c>
      <c r="Q100" s="108">
        <v>0</v>
      </c>
    </row>
    <row r="101" spans="1:22" s="109" customFormat="1">
      <c r="A101" s="1"/>
      <c r="B101" s="106"/>
      <c r="C101" s="415" t="s">
        <v>119</v>
      </c>
      <c r="D101" s="418"/>
      <c r="E101" s="418"/>
      <c r="F101" s="418"/>
      <c r="G101" s="418"/>
      <c r="H101" s="419"/>
      <c r="I101" s="592"/>
      <c r="J101" s="107" t="s">
        <v>679</v>
      </c>
      <c r="K101" s="73" t="s">
        <v>129</v>
      </c>
      <c r="L101" s="108">
        <v>0</v>
      </c>
      <c r="M101" s="108">
        <v>0</v>
      </c>
      <c r="N101" s="108" t="s">
        <v>680</v>
      </c>
      <c r="O101" s="108">
        <v>0</v>
      </c>
      <c r="P101" s="108">
        <v>0</v>
      </c>
      <c r="Q101" s="108">
        <v>0</v>
      </c>
    </row>
    <row r="102" spans="1:22" s="109" customFormat="1">
      <c r="A102" s="1"/>
      <c r="B102" s="106"/>
      <c r="C102" s="415" t="s">
        <v>120</v>
      </c>
      <c r="D102" s="418"/>
      <c r="E102" s="418"/>
      <c r="F102" s="418"/>
      <c r="G102" s="418"/>
      <c r="H102" s="419"/>
      <c r="I102" s="592"/>
      <c r="J102" s="107" t="s">
        <v>679</v>
      </c>
      <c r="K102" s="73" t="s">
        <v>129</v>
      </c>
      <c r="L102" s="108">
        <v>0</v>
      </c>
      <c r="M102" s="108">
        <v>0</v>
      </c>
      <c r="N102" s="108" t="s">
        <v>680</v>
      </c>
      <c r="O102" s="108">
        <v>0</v>
      </c>
      <c r="P102" s="108">
        <v>0</v>
      </c>
      <c r="Q102" s="108">
        <v>0</v>
      </c>
    </row>
    <row r="103" spans="1:22" s="109" customFormat="1">
      <c r="A103" s="1"/>
      <c r="B103" s="106"/>
      <c r="C103" s="415" t="s">
        <v>121</v>
      </c>
      <c r="D103" s="418"/>
      <c r="E103" s="418"/>
      <c r="F103" s="418"/>
      <c r="G103" s="418"/>
      <c r="H103" s="419"/>
      <c r="I103" s="592"/>
      <c r="J103" s="107" t="s">
        <v>679</v>
      </c>
      <c r="K103" s="73" t="s">
        <v>129</v>
      </c>
      <c r="L103" s="108">
        <v>0</v>
      </c>
      <c r="M103" s="108">
        <v>0</v>
      </c>
      <c r="N103" s="108" t="s">
        <v>680</v>
      </c>
      <c r="O103" s="108">
        <v>0</v>
      </c>
      <c r="P103" s="108">
        <v>0</v>
      </c>
      <c r="Q103" s="108">
        <v>0</v>
      </c>
    </row>
    <row r="104" spans="1:22" s="109" customFormat="1">
      <c r="A104" s="1"/>
      <c r="B104" s="106"/>
      <c r="C104" s="415" t="s">
        <v>122</v>
      </c>
      <c r="D104" s="418"/>
      <c r="E104" s="418"/>
      <c r="F104" s="418"/>
      <c r="G104" s="418"/>
      <c r="H104" s="419"/>
      <c r="I104" s="592"/>
      <c r="J104" s="107" t="s">
        <v>679</v>
      </c>
      <c r="K104" s="73" t="s">
        <v>129</v>
      </c>
      <c r="L104" s="108">
        <v>0</v>
      </c>
      <c r="M104" s="108">
        <v>0</v>
      </c>
      <c r="N104" s="108" t="s">
        <v>680</v>
      </c>
      <c r="O104" s="108">
        <v>0</v>
      </c>
      <c r="P104" s="108">
        <v>0</v>
      </c>
      <c r="Q104" s="108">
        <v>0</v>
      </c>
    </row>
    <row r="105" spans="1:22" s="109" customFormat="1">
      <c r="A105" s="1"/>
      <c r="B105" s="106"/>
      <c r="C105" s="415" t="s">
        <v>123</v>
      </c>
      <c r="D105" s="418"/>
      <c r="E105" s="418"/>
      <c r="F105" s="418"/>
      <c r="G105" s="418"/>
      <c r="H105" s="419"/>
      <c r="I105" s="592"/>
      <c r="J105" s="107" t="s">
        <v>679</v>
      </c>
      <c r="K105" s="73" t="s">
        <v>129</v>
      </c>
      <c r="L105" s="108">
        <v>0</v>
      </c>
      <c r="M105" s="108">
        <v>0</v>
      </c>
      <c r="N105" s="108" t="s">
        <v>680</v>
      </c>
      <c r="O105" s="108">
        <v>0</v>
      </c>
      <c r="P105" s="108">
        <v>0</v>
      </c>
      <c r="Q105" s="108">
        <v>0</v>
      </c>
    </row>
    <row r="106" spans="1:22" s="109" customFormat="1">
      <c r="A106" s="1"/>
      <c r="B106" s="106"/>
      <c r="C106" s="415" t="s">
        <v>124</v>
      </c>
      <c r="D106" s="418"/>
      <c r="E106" s="418"/>
      <c r="F106" s="418"/>
      <c r="G106" s="418"/>
      <c r="H106" s="419"/>
      <c r="I106" s="592"/>
      <c r="J106" s="107" t="s">
        <v>679</v>
      </c>
      <c r="K106" s="73" t="s">
        <v>129</v>
      </c>
      <c r="L106" s="108">
        <v>0</v>
      </c>
      <c r="M106" s="108">
        <v>0</v>
      </c>
      <c r="N106" s="108" t="s">
        <v>680</v>
      </c>
      <c r="O106" s="108">
        <v>0</v>
      </c>
      <c r="P106" s="108">
        <v>0</v>
      </c>
      <c r="Q106" s="108">
        <v>0</v>
      </c>
    </row>
    <row r="107" spans="1:22" s="109" customFormat="1">
      <c r="A107" s="1"/>
      <c r="B107" s="106"/>
      <c r="C107" s="415" t="s">
        <v>125</v>
      </c>
      <c r="D107" s="418"/>
      <c r="E107" s="418"/>
      <c r="F107" s="418"/>
      <c r="G107" s="418"/>
      <c r="H107" s="419"/>
      <c r="I107" s="592"/>
      <c r="J107" s="107" t="s">
        <v>679</v>
      </c>
      <c r="K107" s="73" t="s">
        <v>129</v>
      </c>
      <c r="L107" s="108">
        <v>0</v>
      </c>
      <c r="M107" s="108">
        <v>0</v>
      </c>
      <c r="N107" s="108" t="s">
        <v>680</v>
      </c>
      <c r="O107" s="108">
        <v>0</v>
      </c>
      <c r="P107" s="108">
        <v>0</v>
      </c>
      <c r="Q107" s="108">
        <v>0</v>
      </c>
    </row>
    <row r="108" spans="1:22" s="109" customFormat="1">
      <c r="A108" s="1"/>
      <c r="B108" s="106"/>
      <c r="C108" s="415" t="s">
        <v>126</v>
      </c>
      <c r="D108" s="418"/>
      <c r="E108" s="418"/>
      <c r="F108" s="418"/>
      <c r="G108" s="418"/>
      <c r="H108" s="419"/>
      <c r="I108" s="592"/>
      <c r="J108" s="107" t="s">
        <v>679</v>
      </c>
      <c r="K108" s="73" t="s">
        <v>129</v>
      </c>
      <c r="L108" s="108">
        <v>0</v>
      </c>
      <c r="M108" s="108">
        <v>0</v>
      </c>
      <c r="N108" s="108" t="s">
        <v>680</v>
      </c>
      <c r="O108" s="108">
        <v>0</v>
      </c>
      <c r="P108" s="108">
        <v>0</v>
      </c>
      <c r="Q108" s="108">
        <v>0</v>
      </c>
    </row>
    <row r="109" spans="1:22" s="109" customFormat="1">
      <c r="A109" s="1"/>
      <c r="B109" s="106"/>
      <c r="C109" s="415" t="s">
        <v>127</v>
      </c>
      <c r="D109" s="418"/>
      <c r="E109" s="418"/>
      <c r="F109" s="418"/>
      <c r="G109" s="418"/>
      <c r="H109" s="419"/>
      <c r="I109" s="592"/>
      <c r="J109" s="107" t="s">
        <v>679</v>
      </c>
      <c r="K109" s="73" t="s">
        <v>129</v>
      </c>
      <c r="L109" s="108">
        <v>0</v>
      </c>
      <c r="M109" s="108">
        <v>0</v>
      </c>
      <c r="N109" s="108" t="s">
        <v>680</v>
      </c>
      <c r="O109" s="108">
        <v>0</v>
      </c>
      <c r="P109" s="108">
        <v>0</v>
      </c>
      <c r="Q109" s="108">
        <v>0</v>
      </c>
    </row>
    <row r="110" spans="1:22" s="109" customFormat="1">
      <c r="A110" s="1"/>
      <c r="B110" s="106"/>
      <c r="C110" s="415" t="s">
        <v>128</v>
      </c>
      <c r="D110" s="418"/>
      <c r="E110" s="418"/>
      <c r="F110" s="418"/>
      <c r="G110" s="418"/>
      <c r="H110" s="419"/>
      <c r="I110" s="592"/>
      <c r="J110" s="107" t="s">
        <v>679</v>
      </c>
      <c r="K110" s="73" t="s">
        <v>129</v>
      </c>
      <c r="L110" s="108">
        <v>0</v>
      </c>
      <c r="M110" s="108">
        <v>0</v>
      </c>
      <c r="N110" s="108" t="s">
        <v>680</v>
      </c>
      <c r="O110" s="108">
        <v>0</v>
      </c>
      <c r="P110" s="108">
        <v>0</v>
      </c>
      <c r="Q110" s="108">
        <v>0</v>
      </c>
    </row>
    <row r="111" spans="1:22" s="109" customFormat="1">
      <c r="A111" s="1"/>
      <c r="B111" s="106"/>
      <c r="C111" s="415" t="s">
        <v>131</v>
      </c>
      <c r="D111" s="418"/>
      <c r="E111" s="418"/>
      <c r="F111" s="418"/>
      <c r="G111" s="418"/>
      <c r="H111" s="419"/>
      <c r="I111" s="592"/>
      <c r="J111" s="107" t="s">
        <v>679</v>
      </c>
      <c r="K111" s="73" t="s">
        <v>129</v>
      </c>
      <c r="L111" s="108">
        <v>0</v>
      </c>
      <c r="M111" s="108">
        <v>0</v>
      </c>
      <c r="N111" s="108" t="s">
        <v>680</v>
      </c>
      <c r="O111" s="108">
        <v>0</v>
      </c>
      <c r="P111" s="108">
        <v>0</v>
      </c>
      <c r="Q111" s="108">
        <v>0</v>
      </c>
    </row>
    <row r="112" spans="1:22" s="109" customFormat="1">
      <c r="A112" s="1"/>
      <c r="B112" s="106"/>
      <c r="C112" s="415" t="s">
        <v>132</v>
      </c>
      <c r="D112" s="418"/>
      <c r="E112" s="418"/>
      <c r="F112" s="418"/>
      <c r="G112" s="418"/>
      <c r="H112" s="419"/>
      <c r="I112" s="592"/>
      <c r="J112" s="107" t="s">
        <v>679</v>
      </c>
      <c r="K112" s="73" t="s">
        <v>129</v>
      </c>
      <c r="L112" s="108">
        <v>0</v>
      </c>
      <c r="M112" s="108">
        <v>0</v>
      </c>
      <c r="N112" s="108" t="s">
        <v>680</v>
      </c>
      <c r="O112" s="108">
        <v>0</v>
      </c>
      <c r="P112" s="108">
        <v>0</v>
      </c>
      <c r="Q112" s="108">
        <v>0</v>
      </c>
    </row>
    <row r="113" spans="1:17" s="109" customFormat="1">
      <c r="A113" s="1"/>
      <c r="B113" s="106"/>
      <c r="C113" s="415" t="s">
        <v>133</v>
      </c>
      <c r="D113" s="418"/>
      <c r="E113" s="418"/>
      <c r="F113" s="418"/>
      <c r="G113" s="418"/>
      <c r="H113" s="419"/>
      <c r="I113" s="592"/>
      <c r="J113" s="107" t="s">
        <v>679</v>
      </c>
      <c r="K113" s="73" t="s">
        <v>129</v>
      </c>
      <c r="L113" s="108">
        <v>0</v>
      </c>
      <c r="M113" s="108">
        <v>0</v>
      </c>
      <c r="N113" s="108" t="s">
        <v>680</v>
      </c>
      <c r="O113" s="108">
        <v>0</v>
      </c>
      <c r="P113" s="108">
        <v>0</v>
      </c>
      <c r="Q113" s="108">
        <v>0</v>
      </c>
    </row>
    <row r="114" spans="1:17" s="109" customFormat="1">
      <c r="A114" s="1"/>
      <c r="B114" s="106"/>
      <c r="C114" s="415" t="s">
        <v>134</v>
      </c>
      <c r="D114" s="418"/>
      <c r="E114" s="418"/>
      <c r="F114" s="418"/>
      <c r="G114" s="418"/>
      <c r="H114" s="419"/>
      <c r="I114" s="592"/>
      <c r="J114" s="107" t="s">
        <v>679</v>
      </c>
      <c r="K114" s="73" t="s">
        <v>129</v>
      </c>
      <c r="L114" s="108">
        <v>0</v>
      </c>
      <c r="M114" s="108">
        <v>0</v>
      </c>
      <c r="N114" s="108" t="s">
        <v>680</v>
      </c>
      <c r="O114" s="108">
        <v>0</v>
      </c>
      <c r="P114" s="108">
        <v>0</v>
      </c>
      <c r="Q114" s="108">
        <v>0</v>
      </c>
    </row>
    <row r="115" spans="1:17" s="109" customFormat="1">
      <c r="A115" s="1"/>
      <c r="B115" s="106"/>
      <c r="C115" s="415" t="s">
        <v>135</v>
      </c>
      <c r="D115" s="418"/>
      <c r="E115" s="418"/>
      <c r="F115" s="418"/>
      <c r="G115" s="418"/>
      <c r="H115" s="419"/>
      <c r="I115" s="592"/>
      <c r="J115" s="107" t="s">
        <v>679</v>
      </c>
      <c r="K115" s="73" t="s">
        <v>129</v>
      </c>
      <c r="L115" s="108">
        <v>0</v>
      </c>
      <c r="M115" s="108">
        <v>0</v>
      </c>
      <c r="N115" s="108" t="s">
        <v>680</v>
      </c>
      <c r="O115" s="108">
        <v>0</v>
      </c>
      <c r="P115" s="108">
        <v>0</v>
      </c>
      <c r="Q115" s="108">
        <v>0</v>
      </c>
    </row>
    <row r="116" spans="1:17" s="109" customFormat="1">
      <c r="A116" s="1"/>
      <c r="B116" s="106"/>
      <c r="C116" s="415" t="s">
        <v>136</v>
      </c>
      <c r="D116" s="418"/>
      <c r="E116" s="418"/>
      <c r="F116" s="418"/>
      <c r="G116" s="418"/>
      <c r="H116" s="419"/>
      <c r="I116" s="592"/>
      <c r="J116" s="107" t="s">
        <v>679</v>
      </c>
      <c r="K116" s="73" t="s">
        <v>129</v>
      </c>
      <c r="L116" s="108">
        <v>0</v>
      </c>
      <c r="M116" s="108">
        <v>0</v>
      </c>
      <c r="N116" s="108" t="s">
        <v>680</v>
      </c>
      <c r="O116" s="108">
        <v>0</v>
      </c>
      <c r="P116" s="108">
        <v>0</v>
      </c>
      <c r="Q116" s="108">
        <v>0</v>
      </c>
    </row>
    <row r="117" spans="1:17" s="109" customFormat="1">
      <c r="A117" s="1"/>
      <c r="B117" s="106"/>
      <c r="C117" s="415" t="s">
        <v>137</v>
      </c>
      <c r="D117" s="418"/>
      <c r="E117" s="418"/>
      <c r="F117" s="418"/>
      <c r="G117" s="418"/>
      <c r="H117" s="419"/>
      <c r="I117" s="592"/>
      <c r="J117" s="107" t="s">
        <v>679</v>
      </c>
      <c r="K117" s="73" t="s">
        <v>129</v>
      </c>
      <c r="L117" s="108">
        <v>0</v>
      </c>
      <c r="M117" s="108">
        <v>0</v>
      </c>
      <c r="N117" s="108" t="s">
        <v>680</v>
      </c>
      <c r="O117" s="108">
        <v>0</v>
      </c>
      <c r="P117" s="108">
        <v>0</v>
      </c>
      <c r="Q117" s="108">
        <v>0</v>
      </c>
    </row>
    <row r="118" spans="1:17" s="109" customFormat="1">
      <c r="A118" s="1"/>
      <c r="B118" s="106"/>
      <c r="C118" s="415" t="s">
        <v>138</v>
      </c>
      <c r="D118" s="418"/>
      <c r="E118" s="418"/>
      <c r="F118" s="418"/>
      <c r="G118" s="418"/>
      <c r="H118" s="419"/>
      <c r="I118" s="592"/>
      <c r="J118" s="107" t="s">
        <v>679</v>
      </c>
      <c r="K118" s="73" t="s">
        <v>129</v>
      </c>
      <c r="L118" s="108">
        <v>0</v>
      </c>
      <c r="M118" s="108">
        <v>0</v>
      </c>
      <c r="N118" s="108" t="s">
        <v>680</v>
      </c>
      <c r="O118" s="108">
        <v>0</v>
      </c>
      <c r="P118" s="108">
        <v>0</v>
      </c>
      <c r="Q118" s="108">
        <v>0</v>
      </c>
    </row>
    <row r="119" spans="1:17" s="109" customFormat="1">
      <c r="A119" s="1"/>
      <c r="B119" s="106"/>
      <c r="C119" s="415" t="s">
        <v>139</v>
      </c>
      <c r="D119" s="418"/>
      <c r="E119" s="418"/>
      <c r="F119" s="418"/>
      <c r="G119" s="418"/>
      <c r="H119" s="419"/>
      <c r="I119" s="592"/>
      <c r="J119" s="107" t="s">
        <v>679</v>
      </c>
      <c r="K119" s="73" t="s">
        <v>129</v>
      </c>
      <c r="L119" s="108">
        <v>0</v>
      </c>
      <c r="M119" s="108">
        <v>0</v>
      </c>
      <c r="N119" s="108" t="s">
        <v>680</v>
      </c>
      <c r="O119" s="108">
        <v>0</v>
      </c>
      <c r="P119" s="108">
        <v>0</v>
      </c>
      <c r="Q119" s="108">
        <v>0</v>
      </c>
    </row>
    <row r="120" spans="1:17" s="109" customFormat="1">
      <c r="A120" s="1"/>
      <c r="B120" s="106"/>
      <c r="C120" s="415" t="s">
        <v>140</v>
      </c>
      <c r="D120" s="418"/>
      <c r="E120" s="418"/>
      <c r="F120" s="418"/>
      <c r="G120" s="418"/>
      <c r="H120" s="419"/>
      <c r="I120" s="592"/>
      <c r="J120" s="107" t="s">
        <v>679</v>
      </c>
      <c r="K120" s="73" t="s">
        <v>129</v>
      </c>
      <c r="L120" s="108">
        <v>0</v>
      </c>
      <c r="M120" s="108">
        <v>0</v>
      </c>
      <c r="N120" s="108" t="s">
        <v>680</v>
      </c>
      <c r="O120" s="108">
        <v>0</v>
      </c>
      <c r="P120" s="108">
        <v>0</v>
      </c>
      <c r="Q120" s="108">
        <v>0</v>
      </c>
    </row>
    <row r="121" spans="1:17" s="109" customFormat="1">
      <c r="A121" s="1"/>
      <c r="B121" s="106"/>
      <c r="C121" s="415" t="s">
        <v>141</v>
      </c>
      <c r="D121" s="418"/>
      <c r="E121" s="418"/>
      <c r="F121" s="418"/>
      <c r="G121" s="418"/>
      <c r="H121" s="419"/>
      <c r="I121" s="592"/>
      <c r="J121" s="107" t="s">
        <v>679</v>
      </c>
      <c r="K121" s="73" t="s">
        <v>129</v>
      </c>
      <c r="L121" s="108">
        <v>0</v>
      </c>
      <c r="M121" s="108">
        <v>0</v>
      </c>
      <c r="N121" s="108" t="s">
        <v>680</v>
      </c>
      <c r="O121" s="108">
        <v>0</v>
      </c>
      <c r="P121" s="108">
        <v>0</v>
      </c>
      <c r="Q121" s="108">
        <v>0</v>
      </c>
    </row>
    <row r="122" spans="1:17" s="109" customFormat="1">
      <c r="A122" s="1"/>
      <c r="B122" s="106"/>
      <c r="C122" s="415" t="s">
        <v>142</v>
      </c>
      <c r="D122" s="418"/>
      <c r="E122" s="418"/>
      <c r="F122" s="418"/>
      <c r="G122" s="418"/>
      <c r="H122" s="419"/>
      <c r="I122" s="592"/>
      <c r="J122" s="107" t="s">
        <v>679</v>
      </c>
      <c r="K122" s="73" t="s">
        <v>129</v>
      </c>
      <c r="L122" s="108">
        <v>0</v>
      </c>
      <c r="M122" s="108">
        <v>0</v>
      </c>
      <c r="N122" s="108" t="s">
        <v>680</v>
      </c>
      <c r="O122" s="108">
        <v>0</v>
      </c>
      <c r="P122" s="108">
        <v>0</v>
      </c>
      <c r="Q122" s="108">
        <v>0</v>
      </c>
    </row>
    <row r="123" spans="1:17" s="109" customFormat="1">
      <c r="A123" s="1"/>
      <c r="B123" s="106"/>
      <c r="C123" s="415" t="s">
        <v>109</v>
      </c>
      <c r="D123" s="418"/>
      <c r="E123" s="418"/>
      <c r="F123" s="418"/>
      <c r="G123" s="418"/>
      <c r="H123" s="419"/>
      <c r="I123" s="592"/>
      <c r="J123" s="107" t="s">
        <v>679</v>
      </c>
      <c r="K123" s="73" t="s">
        <v>129</v>
      </c>
      <c r="L123" s="108">
        <v>0</v>
      </c>
      <c r="M123" s="108">
        <v>0</v>
      </c>
      <c r="N123" s="108" t="s">
        <v>680</v>
      </c>
      <c r="O123" s="108">
        <v>0</v>
      </c>
      <c r="P123" s="108">
        <v>0</v>
      </c>
      <c r="Q123" s="108">
        <v>0</v>
      </c>
    </row>
    <row r="124" spans="1:17" s="109" customFormat="1">
      <c r="A124" s="1"/>
      <c r="B124" s="106"/>
      <c r="C124" s="415" t="s">
        <v>143</v>
      </c>
      <c r="D124" s="418"/>
      <c r="E124" s="418"/>
      <c r="F124" s="418"/>
      <c r="G124" s="418"/>
      <c r="H124" s="419"/>
      <c r="I124" s="592"/>
      <c r="J124" s="107" t="s">
        <v>679</v>
      </c>
      <c r="K124" s="73" t="s">
        <v>129</v>
      </c>
      <c r="L124" s="108">
        <v>0</v>
      </c>
      <c r="M124" s="108">
        <v>0</v>
      </c>
      <c r="N124" s="108" t="s">
        <v>680</v>
      </c>
      <c r="O124" s="108">
        <v>0</v>
      </c>
      <c r="P124" s="108">
        <v>0</v>
      </c>
      <c r="Q124" s="108">
        <v>0</v>
      </c>
    </row>
    <row r="125" spans="1:17" s="109" customFormat="1">
      <c r="A125" s="1"/>
      <c r="B125" s="106"/>
      <c r="C125" s="415" t="s">
        <v>144</v>
      </c>
      <c r="D125" s="418"/>
      <c r="E125" s="418"/>
      <c r="F125" s="418"/>
      <c r="G125" s="418"/>
      <c r="H125" s="419"/>
      <c r="I125" s="592"/>
      <c r="J125" s="107" t="s">
        <v>679</v>
      </c>
      <c r="K125" s="73" t="s">
        <v>129</v>
      </c>
      <c r="L125" s="108">
        <v>0</v>
      </c>
      <c r="M125" s="108">
        <v>0</v>
      </c>
      <c r="N125" s="108" t="s">
        <v>680</v>
      </c>
      <c r="O125" s="108">
        <v>0</v>
      </c>
      <c r="P125" s="108">
        <v>0</v>
      </c>
      <c r="Q125" s="108">
        <v>0</v>
      </c>
    </row>
    <row r="126" spans="1:17" s="109" customFormat="1">
      <c r="A126" s="1"/>
      <c r="B126" s="106"/>
      <c r="C126" s="415" t="s">
        <v>145</v>
      </c>
      <c r="D126" s="418"/>
      <c r="E126" s="418"/>
      <c r="F126" s="418"/>
      <c r="G126" s="418"/>
      <c r="H126" s="419"/>
      <c r="I126" s="592"/>
      <c r="J126" s="107" t="s">
        <v>679</v>
      </c>
      <c r="K126" s="73" t="s">
        <v>129</v>
      </c>
      <c r="L126" s="108">
        <v>0</v>
      </c>
      <c r="M126" s="108">
        <v>0</v>
      </c>
      <c r="N126" s="108" t="s">
        <v>680</v>
      </c>
      <c r="O126" s="108">
        <v>0</v>
      </c>
      <c r="P126" s="108">
        <v>0</v>
      </c>
      <c r="Q126" s="108">
        <v>0</v>
      </c>
    </row>
    <row r="127" spans="1:17" s="109" customFormat="1">
      <c r="A127" s="1"/>
      <c r="B127" s="106"/>
      <c r="C127" s="415" t="s">
        <v>146</v>
      </c>
      <c r="D127" s="418"/>
      <c r="E127" s="418"/>
      <c r="F127" s="418"/>
      <c r="G127" s="418"/>
      <c r="H127" s="419"/>
      <c r="I127" s="592"/>
      <c r="J127" s="107" t="s">
        <v>679</v>
      </c>
      <c r="K127" s="73" t="s">
        <v>129</v>
      </c>
      <c r="L127" s="108">
        <v>0</v>
      </c>
      <c r="M127" s="108">
        <v>0</v>
      </c>
      <c r="N127" s="108" t="s">
        <v>680</v>
      </c>
      <c r="O127" s="108">
        <v>0</v>
      </c>
      <c r="P127" s="108">
        <v>0</v>
      </c>
      <c r="Q127" s="108">
        <v>0</v>
      </c>
    </row>
    <row r="128" spans="1:17" s="109" customFormat="1">
      <c r="A128" s="1"/>
      <c r="B128" s="106"/>
      <c r="C128" s="415" t="s">
        <v>147</v>
      </c>
      <c r="D128" s="418"/>
      <c r="E128" s="418"/>
      <c r="F128" s="418"/>
      <c r="G128" s="418"/>
      <c r="H128" s="419"/>
      <c r="I128" s="592"/>
      <c r="J128" s="107" t="s">
        <v>679</v>
      </c>
      <c r="K128" s="73" t="s">
        <v>129</v>
      </c>
      <c r="L128" s="108">
        <v>0</v>
      </c>
      <c r="M128" s="108">
        <v>0</v>
      </c>
      <c r="N128" s="108" t="s">
        <v>680</v>
      </c>
      <c r="O128" s="108">
        <v>0</v>
      </c>
      <c r="P128" s="108">
        <v>0</v>
      </c>
      <c r="Q128" s="108">
        <v>0</v>
      </c>
    </row>
    <row r="129" spans="1:17" s="109" customFormat="1">
      <c r="A129" s="1"/>
      <c r="B129" s="106"/>
      <c r="C129" s="415" t="s">
        <v>148</v>
      </c>
      <c r="D129" s="418"/>
      <c r="E129" s="418"/>
      <c r="F129" s="418"/>
      <c r="G129" s="418"/>
      <c r="H129" s="419"/>
      <c r="I129" s="592"/>
      <c r="J129" s="107" t="s">
        <v>679</v>
      </c>
      <c r="K129" s="73" t="s">
        <v>129</v>
      </c>
      <c r="L129" s="108">
        <v>0</v>
      </c>
      <c r="M129" s="108">
        <v>0</v>
      </c>
      <c r="N129" s="108" t="s">
        <v>680</v>
      </c>
      <c r="O129" s="108">
        <v>0</v>
      </c>
      <c r="P129" s="108">
        <v>0</v>
      </c>
      <c r="Q129" s="108">
        <v>0</v>
      </c>
    </row>
    <row r="130" spans="1:17" s="109" customFormat="1">
      <c r="A130" s="1"/>
      <c r="B130" s="106"/>
      <c r="C130" s="415" t="s">
        <v>149</v>
      </c>
      <c r="D130" s="418"/>
      <c r="E130" s="418"/>
      <c r="F130" s="418"/>
      <c r="G130" s="418"/>
      <c r="H130" s="419"/>
      <c r="I130" s="592"/>
      <c r="J130" s="107" t="s">
        <v>679</v>
      </c>
      <c r="K130" s="73" t="s">
        <v>129</v>
      </c>
      <c r="L130" s="108">
        <v>0</v>
      </c>
      <c r="M130" s="108">
        <v>0</v>
      </c>
      <c r="N130" s="108" t="s">
        <v>680</v>
      </c>
      <c r="O130" s="108">
        <v>0</v>
      </c>
      <c r="P130" s="108">
        <v>0</v>
      </c>
      <c r="Q130" s="108">
        <v>0</v>
      </c>
    </row>
    <row r="131" spans="1:17" s="109" customFormat="1">
      <c r="A131" s="1"/>
      <c r="B131" s="106"/>
      <c r="C131" s="415" t="s">
        <v>150</v>
      </c>
      <c r="D131" s="418"/>
      <c r="E131" s="418"/>
      <c r="F131" s="418"/>
      <c r="G131" s="418"/>
      <c r="H131" s="419"/>
      <c r="I131" s="592"/>
      <c r="J131" s="107" t="s">
        <v>679</v>
      </c>
      <c r="K131" s="73" t="s">
        <v>129</v>
      </c>
      <c r="L131" s="108">
        <v>0</v>
      </c>
      <c r="M131" s="108">
        <v>0</v>
      </c>
      <c r="N131" s="108" t="s">
        <v>680</v>
      </c>
      <c r="O131" s="108">
        <v>0</v>
      </c>
      <c r="P131" s="108">
        <v>0</v>
      </c>
      <c r="Q131" s="108">
        <v>0</v>
      </c>
    </row>
    <row r="132" spans="1:17" s="109" customFormat="1">
      <c r="A132" s="1"/>
      <c r="B132" s="106"/>
      <c r="C132" s="415" t="s">
        <v>151</v>
      </c>
      <c r="D132" s="418"/>
      <c r="E132" s="418"/>
      <c r="F132" s="418"/>
      <c r="G132" s="418"/>
      <c r="H132" s="419"/>
      <c r="I132" s="592"/>
      <c r="J132" s="107" t="s">
        <v>679</v>
      </c>
      <c r="K132" s="73" t="s">
        <v>129</v>
      </c>
      <c r="L132" s="108">
        <v>0</v>
      </c>
      <c r="M132" s="108">
        <v>0</v>
      </c>
      <c r="N132" s="108" t="s">
        <v>680</v>
      </c>
      <c r="O132" s="108">
        <v>0</v>
      </c>
      <c r="P132" s="108">
        <v>0</v>
      </c>
      <c r="Q132" s="108">
        <v>0</v>
      </c>
    </row>
    <row r="133" spans="1:17" s="109" customFormat="1">
      <c r="A133" s="1"/>
      <c r="B133" s="106"/>
      <c r="C133" s="415" t="s">
        <v>110</v>
      </c>
      <c r="D133" s="418"/>
      <c r="E133" s="418"/>
      <c r="F133" s="418"/>
      <c r="G133" s="418"/>
      <c r="H133" s="419"/>
      <c r="I133" s="592"/>
      <c r="J133" s="107" t="s">
        <v>679</v>
      </c>
      <c r="K133" s="73" t="s">
        <v>129</v>
      </c>
      <c r="L133" s="108">
        <v>0</v>
      </c>
      <c r="M133" s="108">
        <v>0</v>
      </c>
      <c r="N133" s="108" t="s">
        <v>680</v>
      </c>
      <c r="O133" s="108">
        <v>0</v>
      </c>
      <c r="P133" s="108">
        <v>0</v>
      </c>
      <c r="Q133" s="108">
        <v>0</v>
      </c>
    </row>
    <row r="134" spans="1:17" s="109" customFormat="1">
      <c r="A134" s="1"/>
      <c r="B134" s="106"/>
      <c r="C134" s="415" t="s">
        <v>152</v>
      </c>
      <c r="D134" s="418"/>
      <c r="E134" s="418"/>
      <c r="F134" s="418"/>
      <c r="G134" s="418"/>
      <c r="H134" s="419"/>
      <c r="I134" s="592"/>
      <c r="J134" s="107" t="s">
        <v>679</v>
      </c>
      <c r="K134" s="73" t="s">
        <v>129</v>
      </c>
      <c r="L134" s="108">
        <v>0</v>
      </c>
      <c r="M134" s="108">
        <v>0</v>
      </c>
      <c r="N134" s="108" t="s">
        <v>680</v>
      </c>
      <c r="O134" s="108">
        <v>0</v>
      </c>
      <c r="P134" s="108">
        <v>0</v>
      </c>
      <c r="Q134" s="108">
        <v>0</v>
      </c>
    </row>
    <row r="135" spans="1:17" s="109" customFormat="1">
      <c r="A135" s="1"/>
      <c r="B135" s="106"/>
      <c r="C135" s="415" t="s">
        <v>153</v>
      </c>
      <c r="D135" s="418"/>
      <c r="E135" s="418"/>
      <c r="F135" s="418"/>
      <c r="G135" s="418"/>
      <c r="H135" s="419"/>
      <c r="I135" s="592"/>
      <c r="J135" s="107" t="s">
        <v>679</v>
      </c>
      <c r="K135" s="73" t="s">
        <v>129</v>
      </c>
      <c r="L135" s="108">
        <v>0</v>
      </c>
      <c r="M135" s="108">
        <v>0</v>
      </c>
      <c r="N135" s="108" t="s">
        <v>680</v>
      </c>
      <c r="O135" s="108">
        <v>0</v>
      </c>
      <c r="P135" s="108">
        <v>0</v>
      </c>
      <c r="Q135" s="108">
        <v>0</v>
      </c>
    </row>
    <row r="136" spans="1:17" s="109" customFormat="1">
      <c r="A136" s="1"/>
      <c r="B136" s="106"/>
      <c r="C136" s="415" t="s">
        <v>154</v>
      </c>
      <c r="D136" s="418"/>
      <c r="E136" s="418"/>
      <c r="F136" s="418"/>
      <c r="G136" s="418"/>
      <c r="H136" s="419"/>
      <c r="I136" s="592"/>
      <c r="J136" s="107" t="s">
        <v>679</v>
      </c>
      <c r="K136" s="73" t="s">
        <v>129</v>
      </c>
      <c r="L136" s="108">
        <v>0</v>
      </c>
      <c r="M136" s="108">
        <v>0</v>
      </c>
      <c r="N136" s="108" t="s">
        <v>680</v>
      </c>
      <c r="O136" s="108">
        <v>0</v>
      </c>
      <c r="P136" s="108">
        <v>0</v>
      </c>
      <c r="Q136" s="108">
        <v>0</v>
      </c>
    </row>
    <row r="137" spans="1:17" s="109" customFormat="1">
      <c r="A137" s="1"/>
      <c r="B137" s="106"/>
      <c r="C137" s="415" t="s">
        <v>155</v>
      </c>
      <c r="D137" s="418"/>
      <c r="E137" s="418"/>
      <c r="F137" s="418"/>
      <c r="G137" s="418"/>
      <c r="H137" s="419"/>
      <c r="I137" s="592"/>
      <c r="J137" s="107" t="s">
        <v>679</v>
      </c>
      <c r="K137" s="73" t="s">
        <v>129</v>
      </c>
      <c r="L137" s="108">
        <v>0</v>
      </c>
      <c r="M137" s="108">
        <v>0</v>
      </c>
      <c r="N137" s="108" t="s">
        <v>680</v>
      </c>
      <c r="O137" s="108">
        <v>0</v>
      </c>
      <c r="P137" s="108">
        <v>0</v>
      </c>
      <c r="Q137" s="108">
        <v>0</v>
      </c>
    </row>
    <row r="138" spans="1:17" s="109" customFormat="1">
      <c r="A138" s="1"/>
      <c r="B138" s="106"/>
      <c r="C138" s="415" t="s">
        <v>156</v>
      </c>
      <c r="D138" s="418"/>
      <c r="E138" s="418"/>
      <c r="F138" s="418"/>
      <c r="G138" s="418"/>
      <c r="H138" s="419"/>
      <c r="I138" s="592"/>
      <c r="J138" s="107" t="s">
        <v>679</v>
      </c>
      <c r="K138" s="73" t="s">
        <v>129</v>
      </c>
      <c r="L138" s="108">
        <v>0</v>
      </c>
      <c r="M138" s="108">
        <v>0</v>
      </c>
      <c r="N138" s="108" t="s">
        <v>680</v>
      </c>
      <c r="O138" s="108">
        <v>0</v>
      </c>
      <c r="P138" s="108">
        <v>0</v>
      </c>
      <c r="Q138" s="108">
        <v>0</v>
      </c>
    </row>
    <row r="139" spans="1:17" s="109" customFormat="1">
      <c r="A139" s="1"/>
      <c r="B139" s="106"/>
      <c r="C139" s="415" t="s">
        <v>108</v>
      </c>
      <c r="D139" s="418"/>
      <c r="E139" s="418"/>
      <c r="F139" s="418"/>
      <c r="G139" s="418"/>
      <c r="H139" s="419"/>
      <c r="I139" s="592"/>
      <c r="J139" s="107" t="s">
        <v>679</v>
      </c>
      <c r="K139" s="73" t="s">
        <v>129</v>
      </c>
      <c r="L139" s="108">
        <v>0</v>
      </c>
      <c r="M139" s="108">
        <v>0</v>
      </c>
      <c r="N139" s="108" t="s">
        <v>680</v>
      </c>
      <c r="O139" s="108">
        <v>0</v>
      </c>
      <c r="P139" s="108">
        <v>0</v>
      </c>
      <c r="Q139" s="108">
        <v>0</v>
      </c>
    </row>
    <row r="140" spans="1:17" s="109" customFormat="1">
      <c r="A140" s="1"/>
      <c r="B140" s="106"/>
      <c r="C140" s="415" t="s">
        <v>157</v>
      </c>
      <c r="D140" s="418"/>
      <c r="E140" s="418"/>
      <c r="F140" s="418"/>
      <c r="G140" s="418"/>
      <c r="H140" s="419"/>
      <c r="I140" s="592"/>
      <c r="J140" s="107" t="s">
        <v>679</v>
      </c>
      <c r="K140" s="73" t="s">
        <v>129</v>
      </c>
      <c r="L140" s="108">
        <v>0</v>
      </c>
      <c r="M140" s="108">
        <v>0</v>
      </c>
      <c r="N140" s="108" t="s">
        <v>680</v>
      </c>
      <c r="O140" s="108">
        <v>0</v>
      </c>
      <c r="P140" s="108">
        <v>0</v>
      </c>
      <c r="Q140" s="108">
        <v>0</v>
      </c>
    </row>
    <row r="141" spans="1:17" s="109" customFormat="1">
      <c r="A141" s="1"/>
      <c r="B141" s="106"/>
      <c r="C141" s="415" t="s">
        <v>158</v>
      </c>
      <c r="D141" s="418"/>
      <c r="E141" s="418"/>
      <c r="F141" s="418"/>
      <c r="G141" s="418"/>
      <c r="H141" s="419"/>
      <c r="I141" s="592"/>
      <c r="J141" s="107" t="s">
        <v>679</v>
      </c>
      <c r="K141" s="73" t="s">
        <v>129</v>
      </c>
      <c r="L141" s="108">
        <v>0</v>
      </c>
      <c r="M141" s="108">
        <v>0</v>
      </c>
      <c r="N141" s="108" t="s">
        <v>680</v>
      </c>
      <c r="O141" s="108">
        <v>0</v>
      </c>
      <c r="P141" s="108">
        <v>0</v>
      </c>
      <c r="Q141" s="108">
        <v>0</v>
      </c>
    </row>
    <row r="142" spans="1:17" s="109" customFormat="1">
      <c r="A142" s="1"/>
      <c r="B142" s="106"/>
      <c r="C142" s="415" t="s">
        <v>159</v>
      </c>
      <c r="D142" s="418"/>
      <c r="E142" s="418"/>
      <c r="F142" s="418"/>
      <c r="G142" s="418"/>
      <c r="H142" s="419"/>
      <c r="I142" s="592"/>
      <c r="J142" s="107" t="s">
        <v>679</v>
      </c>
      <c r="K142" s="73" t="s">
        <v>129</v>
      </c>
      <c r="L142" s="108">
        <v>0</v>
      </c>
      <c r="M142" s="108">
        <v>0</v>
      </c>
      <c r="N142" s="108" t="s">
        <v>680</v>
      </c>
      <c r="O142" s="108">
        <v>0</v>
      </c>
      <c r="P142" s="108">
        <v>0</v>
      </c>
      <c r="Q142" s="108">
        <v>0</v>
      </c>
    </row>
    <row r="143" spans="1:17" s="109" customFormat="1">
      <c r="A143" s="1"/>
      <c r="B143" s="106"/>
      <c r="C143" s="415" t="s">
        <v>160</v>
      </c>
      <c r="D143" s="418"/>
      <c r="E143" s="418"/>
      <c r="F143" s="418"/>
      <c r="G143" s="418"/>
      <c r="H143" s="419"/>
      <c r="I143" s="592"/>
      <c r="J143" s="107" t="s">
        <v>679</v>
      </c>
      <c r="K143" s="73" t="s">
        <v>129</v>
      </c>
      <c r="L143" s="108">
        <v>0</v>
      </c>
      <c r="M143" s="108">
        <v>0</v>
      </c>
      <c r="N143" s="108" t="s">
        <v>680</v>
      </c>
      <c r="O143" s="108">
        <v>0</v>
      </c>
      <c r="P143" s="108">
        <v>0</v>
      </c>
      <c r="Q143" s="108">
        <v>0</v>
      </c>
    </row>
    <row r="144" spans="1:17" s="109" customFormat="1">
      <c r="A144" s="1"/>
      <c r="B144" s="106"/>
      <c r="C144" s="415" t="s">
        <v>161</v>
      </c>
      <c r="D144" s="418"/>
      <c r="E144" s="418"/>
      <c r="F144" s="418"/>
      <c r="G144" s="418"/>
      <c r="H144" s="419"/>
      <c r="I144" s="592"/>
      <c r="J144" s="107" t="s">
        <v>679</v>
      </c>
      <c r="K144" s="73" t="s">
        <v>129</v>
      </c>
      <c r="L144" s="108">
        <v>0</v>
      </c>
      <c r="M144" s="108">
        <v>0</v>
      </c>
      <c r="N144" s="108" t="s">
        <v>680</v>
      </c>
      <c r="O144" s="108">
        <v>0</v>
      </c>
      <c r="P144" s="108">
        <v>0</v>
      </c>
      <c r="Q144" s="108">
        <v>0</v>
      </c>
    </row>
    <row r="145" spans="1:22" s="109" customFormat="1">
      <c r="A145" s="1"/>
      <c r="B145" s="106"/>
      <c r="C145" s="415" t="s">
        <v>162</v>
      </c>
      <c r="D145" s="418"/>
      <c r="E145" s="418"/>
      <c r="F145" s="418"/>
      <c r="G145" s="418"/>
      <c r="H145" s="419"/>
      <c r="I145" s="592"/>
      <c r="J145" s="107" t="s">
        <v>679</v>
      </c>
      <c r="K145" s="73" t="s">
        <v>129</v>
      </c>
      <c r="L145" s="108">
        <v>0</v>
      </c>
      <c r="M145" s="108">
        <v>0</v>
      </c>
      <c r="N145" s="108" t="s">
        <v>680</v>
      </c>
      <c r="O145" s="108">
        <v>0</v>
      </c>
      <c r="P145" s="108">
        <v>0</v>
      </c>
      <c r="Q145" s="108">
        <v>0</v>
      </c>
    </row>
    <row r="146" spans="1:22" s="109" customFormat="1">
      <c r="A146" s="1"/>
      <c r="B146" s="106"/>
      <c r="C146" s="415" t="s">
        <v>163</v>
      </c>
      <c r="D146" s="418"/>
      <c r="E146" s="418"/>
      <c r="F146" s="418"/>
      <c r="G146" s="418"/>
      <c r="H146" s="419"/>
      <c r="I146" s="592"/>
      <c r="J146" s="107">
        <v>138</v>
      </c>
      <c r="K146" s="73" t="s">
        <v>129</v>
      </c>
      <c r="L146" s="108">
        <v>0</v>
      </c>
      <c r="M146" s="108">
        <v>0</v>
      </c>
      <c r="N146" s="108" t="s">
        <v>680</v>
      </c>
      <c r="O146" s="108">
        <v>0</v>
      </c>
      <c r="P146" s="108">
        <v>83</v>
      </c>
      <c r="Q146" s="108">
        <v>55</v>
      </c>
    </row>
    <row r="147" spans="1:22" s="109" customFormat="1">
      <c r="A147" s="1"/>
      <c r="B147" s="106"/>
      <c r="C147" s="415" t="s">
        <v>164</v>
      </c>
      <c r="D147" s="418"/>
      <c r="E147" s="418"/>
      <c r="F147" s="418"/>
      <c r="G147" s="418"/>
      <c r="H147" s="419"/>
      <c r="I147" s="592"/>
      <c r="J147" s="107" t="s">
        <v>679</v>
      </c>
      <c r="K147" s="73" t="s">
        <v>129</v>
      </c>
      <c r="L147" s="108">
        <v>0</v>
      </c>
      <c r="M147" s="108">
        <v>0</v>
      </c>
      <c r="N147" s="108" t="s">
        <v>680</v>
      </c>
      <c r="O147" s="108">
        <v>0</v>
      </c>
      <c r="P147" s="108">
        <v>0</v>
      </c>
      <c r="Q147" s="108">
        <v>0</v>
      </c>
    </row>
    <row r="148" spans="1:22" s="109" customFormat="1">
      <c r="A148" s="1"/>
      <c r="B148" s="106"/>
      <c r="C148" s="415" t="s">
        <v>165</v>
      </c>
      <c r="D148" s="418"/>
      <c r="E148" s="418"/>
      <c r="F148" s="418"/>
      <c r="G148" s="418"/>
      <c r="H148" s="419"/>
      <c r="I148" s="592"/>
      <c r="J148" s="107" t="s">
        <v>679</v>
      </c>
      <c r="K148" s="73" t="s">
        <v>129</v>
      </c>
      <c r="L148" s="108">
        <v>0</v>
      </c>
      <c r="M148" s="108">
        <v>0</v>
      </c>
      <c r="N148" s="108" t="s">
        <v>680</v>
      </c>
      <c r="O148" s="108">
        <v>0</v>
      </c>
      <c r="P148" s="108">
        <v>0</v>
      </c>
      <c r="Q148" s="108">
        <v>0</v>
      </c>
    </row>
    <row r="149" spans="1:22" s="109" customFormat="1">
      <c r="A149" s="1"/>
      <c r="B149" s="106"/>
      <c r="C149" s="415" t="s">
        <v>166</v>
      </c>
      <c r="D149" s="418"/>
      <c r="E149" s="418"/>
      <c r="F149" s="418"/>
      <c r="G149" s="418"/>
      <c r="H149" s="419"/>
      <c r="I149" s="592"/>
      <c r="J149" s="107" t="s">
        <v>679</v>
      </c>
      <c r="K149" s="73" t="s">
        <v>129</v>
      </c>
      <c r="L149" s="108">
        <v>0</v>
      </c>
      <c r="M149" s="108">
        <v>0</v>
      </c>
      <c r="N149" s="108" t="s">
        <v>680</v>
      </c>
      <c r="O149" s="108">
        <v>0</v>
      </c>
      <c r="P149" s="108">
        <v>0</v>
      </c>
      <c r="Q149" s="108">
        <v>0</v>
      </c>
    </row>
    <row r="150" spans="1:22" s="109" customFormat="1">
      <c r="A150" s="1"/>
      <c r="B150" s="106"/>
      <c r="C150" s="415" t="s">
        <v>167</v>
      </c>
      <c r="D150" s="418"/>
      <c r="E150" s="418"/>
      <c r="F150" s="418"/>
      <c r="G150" s="418"/>
      <c r="H150" s="419"/>
      <c r="I150" s="592"/>
      <c r="J150" s="107" t="s">
        <v>679</v>
      </c>
      <c r="K150" s="73" t="s">
        <v>129</v>
      </c>
      <c r="L150" s="108">
        <v>0</v>
      </c>
      <c r="M150" s="108">
        <v>0</v>
      </c>
      <c r="N150" s="108" t="s">
        <v>680</v>
      </c>
      <c r="O150" s="108">
        <v>0</v>
      </c>
      <c r="P150" s="108">
        <v>0</v>
      </c>
      <c r="Q150" s="108">
        <v>0</v>
      </c>
    </row>
    <row r="151" spans="1:22" s="109" customFormat="1">
      <c r="A151" s="1"/>
      <c r="B151" s="106"/>
      <c r="C151" s="415" t="s">
        <v>168</v>
      </c>
      <c r="D151" s="418"/>
      <c r="E151" s="418"/>
      <c r="F151" s="418"/>
      <c r="G151" s="418"/>
      <c r="H151" s="419"/>
      <c r="I151" s="592"/>
      <c r="J151" s="107" t="s">
        <v>679</v>
      </c>
      <c r="K151" s="73" t="s">
        <v>129</v>
      </c>
      <c r="L151" s="108">
        <v>0</v>
      </c>
      <c r="M151" s="108">
        <v>0</v>
      </c>
      <c r="N151" s="108" t="s">
        <v>680</v>
      </c>
      <c r="O151" s="108">
        <v>0</v>
      </c>
      <c r="P151" s="108">
        <v>0</v>
      </c>
      <c r="Q151" s="108">
        <v>0</v>
      </c>
    </row>
    <row r="152" spans="1:22" s="109" customFormat="1">
      <c r="A152" s="1"/>
      <c r="B152" s="106"/>
      <c r="C152" s="415" t="s">
        <v>169</v>
      </c>
      <c r="D152" s="418"/>
      <c r="E152" s="418"/>
      <c r="F152" s="418"/>
      <c r="G152" s="418"/>
      <c r="H152" s="419"/>
      <c r="I152" s="592"/>
      <c r="J152" s="107" t="s">
        <v>679</v>
      </c>
      <c r="K152" s="73" t="s">
        <v>129</v>
      </c>
      <c r="L152" s="108">
        <v>0</v>
      </c>
      <c r="M152" s="108">
        <v>0</v>
      </c>
      <c r="N152" s="108" t="s">
        <v>680</v>
      </c>
      <c r="O152" s="108">
        <v>0</v>
      </c>
      <c r="P152" s="108">
        <v>0</v>
      </c>
      <c r="Q152" s="108">
        <v>0</v>
      </c>
    </row>
    <row r="153" spans="1:22" s="109" customFormat="1">
      <c r="A153" s="1"/>
      <c r="B153" s="106"/>
      <c r="C153" s="415" t="s">
        <v>170</v>
      </c>
      <c r="D153" s="418"/>
      <c r="E153" s="418"/>
      <c r="F153" s="418"/>
      <c r="G153" s="418"/>
      <c r="H153" s="419"/>
      <c r="I153" s="592"/>
      <c r="J153" s="107" t="s">
        <v>679</v>
      </c>
      <c r="K153" s="73" t="s">
        <v>129</v>
      </c>
      <c r="L153" s="108">
        <v>0</v>
      </c>
      <c r="M153" s="108">
        <v>0</v>
      </c>
      <c r="N153" s="108" t="s">
        <v>680</v>
      </c>
      <c r="O153" s="108">
        <v>0</v>
      </c>
      <c r="P153" s="108">
        <v>0</v>
      </c>
      <c r="Q153" s="108">
        <v>0</v>
      </c>
    </row>
    <row r="154" spans="1:22" s="109" customFormat="1">
      <c r="A154" s="1"/>
      <c r="B154" s="106"/>
      <c r="C154" s="415" t="s">
        <v>171</v>
      </c>
      <c r="D154" s="418"/>
      <c r="E154" s="418"/>
      <c r="F154" s="418"/>
      <c r="G154" s="418"/>
      <c r="H154" s="419"/>
      <c r="I154" s="592"/>
      <c r="J154" s="107" t="s">
        <v>679</v>
      </c>
      <c r="K154" s="73" t="s">
        <v>129</v>
      </c>
      <c r="L154" s="108">
        <v>0</v>
      </c>
      <c r="M154" s="108">
        <v>0</v>
      </c>
      <c r="N154" s="108" t="s">
        <v>680</v>
      </c>
      <c r="O154" s="108">
        <v>0</v>
      </c>
      <c r="P154" s="108">
        <v>0</v>
      </c>
      <c r="Q154" s="108">
        <v>0</v>
      </c>
    </row>
    <row r="155" spans="1:22" s="109" customFormat="1">
      <c r="A155" s="1"/>
      <c r="B155" s="110"/>
      <c r="C155" s="415" t="s">
        <v>172</v>
      </c>
      <c r="D155" s="416"/>
      <c r="E155" s="416"/>
      <c r="F155" s="416"/>
      <c r="G155" s="416"/>
      <c r="H155" s="417"/>
      <c r="I155" s="592"/>
      <c r="J155" s="107" t="s">
        <v>679</v>
      </c>
      <c r="K155" s="73" t="s">
        <v>129</v>
      </c>
      <c r="L155" s="108">
        <v>0</v>
      </c>
      <c r="M155" s="108">
        <v>0</v>
      </c>
      <c r="N155" s="108" t="s">
        <v>680</v>
      </c>
      <c r="O155" s="108">
        <v>0</v>
      </c>
      <c r="P155" s="108">
        <v>0</v>
      </c>
      <c r="Q155" s="108">
        <v>0</v>
      </c>
    </row>
    <row r="156" spans="1:22" s="109" customFormat="1">
      <c r="A156" s="1"/>
      <c r="B156" s="110"/>
      <c r="C156" s="415" t="s">
        <v>173</v>
      </c>
      <c r="D156" s="416"/>
      <c r="E156" s="416"/>
      <c r="F156" s="416"/>
      <c r="G156" s="416"/>
      <c r="H156" s="417"/>
      <c r="I156" s="592"/>
      <c r="J156" s="107" t="s">
        <v>679</v>
      </c>
      <c r="K156" s="73" t="s">
        <v>129</v>
      </c>
      <c r="L156" s="108">
        <v>0</v>
      </c>
      <c r="M156" s="108">
        <v>0</v>
      </c>
      <c r="N156" s="108" t="s">
        <v>680</v>
      </c>
      <c r="O156" s="108">
        <v>0</v>
      </c>
      <c r="P156" s="108">
        <v>0</v>
      </c>
      <c r="Q156" s="108">
        <v>0</v>
      </c>
    </row>
    <row r="157" spans="1:22" s="109" customFormat="1">
      <c r="A157" s="1"/>
      <c r="B157" s="110"/>
      <c r="C157" s="415" t="s">
        <v>174</v>
      </c>
      <c r="D157" s="416"/>
      <c r="E157" s="416"/>
      <c r="F157" s="416"/>
      <c r="G157" s="416"/>
      <c r="H157" s="417"/>
      <c r="I157" s="592"/>
      <c r="J157" s="107" t="s">
        <v>679</v>
      </c>
      <c r="K157" s="73" t="s">
        <v>129</v>
      </c>
      <c r="L157" s="108">
        <v>0</v>
      </c>
      <c r="M157" s="108">
        <v>0</v>
      </c>
      <c r="N157" s="108" t="s">
        <v>680</v>
      </c>
      <c r="O157" s="108">
        <v>0</v>
      </c>
      <c r="P157" s="108">
        <v>0</v>
      </c>
      <c r="Q157" s="108">
        <v>0</v>
      </c>
    </row>
    <row r="158" spans="1:22" s="109" customFormat="1">
      <c r="A158" s="1"/>
      <c r="B158" s="110"/>
      <c r="C158" s="415" t="s">
        <v>175</v>
      </c>
      <c r="D158" s="416"/>
      <c r="E158" s="416"/>
      <c r="F158" s="416"/>
      <c r="G158" s="416"/>
      <c r="H158" s="417"/>
      <c r="I158" s="592"/>
      <c r="J158" s="107" t="s">
        <v>679</v>
      </c>
      <c r="K158" s="73" t="s">
        <v>129</v>
      </c>
      <c r="L158" s="108">
        <v>0</v>
      </c>
      <c r="M158" s="108">
        <v>0</v>
      </c>
      <c r="N158" s="108" t="s">
        <v>680</v>
      </c>
      <c r="O158" s="108">
        <v>0</v>
      </c>
      <c r="P158" s="108">
        <v>0</v>
      </c>
      <c r="Q158" s="108">
        <v>0</v>
      </c>
    </row>
    <row r="159" spans="1:22" s="109" customFormat="1">
      <c r="A159" s="1"/>
      <c r="B159" s="110"/>
      <c r="C159" s="415" t="s">
        <v>176</v>
      </c>
      <c r="D159" s="416"/>
      <c r="E159" s="416"/>
      <c r="F159" s="416"/>
      <c r="G159" s="416"/>
      <c r="H159" s="417"/>
      <c r="I159" s="593"/>
      <c r="J159" s="107">
        <v>44</v>
      </c>
      <c r="K159" s="73" t="s">
        <v>129</v>
      </c>
      <c r="L159" s="108">
        <v>14</v>
      </c>
      <c r="M159" s="108">
        <v>18</v>
      </c>
      <c r="N159" s="108" t="s">
        <v>680</v>
      </c>
      <c r="O159" s="108">
        <v>12</v>
      </c>
      <c r="P159" s="108">
        <v>0</v>
      </c>
      <c r="Q159" s="108">
        <v>0</v>
      </c>
    </row>
    <row r="160" spans="1:22" s="80" customFormat="1">
      <c r="A160" s="1"/>
      <c r="B160" s="20"/>
      <c r="C160" s="20"/>
      <c r="D160" s="20"/>
      <c r="E160" s="20"/>
      <c r="F160" s="20"/>
      <c r="G160" s="20"/>
      <c r="H160" s="15"/>
      <c r="I160" s="15"/>
      <c r="J160" s="77"/>
      <c r="K160" s="78"/>
      <c r="L160" s="79"/>
      <c r="M160" s="79"/>
      <c r="N160" s="79"/>
      <c r="O160" s="79"/>
      <c r="P160" s="79"/>
      <c r="Q160" s="79"/>
      <c r="R160" s="79"/>
      <c r="S160" s="79"/>
      <c r="T160" s="79"/>
      <c r="U160" s="79"/>
      <c r="V160" s="79"/>
    </row>
    <row r="161" spans="1:22" s="75" customFormat="1">
      <c r="A161" s="1"/>
      <c r="B161" s="76"/>
      <c r="C161" s="54"/>
      <c r="D161" s="54"/>
      <c r="E161" s="54"/>
      <c r="F161" s="54"/>
      <c r="G161" s="54"/>
      <c r="H161" s="81"/>
      <c r="I161" s="81"/>
      <c r="J161" s="77"/>
      <c r="K161" s="78"/>
      <c r="L161" s="79"/>
      <c r="M161" s="79"/>
      <c r="N161" s="79"/>
      <c r="O161" s="79"/>
      <c r="P161" s="79"/>
      <c r="Q161" s="79"/>
      <c r="R161" s="79"/>
      <c r="S161" s="79"/>
      <c r="T161" s="79"/>
      <c r="U161" s="79"/>
      <c r="V161" s="79"/>
    </row>
    <row r="162" spans="1:22" s="80" customFormat="1">
      <c r="A162" s="1"/>
      <c r="B162" s="111"/>
      <c r="C162" s="4"/>
      <c r="D162" s="4"/>
      <c r="E162" s="4"/>
      <c r="F162" s="4"/>
      <c r="G162" s="56"/>
      <c r="H162" s="112"/>
      <c r="I162" s="112"/>
      <c r="J162" s="57"/>
      <c r="K162" s="33"/>
      <c r="L162" s="98"/>
      <c r="M162" s="98"/>
      <c r="N162" s="98"/>
      <c r="O162" s="98"/>
      <c r="P162" s="98"/>
      <c r="Q162" s="98"/>
      <c r="R162" s="98"/>
      <c r="S162" s="98"/>
      <c r="T162" s="98"/>
      <c r="U162" s="98"/>
      <c r="V162" s="98"/>
    </row>
    <row r="163" spans="1:22" s="2" customFormat="1">
      <c r="A163" s="1"/>
      <c r="B163" s="20" t="s">
        <v>177</v>
      </c>
      <c r="C163" s="20"/>
      <c r="D163" s="20"/>
      <c r="E163" s="20"/>
      <c r="F163" s="20"/>
      <c r="G163" s="20"/>
      <c r="H163" s="15"/>
      <c r="I163" s="15"/>
      <c r="J163" s="57"/>
      <c r="K163" s="33"/>
      <c r="L163" s="98"/>
      <c r="M163" s="98"/>
      <c r="N163" s="98"/>
      <c r="O163" s="98"/>
      <c r="P163" s="98"/>
      <c r="Q163" s="98"/>
      <c r="R163" s="98"/>
      <c r="S163" s="98"/>
      <c r="T163" s="98"/>
      <c r="U163" s="98"/>
      <c r="V163" s="98"/>
    </row>
    <row r="164" spans="1:22">
      <c r="A164" s="1"/>
      <c r="B164" s="20"/>
      <c r="C164" s="20"/>
      <c r="D164" s="20"/>
      <c r="E164" s="20"/>
      <c r="F164" s="20"/>
      <c r="G164" s="20"/>
      <c r="H164" s="15"/>
      <c r="I164" s="15"/>
      <c r="L164" s="64"/>
      <c r="M164" s="64"/>
      <c r="N164" s="64"/>
      <c r="O164" s="64"/>
      <c r="P164" s="64"/>
      <c r="Q164" s="64"/>
      <c r="R164" s="64"/>
      <c r="S164" s="64"/>
      <c r="T164" s="64"/>
      <c r="U164" s="64"/>
      <c r="V164" s="64"/>
    </row>
    <row r="165" spans="1:22" ht="34.5" customHeight="1">
      <c r="A165" s="1"/>
      <c r="B165" s="20"/>
      <c r="C165" s="4"/>
      <c r="D165" s="4"/>
      <c r="F165" s="4"/>
      <c r="G165" s="4"/>
      <c r="H165" s="55"/>
      <c r="I165" s="55"/>
      <c r="J165" s="65" t="s">
        <v>64</v>
      </c>
      <c r="K165" s="66"/>
      <c r="L165" s="67" t="s">
        <v>891</v>
      </c>
      <c r="M165" s="67" t="s">
        <v>892</v>
      </c>
      <c r="N165" s="67" t="s">
        <v>896</v>
      </c>
      <c r="O165" s="67" t="s">
        <v>893</v>
      </c>
      <c r="P165" s="67" t="s">
        <v>894</v>
      </c>
      <c r="Q165" s="67" t="s">
        <v>895</v>
      </c>
      <c r="R165" s="9"/>
      <c r="S165" s="9"/>
      <c r="T165" s="9"/>
      <c r="U165" s="9"/>
      <c r="V165" s="9"/>
    </row>
    <row r="166" spans="1:22" ht="20.25" customHeight="1">
      <c r="A166" s="1"/>
      <c r="B166" s="2"/>
      <c r="C166" s="4"/>
      <c r="D166" s="4"/>
      <c r="F166" s="4"/>
      <c r="G166" s="4"/>
      <c r="H166" s="55"/>
      <c r="I166" s="68" t="s">
        <v>104</v>
      </c>
      <c r="J166" s="69"/>
      <c r="K166" s="70"/>
      <c r="L166" s="71" t="s">
        <v>666</v>
      </c>
      <c r="M166" s="71" t="s">
        <v>666</v>
      </c>
      <c r="N166" s="71" t="s">
        <v>897</v>
      </c>
      <c r="O166" s="71" t="s">
        <v>666</v>
      </c>
      <c r="P166" s="71" t="s">
        <v>666</v>
      </c>
      <c r="Q166" s="71" t="s">
        <v>666</v>
      </c>
      <c r="R166" s="9"/>
      <c r="S166" s="9"/>
      <c r="T166" s="9"/>
      <c r="U166" s="9"/>
      <c r="V166" s="9"/>
    </row>
    <row r="167" spans="1:22" s="75" customFormat="1" ht="85.5">
      <c r="A167" s="1"/>
      <c r="B167" s="2"/>
      <c r="C167" s="415" t="s">
        <v>177</v>
      </c>
      <c r="D167" s="418"/>
      <c r="E167" s="418"/>
      <c r="F167" s="418"/>
      <c r="G167" s="418"/>
      <c r="H167" s="419"/>
      <c r="I167" s="113" t="s">
        <v>178</v>
      </c>
      <c r="J167" s="114" t="s">
        <v>670</v>
      </c>
      <c r="K167" s="73"/>
      <c r="L167" s="116"/>
      <c r="M167" s="116"/>
      <c r="N167" s="116"/>
      <c r="O167" s="116"/>
      <c r="P167" s="116"/>
      <c r="Q167" s="117"/>
    </row>
    <row r="168" spans="1:22" s="80" customFormat="1">
      <c r="A168" s="1"/>
      <c r="B168" s="20"/>
      <c r="C168" s="20"/>
      <c r="D168" s="20"/>
      <c r="E168" s="20"/>
      <c r="F168" s="20"/>
      <c r="G168" s="20"/>
      <c r="H168" s="15"/>
      <c r="I168" s="15"/>
      <c r="J168" s="77"/>
      <c r="K168" s="78"/>
      <c r="L168" s="98"/>
      <c r="M168" s="98"/>
      <c r="N168" s="98"/>
      <c r="O168" s="98"/>
      <c r="P168" s="98"/>
      <c r="Q168" s="98"/>
    </row>
    <row r="169" spans="1:22" s="75" customFormat="1">
      <c r="A169" s="1"/>
      <c r="B169" s="76"/>
      <c r="C169" s="54"/>
      <c r="D169" s="54"/>
      <c r="E169" s="54"/>
      <c r="F169" s="54"/>
      <c r="G169" s="54"/>
      <c r="H169" s="81"/>
      <c r="I169" s="81"/>
      <c r="J169" s="77"/>
      <c r="K169" s="78"/>
      <c r="L169" s="98"/>
      <c r="M169" s="98"/>
      <c r="N169" s="98"/>
      <c r="O169" s="98"/>
      <c r="P169" s="98"/>
      <c r="Q169" s="98"/>
    </row>
    <row r="170" spans="1:22" s="80" customFormat="1">
      <c r="A170" s="1"/>
      <c r="B170" s="2"/>
      <c r="C170" s="4"/>
      <c r="D170" s="4"/>
      <c r="E170" s="4"/>
      <c r="F170" s="4"/>
      <c r="G170" s="4"/>
      <c r="H170" s="55"/>
      <c r="I170" s="55"/>
      <c r="J170" s="118"/>
      <c r="K170" s="33"/>
      <c r="L170" s="98"/>
      <c r="M170" s="98"/>
      <c r="N170" s="98"/>
      <c r="O170" s="98"/>
      <c r="P170" s="98"/>
      <c r="Q170" s="98"/>
    </row>
    <row r="171" spans="1:22" s="80" customFormat="1">
      <c r="A171" s="1"/>
      <c r="B171" s="20" t="s">
        <v>180</v>
      </c>
      <c r="C171" s="97"/>
      <c r="D171" s="97"/>
      <c r="E171" s="97"/>
      <c r="F171" s="97"/>
      <c r="G171" s="97"/>
      <c r="H171" s="15"/>
      <c r="I171" s="15"/>
      <c r="J171" s="57"/>
      <c r="K171" s="33"/>
      <c r="L171" s="98"/>
      <c r="M171" s="98"/>
      <c r="N171" s="98"/>
      <c r="O171" s="98"/>
      <c r="P171" s="98"/>
      <c r="Q171" s="98"/>
    </row>
    <row r="172" spans="1:22">
      <c r="A172" s="1"/>
      <c r="B172" s="20"/>
      <c r="C172" s="20"/>
      <c r="D172" s="20"/>
      <c r="E172" s="20"/>
      <c r="F172" s="20"/>
      <c r="G172" s="20"/>
      <c r="H172" s="15"/>
      <c r="I172" s="15"/>
      <c r="L172" s="64"/>
      <c r="M172" s="64"/>
      <c r="N172" s="64"/>
      <c r="O172" s="64"/>
      <c r="P172" s="64"/>
      <c r="Q172" s="64"/>
      <c r="R172" s="9"/>
      <c r="S172" s="9"/>
      <c r="T172" s="9"/>
      <c r="U172" s="9"/>
      <c r="V172" s="9"/>
    </row>
    <row r="173" spans="1:22" ht="34.5" customHeight="1">
      <c r="A173" s="1"/>
      <c r="B173" s="20"/>
      <c r="C173" s="4"/>
      <c r="D173" s="4"/>
      <c r="F173" s="4"/>
      <c r="G173" s="4"/>
      <c r="H173" s="55"/>
      <c r="I173" s="55"/>
      <c r="J173" s="65" t="s">
        <v>64</v>
      </c>
      <c r="K173" s="66"/>
      <c r="L173" s="67" t="s">
        <v>891</v>
      </c>
      <c r="M173" s="67" t="s">
        <v>892</v>
      </c>
      <c r="N173" s="67" t="s">
        <v>896</v>
      </c>
      <c r="O173" s="67" t="s">
        <v>893</v>
      </c>
      <c r="P173" s="67" t="s">
        <v>894</v>
      </c>
      <c r="Q173" s="67" t="s">
        <v>895</v>
      </c>
      <c r="R173" s="9"/>
      <c r="S173" s="9"/>
      <c r="T173" s="9"/>
      <c r="U173" s="9"/>
      <c r="V173" s="9"/>
    </row>
    <row r="174" spans="1:22" ht="20.25" customHeight="1">
      <c r="A174" s="1"/>
      <c r="B174" s="2"/>
      <c r="C174" s="4"/>
      <c r="D174" s="4"/>
      <c r="F174" s="4"/>
      <c r="G174" s="4"/>
      <c r="H174" s="55"/>
      <c r="I174" s="68" t="s">
        <v>104</v>
      </c>
      <c r="J174" s="69"/>
      <c r="K174" s="70"/>
      <c r="L174" s="71" t="s">
        <v>666</v>
      </c>
      <c r="M174" s="71" t="s">
        <v>666</v>
      </c>
      <c r="N174" s="71" t="s">
        <v>897</v>
      </c>
      <c r="O174" s="71" t="s">
        <v>666</v>
      </c>
      <c r="P174" s="71" t="s">
        <v>666</v>
      </c>
      <c r="Q174" s="71" t="s">
        <v>666</v>
      </c>
      <c r="R174" s="9"/>
      <c r="S174" s="9"/>
      <c r="T174" s="9"/>
      <c r="U174" s="9"/>
      <c r="V174" s="9"/>
    </row>
    <row r="175" spans="1:22" s="75" customFormat="1" ht="37.15" customHeight="1">
      <c r="A175" s="1"/>
      <c r="B175" s="110"/>
      <c r="C175" s="415" t="s">
        <v>181</v>
      </c>
      <c r="D175" s="418"/>
      <c r="E175" s="418"/>
      <c r="F175" s="418"/>
      <c r="G175" s="418"/>
      <c r="H175" s="419"/>
      <c r="I175" s="577" t="s">
        <v>182</v>
      </c>
      <c r="J175" s="119" t="s">
        <v>183</v>
      </c>
      <c r="K175" s="73"/>
      <c r="L175" s="121"/>
      <c r="M175" s="121"/>
      <c r="N175" s="121"/>
      <c r="O175" s="121"/>
      <c r="P175" s="121"/>
      <c r="Q175" s="122"/>
    </row>
    <row r="176" spans="1:22" s="75" customFormat="1" ht="37.15" customHeight="1">
      <c r="A176" s="1"/>
      <c r="B176" s="110"/>
      <c r="C176" s="415" t="s">
        <v>184</v>
      </c>
      <c r="D176" s="416"/>
      <c r="E176" s="416"/>
      <c r="F176" s="416"/>
      <c r="G176" s="416"/>
      <c r="H176" s="417"/>
      <c r="I176" s="578"/>
      <c r="J176" s="119" t="s">
        <v>183</v>
      </c>
      <c r="K176" s="73"/>
      <c r="L176" s="124"/>
      <c r="M176" s="124"/>
      <c r="N176" s="124"/>
      <c r="O176" s="124"/>
      <c r="P176" s="124"/>
      <c r="Q176" s="125"/>
    </row>
    <row r="177" spans="1:22" s="75" customFormat="1" ht="37.15" customHeight="1">
      <c r="A177" s="1"/>
      <c r="B177" s="110"/>
      <c r="C177" s="415" t="s">
        <v>185</v>
      </c>
      <c r="D177" s="416"/>
      <c r="E177" s="416"/>
      <c r="F177" s="416"/>
      <c r="G177" s="416"/>
      <c r="H177" s="417"/>
      <c r="I177" s="590"/>
      <c r="J177" s="119" t="s">
        <v>192</v>
      </c>
      <c r="K177" s="73"/>
      <c r="L177" s="127"/>
      <c r="M177" s="127"/>
      <c r="N177" s="127"/>
      <c r="O177" s="127"/>
      <c r="P177" s="127"/>
      <c r="Q177" s="128"/>
    </row>
    <row r="178" spans="1:22" s="80" customFormat="1">
      <c r="A178" s="1"/>
      <c r="B178" s="20"/>
      <c r="C178" s="20"/>
      <c r="D178" s="20"/>
      <c r="E178" s="20"/>
      <c r="F178" s="20"/>
      <c r="G178" s="20"/>
      <c r="H178" s="15"/>
      <c r="I178" s="15"/>
      <c r="J178" s="77"/>
      <c r="K178" s="78"/>
      <c r="L178" s="64"/>
      <c r="M178" s="64"/>
      <c r="N178" s="64"/>
      <c r="O178" s="64"/>
      <c r="P178" s="64"/>
      <c r="Q178" s="64"/>
    </row>
    <row r="179" spans="1:22" s="75" customFormat="1">
      <c r="A179" s="1"/>
      <c r="B179" s="76"/>
      <c r="C179" s="54"/>
      <c r="D179" s="54"/>
      <c r="E179" s="54"/>
      <c r="F179" s="54"/>
      <c r="G179" s="54"/>
      <c r="H179" s="81"/>
      <c r="I179" s="81"/>
      <c r="J179" s="77"/>
      <c r="K179" s="78"/>
      <c r="L179" s="79"/>
      <c r="M179" s="79"/>
      <c r="N179" s="79"/>
      <c r="O179" s="79"/>
      <c r="P179" s="79"/>
      <c r="Q179" s="79"/>
    </row>
    <row r="180" spans="1:22" s="80" customFormat="1">
      <c r="A180" s="1"/>
      <c r="B180" s="110"/>
      <c r="C180" s="4"/>
      <c r="D180" s="4"/>
      <c r="E180" s="129"/>
      <c r="F180" s="129"/>
      <c r="G180" s="129"/>
      <c r="H180" s="130"/>
      <c r="I180" s="130"/>
      <c r="J180" s="77"/>
      <c r="K180" s="78"/>
      <c r="L180" s="79"/>
      <c r="M180" s="79"/>
      <c r="N180" s="79"/>
      <c r="O180" s="79"/>
      <c r="P180" s="79"/>
      <c r="Q180" s="79"/>
    </row>
    <row r="181" spans="1:22" s="80" customFormat="1">
      <c r="A181" s="1"/>
      <c r="B181" s="20" t="s">
        <v>186</v>
      </c>
      <c r="C181" s="97"/>
      <c r="D181" s="97"/>
      <c r="E181" s="97"/>
      <c r="F181" s="97"/>
      <c r="G181" s="15"/>
      <c r="H181" s="15"/>
      <c r="I181" s="15"/>
      <c r="J181" s="57"/>
      <c r="K181" s="33"/>
      <c r="L181" s="98"/>
      <c r="M181" s="98"/>
      <c r="N181" s="98"/>
      <c r="O181" s="98"/>
      <c r="P181" s="98"/>
      <c r="Q181" s="98"/>
    </row>
    <row r="182" spans="1:22">
      <c r="A182" s="1"/>
      <c r="B182" s="20"/>
      <c r="C182" s="20"/>
      <c r="D182" s="20"/>
      <c r="E182" s="20"/>
      <c r="F182" s="20"/>
      <c r="G182" s="20"/>
      <c r="H182" s="15"/>
      <c r="I182" s="15"/>
      <c r="L182" s="64"/>
      <c r="M182" s="64"/>
      <c r="N182" s="64"/>
      <c r="O182" s="64"/>
      <c r="P182" s="64"/>
      <c r="Q182" s="64"/>
      <c r="R182" s="9"/>
      <c r="S182" s="9"/>
      <c r="T182" s="9"/>
      <c r="U182" s="9"/>
      <c r="V182" s="9"/>
    </row>
    <row r="183" spans="1:22" ht="34.5" customHeight="1">
      <c r="A183" s="1"/>
      <c r="B183" s="20"/>
      <c r="C183" s="4"/>
      <c r="D183" s="4"/>
      <c r="F183" s="4"/>
      <c r="G183" s="4"/>
      <c r="H183" s="55"/>
      <c r="I183" s="55"/>
      <c r="J183" s="65" t="s">
        <v>64</v>
      </c>
      <c r="K183" s="66"/>
      <c r="L183" s="67" t="s">
        <v>891</v>
      </c>
      <c r="M183" s="67" t="s">
        <v>892</v>
      </c>
      <c r="N183" s="67" t="s">
        <v>896</v>
      </c>
      <c r="O183" s="67" t="s">
        <v>893</v>
      </c>
      <c r="P183" s="67" t="s">
        <v>894</v>
      </c>
      <c r="Q183" s="67" t="s">
        <v>895</v>
      </c>
      <c r="R183" s="9"/>
      <c r="S183" s="9"/>
      <c r="T183" s="9"/>
      <c r="U183" s="9"/>
      <c r="V183" s="9"/>
    </row>
    <row r="184" spans="1:22">
      <c r="A184" s="1"/>
      <c r="B184" s="2"/>
      <c r="C184" s="54"/>
      <c r="D184" s="4"/>
      <c r="F184" s="4"/>
      <c r="G184" s="4"/>
      <c r="H184" s="55"/>
      <c r="I184" s="68" t="s">
        <v>104</v>
      </c>
      <c r="J184" s="69"/>
      <c r="K184" s="70"/>
      <c r="L184" s="131" t="s">
        <v>666</v>
      </c>
      <c r="M184" s="131" t="s">
        <v>666</v>
      </c>
      <c r="N184" s="131" t="s">
        <v>897</v>
      </c>
      <c r="O184" s="131" t="s">
        <v>666</v>
      </c>
      <c r="P184" s="131" t="s">
        <v>666</v>
      </c>
      <c r="Q184" s="131" t="s">
        <v>666</v>
      </c>
      <c r="R184" s="9"/>
      <c r="S184" s="9"/>
      <c r="T184" s="9"/>
      <c r="U184" s="9"/>
      <c r="V184" s="9"/>
    </row>
    <row r="185" spans="1:22" s="75" customFormat="1" ht="42.75">
      <c r="A185" s="1"/>
      <c r="B185" s="110"/>
      <c r="C185" s="415" t="s">
        <v>187</v>
      </c>
      <c r="D185" s="418"/>
      <c r="E185" s="418"/>
      <c r="F185" s="418"/>
      <c r="G185" s="418"/>
      <c r="H185" s="419"/>
      <c r="I185" s="132" t="s">
        <v>188</v>
      </c>
      <c r="J185" s="119" t="s">
        <v>189</v>
      </c>
      <c r="K185" s="73"/>
      <c r="L185" s="121"/>
      <c r="M185" s="121"/>
      <c r="N185" s="121"/>
      <c r="O185" s="121"/>
      <c r="P185" s="121"/>
      <c r="Q185" s="122"/>
    </row>
    <row r="186" spans="1:22" s="75" customFormat="1" ht="42.75">
      <c r="A186" s="1"/>
      <c r="B186" s="110"/>
      <c r="C186" s="415" t="s">
        <v>190</v>
      </c>
      <c r="D186" s="418"/>
      <c r="E186" s="418"/>
      <c r="F186" s="418"/>
      <c r="G186" s="418"/>
      <c r="H186" s="419"/>
      <c r="I186" s="132" t="s">
        <v>191</v>
      </c>
      <c r="J186" s="119" t="s">
        <v>192</v>
      </c>
      <c r="K186" s="73"/>
      <c r="L186" s="124"/>
      <c r="M186" s="124"/>
      <c r="N186" s="124"/>
      <c r="O186" s="124"/>
      <c r="P186" s="124"/>
      <c r="Q186" s="125"/>
    </row>
    <row r="187" spans="1:22" s="75" customFormat="1" ht="42.75">
      <c r="A187" s="1"/>
      <c r="B187" s="110"/>
      <c r="C187" s="415" t="s">
        <v>193</v>
      </c>
      <c r="D187" s="416"/>
      <c r="E187" s="416"/>
      <c r="F187" s="416"/>
      <c r="G187" s="416"/>
      <c r="H187" s="417"/>
      <c r="I187" s="132" t="s">
        <v>194</v>
      </c>
      <c r="J187" s="119" t="s">
        <v>192</v>
      </c>
      <c r="K187" s="73"/>
      <c r="L187" s="127"/>
      <c r="M187" s="127"/>
      <c r="N187" s="127"/>
      <c r="O187" s="127"/>
      <c r="P187" s="127"/>
      <c r="Q187" s="128"/>
    </row>
    <row r="188" spans="1:22" s="80" customFormat="1">
      <c r="A188" s="1"/>
      <c r="B188" s="20"/>
      <c r="C188" s="20"/>
      <c r="D188" s="20"/>
      <c r="E188" s="20"/>
      <c r="F188" s="20"/>
      <c r="G188" s="20"/>
      <c r="H188" s="15"/>
      <c r="I188" s="15"/>
      <c r="J188" s="77"/>
      <c r="K188" s="78"/>
      <c r="L188" s="64"/>
      <c r="M188" s="64"/>
      <c r="N188" s="64"/>
      <c r="O188" s="64"/>
      <c r="P188" s="64"/>
      <c r="Q188" s="64"/>
    </row>
    <row r="189" spans="1:22" s="75" customFormat="1">
      <c r="A189" s="1"/>
      <c r="B189" s="76"/>
      <c r="C189" s="54"/>
      <c r="D189" s="54"/>
      <c r="E189" s="54"/>
      <c r="F189" s="54"/>
      <c r="G189" s="54"/>
      <c r="H189" s="81"/>
      <c r="I189" s="81"/>
      <c r="J189" s="77"/>
      <c r="K189" s="78"/>
      <c r="L189" s="79"/>
      <c r="M189" s="79"/>
      <c r="N189" s="79"/>
      <c r="O189" s="79"/>
      <c r="P189" s="79"/>
      <c r="Q189" s="79"/>
    </row>
    <row r="190" spans="1:22" s="80" customFormat="1">
      <c r="A190" s="1"/>
      <c r="B190" s="2"/>
      <c r="C190" s="4"/>
      <c r="D190" s="4"/>
      <c r="E190" s="4"/>
      <c r="F190" s="4"/>
      <c r="G190" s="4"/>
      <c r="H190" s="55"/>
      <c r="I190" s="55"/>
      <c r="J190" s="57"/>
      <c r="K190" s="33"/>
      <c r="L190" s="98"/>
      <c r="M190" s="98"/>
      <c r="N190" s="98"/>
      <c r="O190" s="98"/>
      <c r="P190" s="98"/>
      <c r="Q190" s="98"/>
    </row>
    <row r="191" spans="1:22">
      <c r="A191" s="1"/>
      <c r="B191" s="20" t="s">
        <v>195</v>
      </c>
      <c r="C191" s="20"/>
      <c r="D191" s="20"/>
      <c r="E191" s="20"/>
      <c r="F191" s="20"/>
      <c r="G191" s="20"/>
      <c r="H191" s="15"/>
      <c r="I191" s="15"/>
      <c r="J191" s="8"/>
      <c r="L191" s="133"/>
      <c r="M191" s="133"/>
      <c r="N191" s="133"/>
      <c r="O191" s="133"/>
      <c r="P191" s="133"/>
      <c r="Q191" s="133"/>
      <c r="R191" s="9"/>
      <c r="S191" s="9"/>
      <c r="T191" s="9"/>
      <c r="U191" s="9"/>
      <c r="V191" s="9"/>
    </row>
    <row r="192" spans="1:22">
      <c r="A192" s="1"/>
      <c r="B192" s="20"/>
      <c r="C192" s="20"/>
      <c r="D192" s="20"/>
      <c r="E192" s="20"/>
      <c r="F192" s="20"/>
      <c r="G192" s="20"/>
      <c r="H192" s="15"/>
      <c r="I192" s="15"/>
      <c r="L192" s="64"/>
      <c r="M192" s="64"/>
      <c r="N192" s="64"/>
      <c r="O192" s="64"/>
      <c r="P192" s="64"/>
      <c r="Q192" s="64"/>
      <c r="R192" s="9"/>
      <c r="S192" s="9"/>
      <c r="T192" s="9"/>
      <c r="U192" s="9"/>
      <c r="V192" s="9"/>
    </row>
    <row r="193" spans="1:22" ht="34.5" customHeight="1">
      <c r="A193" s="1"/>
      <c r="B193" s="20"/>
      <c r="C193" s="4"/>
      <c r="D193" s="4"/>
      <c r="F193" s="4"/>
      <c r="G193" s="4"/>
      <c r="H193" s="55"/>
      <c r="I193" s="55"/>
      <c r="J193" s="65" t="s">
        <v>64</v>
      </c>
      <c r="K193" s="66"/>
      <c r="L193" s="67" t="s">
        <v>891</v>
      </c>
      <c r="M193" s="67" t="s">
        <v>892</v>
      </c>
      <c r="N193" s="67" t="s">
        <v>896</v>
      </c>
      <c r="O193" s="67" t="s">
        <v>893</v>
      </c>
      <c r="P193" s="67" t="s">
        <v>894</v>
      </c>
      <c r="Q193" s="67" t="s">
        <v>895</v>
      </c>
      <c r="R193" s="9"/>
      <c r="S193" s="9"/>
      <c r="T193" s="9"/>
      <c r="U193" s="9"/>
      <c r="V193" s="9"/>
    </row>
    <row r="194" spans="1:22" ht="20.25" customHeight="1">
      <c r="A194" s="1"/>
      <c r="B194" s="2"/>
      <c r="C194" s="54"/>
      <c r="D194" s="4"/>
      <c r="F194" s="4"/>
      <c r="G194" s="4"/>
      <c r="H194" s="55"/>
      <c r="I194" s="68" t="s">
        <v>104</v>
      </c>
      <c r="J194" s="69"/>
      <c r="K194" s="70"/>
      <c r="L194" s="71" t="s">
        <v>666</v>
      </c>
      <c r="M194" s="71" t="s">
        <v>666</v>
      </c>
      <c r="N194" s="71" t="s">
        <v>897</v>
      </c>
      <c r="O194" s="71" t="s">
        <v>666</v>
      </c>
      <c r="P194" s="71" t="s">
        <v>666</v>
      </c>
      <c r="Q194" s="71" t="s">
        <v>666</v>
      </c>
      <c r="R194" s="9"/>
      <c r="S194" s="9"/>
      <c r="T194" s="9"/>
      <c r="U194" s="9"/>
      <c r="V194" s="9"/>
    </row>
    <row r="195" spans="1:22" s="75" customFormat="1" ht="20.25" customHeight="1" thickBot="1">
      <c r="A195" s="1"/>
      <c r="B195" s="111"/>
      <c r="C195" s="471" t="s">
        <v>196</v>
      </c>
      <c r="D195" s="471"/>
      <c r="E195" s="471"/>
      <c r="F195" s="471"/>
      <c r="G195" s="429" t="s">
        <v>197</v>
      </c>
      <c r="H195" s="429"/>
      <c r="I195" s="517" t="s">
        <v>198</v>
      </c>
      <c r="J195" s="134" t="s">
        <v>679</v>
      </c>
      <c r="K195" s="73" t="s">
        <v>69</v>
      </c>
      <c r="L195" s="135">
        <v>26</v>
      </c>
      <c r="M195" s="135">
        <v>24</v>
      </c>
      <c r="N195" s="135">
        <v>0</v>
      </c>
      <c r="O195" s="135">
        <v>29</v>
      </c>
      <c r="P195" s="135">
        <v>15</v>
      </c>
      <c r="Q195" s="135">
        <v>13</v>
      </c>
    </row>
    <row r="196" spans="1:22" s="75" customFormat="1" ht="20.25" customHeight="1" thickBot="1">
      <c r="A196" s="1"/>
      <c r="B196" s="111"/>
      <c r="C196" s="479"/>
      <c r="D196" s="479"/>
      <c r="E196" s="479"/>
      <c r="F196" s="479"/>
      <c r="G196" s="471" t="s">
        <v>199</v>
      </c>
      <c r="H196" s="478"/>
      <c r="I196" s="518"/>
      <c r="J196" s="136" t="s">
        <v>679</v>
      </c>
      <c r="K196" s="137" t="s">
        <v>69</v>
      </c>
      <c r="L196" s="138">
        <v>0</v>
      </c>
      <c r="M196" s="138">
        <v>0</v>
      </c>
      <c r="N196" s="138">
        <v>0</v>
      </c>
      <c r="O196" s="138">
        <v>0</v>
      </c>
      <c r="P196" s="138">
        <v>0</v>
      </c>
      <c r="Q196" s="138">
        <v>0.5</v>
      </c>
    </row>
    <row r="197" spans="1:22" s="75" customFormat="1" ht="20.25" customHeight="1" thickBot="1">
      <c r="A197" s="1"/>
      <c r="B197" s="111"/>
      <c r="C197" s="479" t="s">
        <v>200</v>
      </c>
      <c r="D197" s="480"/>
      <c r="E197" s="480"/>
      <c r="F197" s="480"/>
      <c r="G197" s="469" t="s">
        <v>197</v>
      </c>
      <c r="H197" s="470"/>
      <c r="I197" s="518"/>
      <c r="J197" s="134" t="s">
        <v>679</v>
      </c>
      <c r="K197" s="73" t="s">
        <v>69</v>
      </c>
      <c r="L197" s="139">
        <v>1</v>
      </c>
      <c r="M197" s="139">
        <v>1</v>
      </c>
      <c r="N197" s="139">
        <v>0</v>
      </c>
      <c r="O197" s="139">
        <v>3</v>
      </c>
      <c r="P197" s="139">
        <v>0</v>
      </c>
      <c r="Q197" s="139">
        <v>2</v>
      </c>
    </row>
    <row r="198" spans="1:22" s="75" customFormat="1" ht="20.25" customHeight="1" thickBot="1">
      <c r="A198" s="1"/>
      <c r="B198" s="111"/>
      <c r="C198" s="480"/>
      <c r="D198" s="480"/>
      <c r="E198" s="480"/>
      <c r="F198" s="480"/>
      <c r="G198" s="471" t="s">
        <v>199</v>
      </c>
      <c r="H198" s="478"/>
      <c r="I198" s="518"/>
      <c r="J198" s="136" t="s">
        <v>679</v>
      </c>
      <c r="K198" s="137" t="s">
        <v>69</v>
      </c>
      <c r="L198" s="138">
        <v>0</v>
      </c>
      <c r="M198" s="138">
        <v>0</v>
      </c>
      <c r="N198" s="138">
        <v>0</v>
      </c>
      <c r="O198" s="138">
        <v>0</v>
      </c>
      <c r="P198" s="138">
        <v>0.9</v>
      </c>
      <c r="Q198" s="138">
        <v>0</v>
      </c>
    </row>
    <row r="199" spans="1:22" s="75" customFormat="1" ht="20.25" customHeight="1" thickBot="1">
      <c r="A199" s="1"/>
      <c r="B199" s="111"/>
      <c r="C199" s="479" t="s">
        <v>201</v>
      </c>
      <c r="D199" s="480"/>
      <c r="E199" s="480"/>
      <c r="F199" s="480"/>
      <c r="G199" s="469" t="s">
        <v>197</v>
      </c>
      <c r="H199" s="470"/>
      <c r="I199" s="518"/>
      <c r="J199" s="134" t="s">
        <v>679</v>
      </c>
      <c r="K199" s="73" t="s">
        <v>69</v>
      </c>
      <c r="L199" s="139">
        <v>4</v>
      </c>
      <c r="M199" s="139">
        <v>4</v>
      </c>
      <c r="N199" s="139">
        <v>0</v>
      </c>
      <c r="O199" s="139">
        <v>4</v>
      </c>
      <c r="P199" s="139">
        <v>6</v>
      </c>
      <c r="Q199" s="139">
        <v>6</v>
      </c>
    </row>
    <row r="200" spans="1:22" s="75" customFormat="1" ht="20.25" customHeight="1" thickBot="1">
      <c r="A200" s="1"/>
      <c r="B200" s="111"/>
      <c r="C200" s="480"/>
      <c r="D200" s="480"/>
      <c r="E200" s="480"/>
      <c r="F200" s="480"/>
      <c r="G200" s="471" t="s">
        <v>199</v>
      </c>
      <c r="H200" s="478"/>
      <c r="I200" s="518"/>
      <c r="J200" s="136" t="s">
        <v>679</v>
      </c>
      <c r="K200" s="137" t="s">
        <v>69</v>
      </c>
      <c r="L200" s="138">
        <v>0</v>
      </c>
      <c r="M200" s="138">
        <v>0</v>
      </c>
      <c r="N200" s="138">
        <v>0</v>
      </c>
      <c r="O200" s="138">
        <v>0</v>
      </c>
      <c r="P200" s="138">
        <v>0</v>
      </c>
      <c r="Q200" s="138">
        <v>0</v>
      </c>
    </row>
    <row r="201" spans="1:22" s="75" customFormat="1" ht="20.25" customHeight="1" thickBot="1">
      <c r="A201" s="1"/>
      <c r="B201" s="111"/>
      <c r="C201" s="479" t="s">
        <v>202</v>
      </c>
      <c r="D201" s="480"/>
      <c r="E201" s="480"/>
      <c r="F201" s="480"/>
      <c r="G201" s="469" t="s">
        <v>197</v>
      </c>
      <c r="H201" s="470"/>
      <c r="I201" s="518"/>
      <c r="J201" s="134" t="s">
        <v>679</v>
      </c>
      <c r="K201" s="73" t="s">
        <v>69</v>
      </c>
      <c r="L201" s="139">
        <v>1</v>
      </c>
      <c r="M201" s="139">
        <v>3</v>
      </c>
      <c r="N201" s="139">
        <v>0</v>
      </c>
      <c r="O201" s="139">
        <v>1</v>
      </c>
      <c r="P201" s="139">
        <v>1</v>
      </c>
      <c r="Q201" s="139">
        <v>0</v>
      </c>
    </row>
    <row r="202" spans="1:22" s="75" customFormat="1" ht="20.25" customHeight="1" thickBot="1">
      <c r="A202" s="1"/>
      <c r="B202" s="76"/>
      <c r="C202" s="480"/>
      <c r="D202" s="480"/>
      <c r="E202" s="480"/>
      <c r="F202" s="480"/>
      <c r="G202" s="471" t="s">
        <v>199</v>
      </c>
      <c r="H202" s="478"/>
      <c r="I202" s="518"/>
      <c r="J202" s="136" t="s">
        <v>679</v>
      </c>
      <c r="K202" s="137" t="s">
        <v>69</v>
      </c>
      <c r="L202" s="138">
        <v>0</v>
      </c>
      <c r="M202" s="138">
        <v>0</v>
      </c>
      <c r="N202" s="138">
        <v>0</v>
      </c>
      <c r="O202" s="138">
        <v>0</v>
      </c>
      <c r="P202" s="138">
        <v>0</v>
      </c>
      <c r="Q202" s="138">
        <v>0</v>
      </c>
    </row>
    <row r="203" spans="1:22" s="75" customFormat="1" ht="20.25" customHeight="1" thickBot="1">
      <c r="A203" s="1"/>
      <c r="B203" s="76"/>
      <c r="C203" s="479" t="s">
        <v>203</v>
      </c>
      <c r="D203" s="480"/>
      <c r="E203" s="480"/>
      <c r="F203" s="480"/>
      <c r="G203" s="469" t="s">
        <v>197</v>
      </c>
      <c r="H203" s="470"/>
      <c r="I203" s="518"/>
      <c r="J203" s="134" t="s">
        <v>679</v>
      </c>
      <c r="K203" s="73" t="s">
        <v>69</v>
      </c>
      <c r="L203" s="139">
        <v>0</v>
      </c>
      <c r="M203" s="139">
        <v>0</v>
      </c>
      <c r="N203" s="139">
        <v>0</v>
      </c>
      <c r="O203" s="139">
        <v>0</v>
      </c>
      <c r="P203" s="139">
        <v>0</v>
      </c>
      <c r="Q203" s="139">
        <v>0</v>
      </c>
    </row>
    <row r="204" spans="1:22" s="75" customFormat="1" ht="20.25" customHeight="1" thickBot="1">
      <c r="A204" s="1"/>
      <c r="B204" s="76"/>
      <c r="C204" s="480"/>
      <c r="D204" s="480"/>
      <c r="E204" s="480"/>
      <c r="F204" s="480"/>
      <c r="G204" s="471" t="s">
        <v>199</v>
      </c>
      <c r="H204" s="478"/>
      <c r="I204" s="518"/>
      <c r="J204" s="136" t="s">
        <v>679</v>
      </c>
      <c r="K204" s="137" t="s">
        <v>69</v>
      </c>
      <c r="L204" s="138">
        <v>0</v>
      </c>
      <c r="M204" s="138">
        <v>0</v>
      </c>
      <c r="N204" s="138">
        <v>0</v>
      </c>
      <c r="O204" s="138">
        <v>0</v>
      </c>
      <c r="P204" s="138">
        <v>0</v>
      </c>
      <c r="Q204" s="138">
        <v>0</v>
      </c>
    </row>
    <row r="205" spans="1:22" s="75" customFormat="1" ht="20.25" customHeight="1" thickBot="1">
      <c r="A205" s="1"/>
      <c r="B205" s="76"/>
      <c r="C205" s="479" t="s">
        <v>204</v>
      </c>
      <c r="D205" s="480"/>
      <c r="E205" s="480"/>
      <c r="F205" s="480"/>
      <c r="G205" s="469" t="s">
        <v>197</v>
      </c>
      <c r="H205" s="470"/>
      <c r="I205" s="518"/>
      <c r="J205" s="134" t="s">
        <v>679</v>
      </c>
      <c r="K205" s="73" t="s">
        <v>69</v>
      </c>
      <c r="L205" s="139">
        <v>0</v>
      </c>
      <c r="M205" s="139">
        <v>0</v>
      </c>
      <c r="N205" s="139">
        <v>0</v>
      </c>
      <c r="O205" s="139">
        <v>0</v>
      </c>
      <c r="P205" s="139">
        <v>0</v>
      </c>
      <c r="Q205" s="139">
        <v>0</v>
      </c>
    </row>
    <row r="206" spans="1:22" s="75" customFormat="1" ht="20.25" customHeight="1" thickBot="1">
      <c r="A206" s="1"/>
      <c r="B206" s="76"/>
      <c r="C206" s="480"/>
      <c r="D206" s="480"/>
      <c r="E206" s="480"/>
      <c r="F206" s="480"/>
      <c r="G206" s="471" t="s">
        <v>199</v>
      </c>
      <c r="H206" s="478"/>
      <c r="I206" s="518"/>
      <c r="J206" s="136" t="s">
        <v>679</v>
      </c>
      <c r="K206" s="137" t="s">
        <v>69</v>
      </c>
      <c r="L206" s="138">
        <v>0</v>
      </c>
      <c r="M206" s="138">
        <v>0</v>
      </c>
      <c r="N206" s="138">
        <v>0</v>
      </c>
      <c r="O206" s="138">
        <v>0</v>
      </c>
      <c r="P206" s="138">
        <v>0</v>
      </c>
      <c r="Q206" s="138">
        <v>0</v>
      </c>
    </row>
    <row r="207" spans="1:22" s="75" customFormat="1" ht="20.25" customHeight="1" thickBot="1">
      <c r="A207" s="1"/>
      <c r="B207" s="76"/>
      <c r="C207" s="479" t="s">
        <v>205</v>
      </c>
      <c r="D207" s="480"/>
      <c r="E207" s="480"/>
      <c r="F207" s="480"/>
      <c r="G207" s="469" t="s">
        <v>197</v>
      </c>
      <c r="H207" s="470"/>
      <c r="I207" s="518"/>
      <c r="J207" s="134" t="s">
        <v>679</v>
      </c>
      <c r="K207" s="73" t="s">
        <v>69</v>
      </c>
      <c r="L207" s="139">
        <v>0</v>
      </c>
      <c r="M207" s="139">
        <v>0</v>
      </c>
      <c r="N207" s="139">
        <v>0</v>
      </c>
      <c r="O207" s="139">
        <v>0</v>
      </c>
      <c r="P207" s="139">
        <v>0</v>
      </c>
      <c r="Q207" s="139">
        <v>0</v>
      </c>
    </row>
    <row r="208" spans="1:22" s="75" customFormat="1" ht="20.25" customHeight="1" thickBot="1">
      <c r="A208" s="1"/>
      <c r="B208" s="76"/>
      <c r="C208" s="480"/>
      <c r="D208" s="480"/>
      <c r="E208" s="480"/>
      <c r="F208" s="480"/>
      <c r="G208" s="471" t="s">
        <v>199</v>
      </c>
      <c r="H208" s="478"/>
      <c r="I208" s="518"/>
      <c r="J208" s="136" t="s">
        <v>679</v>
      </c>
      <c r="K208" s="137" t="s">
        <v>69</v>
      </c>
      <c r="L208" s="138">
        <v>0</v>
      </c>
      <c r="M208" s="138">
        <v>0</v>
      </c>
      <c r="N208" s="138">
        <v>0</v>
      </c>
      <c r="O208" s="138">
        <v>0</v>
      </c>
      <c r="P208" s="138">
        <v>0</v>
      </c>
      <c r="Q208" s="138">
        <v>0</v>
      </c>
    </row>
    <row r="209" spans="1:22" s="75" customFormat="1" ht="20.25" customHeight="1" thickBot="1">
      <c r="A209" s="1"/>
      <c r="B209" s="76"/>
      <c r="C209" s="479" t="s">
        <v>206</v>
      </c>
      <c r="D209" s="480"/>
      <c r="E209" s="480"/>
      <c r="F209" s="480"/>
      <c r="G209" s="469" t="s">
        <v>197</v>
      </c>
      <c r="H209" s="470"/>
      <c r="I209" s="518"/>
      <c r="J209" s="134" t="s">
        <v>679</v>
      </c>
      <c r="K209" s="73" t="s">
        <v>69</v>
      </c>
      <c r="L209" s="139">
        <v>0</v>
      </c>
      <c r="M209" s="139">
        <v>0</v>
      </c>
      <c r="N209" s="139">
        <v>0</v>
      </c>
      <c r="O209" s="139">
        <v>0</v>
      </c>
      <c r="P209" s="139">
        <v>0</v>
      </c>
      <c r="Q209" s="139">
        <v>0</v>
      </c>
    </row>
    <row r="210" spans="1:22" s="75" customFormat="1" ht="20.25" customHeight="1" thickBot="1">
      <c r="A210" s="1"/>
      <c r="B210" s="76"/>
      <c r="C210" s="480"/>
      <c r="D210" s="480"/>
      <c r="E210" s="480"/>
      <c r="F210" s="480"/>
      <c r="G210" s="471" t="s">
        <v>199</v>
      </c>
      <c r="H210" s="478"/>
      <c r="I210" s="518"/>
      <c r="J210" s="136" t="s">
        <v>679</v>
      </c>
      <c r="K210" s="137" t="s">
        <v>69</v>
      </c>
      <c r="L210" s="138">
        <v>0</v>
      </c>
      <c r="M210" s="138">
        <v>0</v>
      </c>
      <c r="N210" s="138">
        <v>0</v>
      </c>
      <c r="O210" s="138">
        <v>0</v>
      </c>
      <c r="P210" s="138">
        <v>0</v>
      </c>
      <c r="Q210" s="138">
        <v>0</v>
      </c>
    </row>
    <row r="211" spans="1:22" s="75" customFormat="1" ht="20.25" customHeight="1" thickBot="1">
      <c r="A211" s="1"/>
      <c r="B211" s="76"/>
      <c r="C211" s="479" t="s">
        <v>207</v>
      </c>
      <c r="D211" s="480"/>
      <c r="E211" s="480"/>
      <c r="F211" s="480"/>
      <c r="G211" s="469" t="s">
        <v>197</v>
      </c>
      <c r="H211" s="470"/>
      <c r="I211" s="518"/>
      <c r="J211" s="134" t="s">
        <v>679</v>
      </c>
      <c r="K211" s="73" t="s">
        <v>69</v>
      </c>
      <c r="L211" s="139">
        <v>0</v>
      </c>
      <c r="M211" s="139">
        <v>0</v>
      </c>
      <c r="N211" s="139">
        <v>0</v>
      </c>
      <c r="O211" s="139">
        <v>0</v>
      </c>
      <c r="P211" s="139">
        <v>0</v>
      </c>
      <c r="Q211" s="139">
        <v>0</v>
      </c>
    </row>
    <row r="212" spans="1:22" s="75" customFormat="1" ht="20.25" customHeight="1">
      <c r="A212" s="1"/>
      <c r="B212" s="76"/>
      <c r="C212" s="477"/>
      <c r="D212" s="477"/>
      <c r="E212" s="477"/>
      <c r="F212" s="477"/>
      <c r="G212" s="429" t="s">
        <v>199</v>
      </c>
      <c r="H212" s="430"/>
      <c r="I212" s="519"/>
      <c r="J212" s="140" t="s">
        <v>679</v>
      </c>
      <c r="K212" s="73" t="s">
        <v>69</v>
      </c>
      <c r="L212" s="141">
        <v>0</v>
      </c>
      <c r="M212" s="141">
        <v>0</v>
      </c>
      <c r="N212" s="141">
        <v>0</v>
      </c>
      <c r="O212" s="141">
        <v>0</v>
      </c>
      <c r="P212" s="141">
        <v>0</v>
      </c>
      <c r="Q212" s="141">
        <v>0</v>
      </c>
    </row>
    <row r="213" spans="1:22" s="80" customFormat="1">
      <c r="A213" s="1"/>
      <c r="B213" s="20"/>
      <c r="C213" s="20"/>
      <c r="D213" s="20"/>
      <c r="E213" s="20"/>
      <c r="F213" s="20"/>
      <c r="G213" s="20"/>
      <c r="H213" s="15"/>
      <c r="I213" s="15"/>
      <c r="J213" s="77"/>
      <c r="K213" s="78"/>
      <c r="L213" s="79"/>
      <c r="M213" s="79"/>
      <c r="N213" s="79"/>
      <c r="O213" s="79"/>
      <c r="P213" s="79"/>
      <c r="Q213" s="79"/>
      <c r="R213" s="79"/>
      <c r="S213" s="79"/>
      <c r="T213" s="79"/>
      <c r="U213" s="79"/>
      <c r="V213" s="79"/>
    </row>
    <row r="214" spans="1:22">
      <c r="A214" s="1"/>
      <c r="B214" s="20"/>
      <c r="C214" s="20"/>
      <c r="D214" s="20"/>
      <c r="E214" s="20"/>
      <c r="F214" s="20"/>
      <c r="G214" s="20"/>
      <c r="H214" s="15"/>
      <c r="I214" s="15"/>
      <c r="L214" s="64"/>
      <c r="M214" s="142"/>
      <c r="N214" s="142"/>
      <c r="O214" s="64"/>
      <c r="P214" s="64"/>
      <c r="Q214" s="64"/>
      <c r="R214" s="64"/>
      <c r="S214" s="64"/>
      <c r="T214" s="64"/>
      <c r="U214" s="64"/>
      <c r="V214" s="64"/>
    </row>
    <row r="215" spans="1:22" ht="34.5" customHeight="1">
      <c r="A215" s="1"/>
      <c r="B215" s="20"/>
      <c r="C215" s="4"/>
      <c r="D215" s="4"/>
      <c r="F215" s="4"/>
      <c r="G215" s="4"/>
      <c r="H215" s="55"/>
      <c r="I215" s="55"/>
      <c r="J215" s="65" t="s">
        <v>64</v>
      </c>
      <c r="K215" s="66"/>
      <c r="L215" s="589" t="s">
        <v>208</v>
      </c>
      <c r="M215" s="589"/>
      <c r="N215" s="589"/>
      <c r="O215" s="133"/>
      <c r="P215" s="133"/>
      <c r="Q215" s="133"/>
      <c r="R215" s="133"/>
      <c r="S215" s="133"/>
      <c r="T215" s="133"/>
      <c r="U215" s="133"/>
      <c r="V215" s="133"/>
    </row>
    <row r="216" spans="1:22" ht="20.25" customHeight="1">
      <c r="A216" s="1"/>
      <c r="B216" s="2"/>
      <c r="C216" s="54"/>
      <c r="D216" s="4"/>
      <c r="F216" s="4"/>
      <c r="G216" s="4"/>
      <c r="H216" s="55"/>
      <c r="I216" s="68" t="s">
        <v>104</v>
      </c>
      <c r="J216" s="69"/>
      <c r="K216" s="70"/>
      <c r="L216" s="143" t="s">
        <v>209</v>
      </c>
      <c r="M216" s="143" t="s">
        <v>210</v>
      </c>
      <c r="N216" s="143" t="s">
        <v>211</v>
      </c>
      <c r="O216" s="133"/>
      <c r="P216" s="133"/>
      <c r="Q216" s="133"/>
      <c r="R216" s="133"/>
      <c r="S216" s="133"/>
      <c r="T216" s="133"/>
      <c r="U216" s="133"/>
      <c r="V216" s="9"/>
    </row>
    <row r="217" spans="1:22" s="75" customFormat="1" ht="20.25" customHeight="1">
      <c r="A217" s="1"/>
      <c r="B217" s="111"/>
      <c r="C217" s="429" t="s">
        <v>196</v>
      </c>
      <c r="D217" s="429"/>
      <c r="E217" s="429"/>
      <c r="F217" s="429"/>
      <c r="G217" s="429" t="s">
        <v>197</v>
      </c>
      <c r="H217" s="429"/>
      <c r="I217" s="517" t="s">
        <v>198</v>
      </c>
      <c r="J217" s="144"/>
      <c r="K217" s="145"/>
      <c r="L217" s="135" t="s">
        <v>679</v>
      </c>
      <c r="M217" s="135" t="s">
        <v>679</v>
      </c>
      <c r="N217" s="135" t="s">
        <v>679</v>
      </c>
      <c r="O217" s="133"/>
      <c r="P217" s="133"/>
      <c r="Q217" s="133"/>
      <c r="R217" s="133"/>
      <c r="S217" s="133"/>
      <c r="T217" s="133"/>
      <c r="U217" s="133"/>
    </row>
    <row r="218" spans="1:22" s="75" customFormat="1" ht="20.25" customHeight="1" thickBot="1">
      <c r="A218" s="1"/>
      <c r="B218" s="111"/>
      <c r="C218" s="471"/>
      <c r="D218" s="471"/>
      <c r="E218" s="471"/>
      <c r="F218" s="471"/>
      <c r="G218" s="471" t="s">
        <v>199</v>
      </c>
      <c r="H218" s="478"/>
      <c r="I218" s="518"/>
      <c r="J218" s="144"/>
      <c r="K218" s="146"/>
      <c r="L218" s="138" t="s">
        <v>679</v>
      </c>
      <c r="M218" s="138" t="s">
        <v>679</v>
      </c>
      <c r="N218" s="138" t="s">
        <v>679</v>
      </c>
      <c r="O218" s="133"/>
      <c r="P218" s="133"/>
      <c r="Q218" s="133"/>
      <c r="R218" s="133"/>
      <c r="S218" s="133"/>
      <c r="T218" s="133"/>
      <c r="U218" s="133"/>
    </row>
    <row r="219" spans="1:22" s="75" customFormat="1" ht="20.25" customHeight="1">
      <c r="A219" s="1"/>
      <c r="B219" s="111"/>
      <c r="C219" s="476" t="s">
        <v>200</v>
      </c>
      <c r="D219" s="477"/>
      <c r="E219" s="477"/>
      <c r="F219" s="477"/>
      <c r="G219" s="469" t="s">
        <v>197</v>
      </c>
      <c r="H219" s="470"/>
      <c r="I219" s="518"/>
      <c r="J219" s="144"/>
      <c r="K219" s="145"/>
      <c r="L219" s="139" t="s">
        <v>679</v>
      </c>
      <c r="M219" s="139" t="s">
        <v>679</v>
      </c>
      <c r="N219" s="139" t="s">
        <v>679</v>
      </c>
      <c r="O219" s="133"/>
      <c r="P219" s="133"/>
      <c r="Q219" s="133"/>
      <c r="R219" s="133"/>
      <c r="S219" s="133"/>
      <c r="T219" s="133"/>
      <c r="U219" s="133"/>
    </row>
    <row r="220" spans="1:22" s="75" customFormat="1" ht="20.25" customHeight="1" thickBot="1">
      <c r="A220" s="1"/>
      <c r="B220" s="111"/>
      <c r="C220" s="478"/>
      <c r="D220" s="478"/>
      <c r="E220" s="478"/>
      <c r="F220" s="478"/>
      <c r="G220" s="471" t="s">
        <v>199</v>
      </c>
      <c r="H220" s="478"/>
      <c r="I220" s="518"/>
      <c r="J220" s="144"/>
      <c r="K220" s="146"/>
      <c r="L220" s="138" t="s">
        <v>679</v>
      </c>
      <c r="M220" s="138" t="s">
        <v>679</v>
      </c>
      <c r="N220" s="138" t="s">
        <v>679</v>
      </c>
      <c r="O220" s="133"/>
      <c r="P220" s="133"/>
      <c r="Q220" s="133"/>
      <c r="R220" s="133"/>
      <c r="S220" s="133"/>
      <c r="T220" s="133"/>
      <c r="U220" s="133"/>
    </row>
    <row r="221" spans="1:22" s="75" customFormat="1" ht="20.25" customHeight="1">
      <c r="A221" s="1"/>
      <c r="B221" s="111"/>
      <c r="C221" s="476" t="s">
        <v>201</v>
      </c>
      <c r="D221" s="477"/>
      <c r="E221" s="477"/>
      <c r="F221" s="477"/>
      <c r="G221" s="469" t="s">
        <v>197</v>
      </c>
      <c r="H221" s="470"/>
      <c r="I221" s="518"/>
      <c r="J221" s="144"/>
      <c r="K221" s="145"/>
      <c r="L221" s="139" t="s">
        <v>679</v>
      </c>
      <c r="M221" s="139" t="s">
        <v>679</v>
      </c>
      <c r="N221" s="139" t="s">
        <v>679</v>
      </c>
      <c r="O221" s="133"/>
      <c r="P221" s="133"/>
      <c r="Q221" s="133"/>
      <c r="R221" s="133"/>
      <c r="S221" s="133"/>
      <c r="T221" s="133"/>
      <c r="U221" s="133"/>
    </row>
    <row r="222" spans="1:22" s="75" customFormat="1" ht="20.25" customHeight="1" thickBot="1">
      <c r="A222" s="1"/>
      <c r="B222" s="111"/>
      <c r="C222" s="478"/>
      <c r="D222" s="478"/>
      <c r="E222" s="478"/>
      <c r="F222" s="478"/>
      <c r="G222" s="471" t="s">
        <v>199</v>
      </c>
      <c r="H222" s="478"/>
      <c r="I222" s="518"/>
      <c r="J222" s="144"/>
      <c r="K222" s="146"/>
      <c r="L222" s="138" t="s">
        <v>679</v>
      </c>
      <c r="M222" s="138" t="s">
        <v>679</v>
      </c>
      <c r="N222" s="138" t="s">
        <v>679</v>
      </c>
      <c r="O222" s="133"/>
      <c r="P222" s="133"/>
      <c r="Q222" s="133"/>
      <c r="R222" s="133"/>
      <c r="S222" s="133"/>
      <c r="T222" s="133"/>
      <c r="U222" s="133"/>
    </row>
    <row r="223" spans="1:22" s="75" customFormat="1" ht="20.25" customHeight="1" thickBot="1">
      <c r="A223" s="1"/>
      <c r="B223" s="111"/>
      <c r="C223" s="479" t="s">
        <v>202</v>
      </c>
      <c r="D223" s="480"/>
      <c r="E223" s="480"/>
      <c r="F223" s="480"/>
      <c r="G223" s="469" t="s">
        <v>197</v>
      </c>
      <c r="H223" s="470"/>
      <c r="I223" s="518"/>
      <c r="J223" s="144"/>
      <c r="K223" s="145"/>
      <c r="L223" s="139" t="s">
        <v>679</v>
      </c>
      <c r="M223" s="139" t="s">
        <v>679</v>
      </c>
      <c r="N223" s="139" t="s">
        <v>679</v>
      </c>
      <c r="O223" s="133"/>
      <c r="P223" s="133"/>
      <c r="Q223" s="133"/>
      <c r="R223" s="133"/>
      <c r="S223" s="133"/>
      <c r="T223" s="133"/>
      <c r="U223" s="133"/>
    </row>
    <row r="224" spans="1:22" s="75" customFormat="1" ht="20.25" customHeight="1" thickBot="1">
      <c r="A224" s="1"/>
      <c r="B224" s="76"/>
      <c r="C224" s="480"/>
      <c r="D224" s="480"/>
      <c r="E224" s="480"/>
      <c r="F224" s="480"/>
      <c r="G224" s="471" t="s">
        <v>199</v>
      </c>
      <c r="H224" s="478"/>
      <c r="I224" s="518"/>
      <c r="J224" s="144"/>
      <c r="K224" s="146"/>
      <c r="L224" s="138" t="s">
        <v>679</v>
      </c>
      <c r="M224" s="138" t="s">
        <v>679</v>
      </c>
      <c r="N224" s="138" t="s">
        <v>679</v>
      </c>
      <c r="O224" s="133"/>
      <c r="P224" s="133"/>
      <c r="Q224" s="133"/>
      <c r="R224" s="133"/>
      <c r="S224" s="133"/>
      <c r="T224" s="133"/>
      <c r="U224" s="133"/>
    </row>
    <row r="225" spans="1:22" s="75" customFormat="1" ht="20.25" customHeight="1" thickBot="1">
      <c r="A225" s="1"/>
      <c r="B225" s="76"/>
      <c r="C225" s="479" t="s">
        <v>203</v>
      </c>
      <c r="D225" s="480"/>
      <c r="E225" s="480"/>
      <c r="F225" s="480"/>
      <c r="G225" s="469" t="s">
        <v>197</v>
      </c>
      <c r="H225" s="470"/>
      <c r="I225" s="518"/>
      <c r="J225" s="144"/>
      <c r="K225" s="145"/>
      <c r="L225" s="139" t="s">
        <v>679</v>
      </c>
      <c r="M225" s="139" t="s">
        <v>679</v>
      </c>
      <c r="N225" s="139" t="s">
        <v>679</v>
      </c>
      <c r="O225" s="133"/>
      <c r="P225" s="133"/>
      <c r="Q225" s="133"/>
      <c r="R225" s="133"/>
      <c r="S225" s="133"/>
      <c r="T225" s="133"/>
      <c r="U225" s="133"/>
    </row>
    <row r="226" spans="1:22" s="75" customFormat="1" ht="20.25" customHeight="1" thickBot="1">
      <c r="A226" s="1"/>
      <c r="B226" s="76"/>
      <c r="C226" s="480"/>
      <c r="D226" s="480"/>
      <c r="E226" s="480"/>
      <c r="F226" s="480"/>
      <c r="G226" s="471" t="s">
        <v>199</v>
      </c>
      <c r="H226" s="478"/>
      <c r="I226" s="518"/>
      <c r="J226" s="144"/>
      <c r="K226" s="146"/>
      <c r="L226" s="138" t="s">
        <v>679</v>
      </c>
      <c r="M226" s="138" t="s">
        <v>679</v>
      </c>
      <c r="N226" s="138" t="s">
        <v>679</v>
      </c>
      <c r="O226" s="133"/>
      <c r="P226" s="133"/>
      <c r="Q226" s="133"/>
      <c r="R226" s="133"/>
      <c r="S226" s="133"/>
      <c r="T226" s="133"/>
      <c r="U226" s="133"/>
    </row>
    <row r="227" spans="1:22" s="75" customFormat="1" ht="20.25" customHeight="1" thickBot="1">
      <c r="A227" s="1"/>
      <c r="B227" s="76"/>
      <c r="C227" s="479" t="s">
        <v>204</v>
      </c>
      <c r="D227" s="480"/>
      <c r="E227" s="480"/>
      <c r="F227" s="480"/>
      <c r="G227" s="469" t="s">
        <v>197</v>
      </c>
      <c r="H227" s="470"/>
      <c r="I227" s="518"/>
      <c r="J227" s="144"/>
      <c r="K227" s="145"/>
      <c r="L227" s="139" t="s">
        <v>679</v>
      </c>
      <c r="M227" s="139" t="s">
        <v>679</v>
      </c>
      <c r="N227" s="139" t="s">
        <v>679</v>
      </c>
      <c r="O227" s="133"/>
      <c r="P227" s="133"/>
      <c r="Q227" s="133"/>
      <c r="R227" s="133"/>
      <c r="S227" s="133"/>
      <c r="T227" s="133"/>
      <c r="U227" s="133"/>
    </row>
    <row r="228" spans="1:22" s="75" customFormat="1" ht="20.25" customHeight="1" thickBot="1">
      <c r="A228" s="1"/>
      <c r="B228" s="76"/>
      <c r="C228" s="480"/>
      <c r="D228" s="480"/>
      <c r="E228" s="480"/>
      <c r="F228" s="480"/>
      <c r="G228" s="471" t="s">
        <v>199</v>
      </c>
      <c r="H228" s="478"/>
      <c r="I228" s="518"/>
      <c r="J228" s="144"/>
      <c r="K228" s="146"/>
      <c r="L228" s="138" t="s">
        <v>679</v>
      </c>
      <c r="M228" s="138" t="s">
        <v>679</v>
      </c>
      <c r="N228" s="138" t="s">
        <v>679</v>
      </c>
      <c r="O228" s="133"/>
      <c r="P228" s="133"/>
      <c r="Q228" s="133"/>
      <c r="R228" s="133"/>
      <c r="S228" s="133"/>
      <c r="T228" s="133"/>
      <c r="U228" s="133"/>
    </row>
    <row r="229" spans="1:22" s="75" customFormat="1" ht="20.25" customHeight="1" thickBot="1">
      <c r="A229" s="1"/>
      <c r="B229" s="76"/>
      <c r="C229" s="479" t="s">
        <v>205</v>
      </c>
      <c r="D229" s="480"/>
      <c r="E229" s="480"/>
      <c r="F229" s="480"/>
      <c r="G229" s="469" t="s">
        <v>197</v>
      </c>
      <c r="H229" s="470"/>
      <c r="I229" s="518"/>
      <c r="J229" s="144"/>
      <c r="K229" s="145"/>
      <c r="L229" s="139" t="s">
        <v>679</v>
      </c>
      <c r="M229" s="139" t="s">
        <v>679</v>
      </c>
      <c r="N229" s="139" t="s">
        <v>679</v>
      </c>
      <c r="O229" s="133"/>
      <c r="P229" s="133"/>
      <c r="Q229" s="133"/>
      <c r="R229" s="133"/>
      <c r="S229" s="133"/>
      <c r="T229" s="133"/>
      <c r="U229" s="133"/>
    </row>
    <row r="230" spans="1:22" s="75" customFormat="1" ht="20.25" customHeight="1" thickBot="1">
      <c r="A230" s="1"/>
      <c r="B230" s="76"/>
      <c r="C230" s="480"/>
      <c r="D230" s="480"/>
      <c r="E230" s="480"/>
      <c r="F230" s="480"/>
      <c r="G230" s="471" t="s">
        <v>199</v>
      </c>
      <c r="H230" s="478"/>
      <c r="I230" s="518"/>
      <c r="J230" s="144"/>
      <c r="K230" s="146"/>
      <c r="L230" s="138" t="s">
        <v>679</v>
      </c>
      <c r="M230" s="138" t="s">
        <v>679</v>
      </c>
      <c r="N230" s="138" t="s">
        <v>679</v>
      </c>
      <c r="O230" s="133"/>
      <c r="P230" s="133"/>
      <c r="Q230" s="133"/>
      <c r="R230" s="133"/>
      <c r="S230" s="133"/>
      <c r="T230" s="133"/>
      <c r="U230" s="133"/>
    </row>
    <row r="231" spans="1:22" s="75" customFormat="1" ht="20.25" customHeight="1" thickBot="1">
      <c r="A231" s="1"/>
      <c r="B231" s="76"/>
      <c r="C231" s="479" t="s">
        <v>206</v>
      </c>
      <c r="D231" s="480"/>
      <c r="E231" s="480"/>
      <c r="F231" s="480"/>
      <c r="G231" s="469" t="s">
        <v>197</v>
      </c>
      <c r="H231" s="470"/>
      <c r="I231" s="518"/>
      <c r="J231" s="144"/>
      <c r="K231" s="145"/>
      <c r="L231" s="139" t="s">
        <v>679</v>
      </c>
      <c r="M231" s="139" t="s">
        <v>679</v>
      </c>
      <c r="N231" s="139" t="s">
        <v>679</v>
      </c>
      <c r="O231" s="133"/>
      <c r="P231" s="133"/>
      <c r="Q231" s="133"/>
      <c r="R231" s="133"/>
      <c r="S231" s="133"/>
      <c r="T231" s="133"/>
      <c r="U231" s="133"/>
    </row>
    <row r="232" spans="1:22" s="75" customFormat="1" ht="20.25" customHeight="1" thickBot="1">
      <c r="A232" s="1"/>
      <c r="B232" s="76"/>
      <c r="C232" s="480"/>
      <c r="D232" s="480"/>
      <c r="E232" s="480"/>
      <c r="F232" s="480"/>
      <c r="G232" s="471" t="s">
        <v>199</v>
      </c>
      <c r="H232" s="478"/>
      <c r="I232" s="518"/>
      <c r="J232" s="144"/>
      <c r="K232" s="146"/>
      <c r="L232" s="138" t="s">
        <v>679</v>
      </c>
      <c r="M232" s="138" t="s">
        <v>679</v>
      </c>
      <c r="N232" s="138" t="s">
        <v>679</v>
      </c>
      <c r="O232" s="133"/>
      <c r="P232" s="133"/>
      <c r="Q232" s="133"/>
      <c r="R232" s="133"/>
      <c r="S232" s="133"/>
      <c r="T232" s="133"/>
      <c r="U232" s="133"/>
    </row>
    <row r="233" spans="1:22" s="75" customFormat="1" ht="20.25" customHeight="1" thickBot="1">
      <c r="A233" s="1"/>
      <c r="B233" s="76"/>
      <c r="C233" s="479" t="s">
        <v>207</v>
      </c>
      <c r="D233" s="480"/>
      <c r="E233" s="480"/>
      <c r="F233" s="480"/>
      <c r="G233" s="469" t="s">
        <v>197</v>
      </c>
      <c r="H233" s="470"/>
      <c r="I233" s="518"/>
      <c r="J233" s="144"/>
      <c r="K233" s="145"/>
      <c r="L233" s="139" t="s">
        <v>679</v>
      </c>
      <c r="M233" s="139" t="s">
        <v>679</v>
      </c>
      <c r="N233" s="139" t="s">
        <v>679</v>
      </c>
      <c r="O233" s="133"/>
      <c r="P233" s="133"/>
      <c r="Q233" s="133"/>
      <c r="R233" s="133"/>
      <c r="S233" s="133"/>
      <c r="T233" s="133"/>
      <c r="U233" s="133"/>
    </row>
    <row r="234" spans="1:22" s="75" customFormat="1" ht="20.25" customHeight="1">
      <c r="A234" s="1"/>
      <c r="B234" s="76"/>
      <c r="C234" s="477"/>
      <c r="D234" s="477"/>
      <c r="E234" s="477"/>
      <c r="F234" s="477"/>
      <c r="G234" s="429" t="s">
        <v>199</v>
      </c>
      <c r="H234" s="430"/>
      <c r="I234" s="519"/>
      <c r="J234" s="147"/>
      <c r="K234" s="148"/>
      <c r="L234" s="141" t="s">
        <v>679</v>
      </c>
      <c r="M234" s="141" t="s">
        <v>679</v>
      </c>
      <c r="N234" s="141" t="s">
        <v>679</v>
      </c>
      <c r="O234" s="133"/>
      <c r="P234" s="133"/>
      <c r="Q234" s="133"/>
      <c r="R234" s="133"/>
      <c r="S234" s="133"/>
      <c r="T234" s="133"/>
      <c r="U234" s="133"/>
    </row>
    <row r="235" spans="1:22" s="80" customFormat="1">
      <c r="A235" s="1"/>
      <c r="B235" s="20"/>
      <c r="C235" s="20"/>
      <c r="D235" s="20"/>
      <c r="E235" s="20"/>
      <c r="F235" s="20"/>
      <c r="G235" s="20"/>
      <c r="H235" s="15"/>
      <c r="I235" s="15"/>
      <c r="J235" s="77"/>
      <c r="K235" s="78"/>
      <c r="L235" s="79"/>
      <c r="M235" s="79"/>
      <c r="N235" s="79"/>
      <c r="O235" s="79"/>
      <c r="P235" s="79"/>
      <c r="Q235" s="79"/>
      <c r="R235" s="79"/>
      <c r="S235" s="79"/>
      <c r="T235" s="79"/>
      <c r="U235" s="79"/>
      <c r="V235" s="79"/>
    </row>
    <row r="236" spans="1:22" s="75" customFormat="1">
      <c r="A236" s="1"/>
      <c r="B236" s="76"/>
      <c r="C236" s="54"/>
      <c r="D236" s="54"/>
      <c r="E236" s="54"/>
      <c r="F236" s="54"/>
      <c r="G236" s="54"/>
      <c r="H236" s="81"/>
      <c r="I236" s="81"/>
      <c r="J236" s="77"/>
      <c r="K236" s="78"/>
      <c r="L236" s="79"/>
      <c r="M236" s="79"/>
      <c r="N236" s="79"/>
      <c r="O236" s="79"/>
      <c r="P236" s="79"/>
      <c r="Q236" s="79"/>
      <c r="R236" s="79"/>
      <c r="S236" s="79"/>
      <c r="T236" s="79"/>
      <c r="U236" s="79"/>
      <c r="V236" s="79"/>
    </row>
    <row r="237" spans="1:22" s="80" customFormat="1">
      <c r="A237" s="1"/>
      <c r="B237" s="76"/>
      <c r="C237" s="4"/>
      <c r="D237" s="4"/>
      <c r="E237" s="4"/>
      <c r="F237" s="4"/>
      <c r="G237" s="4"/>
      <c r="H237" s="55"/>
      <c r="I237" s="55"/>
      <c r="J237" s="98"/>
      <c r="K237" s="33"/>
      <c r="L237" s="98"/>
      <c r="M237" s="98"/>
      <c r="N237" s="98"/>
      <c r="O237" s="98"/>
      <c r="P237" s="98"/>
      <c r="Q237" s="98"/>
      <c r="R237" s="98"/>
      <c r="S237" s="98"/>
      <c r="T237" s="98"/>
      <c r="U237" s="98"/>
      <c r="V237" s="98"/>
    </row>
    <row r="238" spans="1:22" s="80" customFormat="1">
      <c r="A238" s="1"/>
      <c r="B238" s="20" t="s">
        <v>212</v>
      </c>
      <c r="C238" s="20"/>
      <c r="D238" s="20"/>
      <c r="E238" s="20"/>
      <c r="F238" s="20"/>
      <c r="G238" s="20"/>
      <c r="H238" s="15"/>
      <c r="I238" s="15"/>
      <c r="J238" s="98"/>
      <c r="K238" s="33"/>
      <c r="L238" s="98"/>
      <c r="M238" s="98"/>
      <c r="N238" s="98"/>
      <c r="O238" s="98"/>
      <c r="P238" s="98"/>
      <c r="Q238" s="98"/>
      <c r="R238" s="98"/>
      <c r="S238" s="98"/>
      <c r="T238" s="98"/>
      <c r="U238" s="98"/>
      <c r="V238" s="98"/>
    </row>
    <row r="239" spans="1:22">
      <c r="A239" s="1"/>
      <c r="B239" s="20"/>
      <c r="C239" s="20"/>
      <c r="D239" s="20"/>
      <c r="E239" s="20"/>
      <c r="F239" s="20"/>
      <c r="G239" s="20"/>
      <c r="H239" s="15"/>
      <c r="I239" s="15"/>
      <c r="L239" s="64"/>
      <c r="M239" s="64"/>
      <c r="N239" s="64"/>
      <c r="O239" s="64"/>
      <c r="P239" s="64"/>
      <c r="Q239" s="64"/>
      <c r="R239" s="64"/>
      <c r="S239" s="64"/>
      <c r="T239" s="64"/>
      <c r="U239" s="64"/>
      <c r="V239" s="64"/>
    </row>
    <row r="240" spans="1:22" ht="34.5" customHeight="1">
      <c r="A240" s="1"/>
      <c r="B240" s="20"/>
      <c r="C240" s="4"/>
      <c r="D240" s="4"/>
      <c r="F240" s="4"/>
      <c r="G240" s="4"/>
      <c r="H240" s="55"/>
      <c r="I240" s="55"/>
      <c r="J240" s="65" t="s">
        <v>64</v>
      </c>
      <c r="K240" s="66"/>
      <c r="L240" s="67" t="s">
        <v>891</v>
      </c>
      <c r="M240" s="67" t="s">
        <v>892</v>
      </c>
      <c r="N240" s="67" t="s">
        <v>896</v>
      </c>
      <c r="O240" s="67" t="s">
        <v>893</v>
      </c>
      <c r="P240" s="67" t="s">
        <v>894</v>
      </c>
      <c r="Q240" s="67" t="s">
        <v>895</v>
      </c>
      <c r="R240" s="9"/>
      <c r="S240" s="9"/>
      <c r="T240" s="9"/>
      <c r="U240" s="9"/>
      <c r="V240" s="9"/>
    </row>
    <row r="241" spans="1:22" ht="20.25" customHeight="1">
      <c r="A241" s="1"/>
      <c r="B241" s="2"/>
      <c r="C241" s="54"/>
      <c r="D241" s="4"/>
      <c r="F241" s="4"/>
      <c r="G241" s="4"/>
      <c r="H241" s="55"/>
      <c r="I241" s="68" t="s">
        <v>104</v>
      </c>
      <c r="J241" s="69"/>
      <c r="K241" s="70"/>
      <c r="L241" s="131" t="s">
        <v>666</v>
      </c>
      <c r="M241" s="131" t="s">
        <v>666</v>
      </c>
      <c r="N241" s="131" t="s">
        <v>897</v>
      </c>
      <c r="O241" s="131" t="s">
        <v>666</v>
      </c>
      <c r="P241" s="131" t="s">
        <v>666</v>
      </c>
      <c r="Q241" s="131" t="s">
        <v>666</v>
      </c>
      <c r="R241" s="9"/>
      <c r="S241" s="9"/>
      <c r="T241" s="9"/>
      <c r="U241" s="9"/>
      <c r="V241" s="9"/>
    </row>
    <row r="242" spans="1:22" s="75" customFormat="1" ht="18" customHeight="1" thickBot="1">
      <c r="A242" s="1"/>
      <c r="B242" s="2"/>
      <c r="C242" s="471" t="s">
        <v>213</v>
      </c>
      <c r="D242" s="471"/>
      <c r="E242" s="471"/>
      <c r="F242" s="471"/>
      <c r="G242" s="471"/>
      <c r="H242" s="471"/>
      <c r="I242" s="439" t="s">
        <v>214</v>
      </c>
      <c r="J242" s="149" t="s">
        <v>183</v>
      </c>
      <c r="K242" s="137"/>
      <c r="L242" s="121"/>
      <c r="M242" s="121"/>
      <c r="N242" s="121"/>
      <c r="O242" s="121"/>
      <c r="P242" s="121"/>
      <c r="Q242" s="122"/>
    </row>
    <row r="243" spans="1:22" s="75" customFormat="1" ht="18" customHeight="1" thickBot="1">
      <c r="A243" s="1"/>
      <c r="B243" s="150"/>
      <c r="C243" s="469" t="s">
        <v>215</v>
      </c>
      <c r="D243" s="469"/>
      <c r="E243" s="469"/>
      <c r="F243" s="470"/>
      <c r="G243" s="479" t="s">
        <v>216</v>
      </c>
      <c r="H243" s="151" t="s">
        <v>217</v>
      </c>
      <c r="I243" s="453"/>
      <c r="J243" s="152">
        <v>0</v>
      </c>
      <c r="K243" s="153"/>
      <c r="L243" s="124"/>
      <c r="M243" s="124"/>
      <c r="N243" s="124"/>
      <c r="O243" s="124"/>
      <c r="P243" s="124"/>
      <c r="Q243" s="125"/>
    </row>
    <row r="244" spans="1:22" s="75" customFormat="1" ht="18" thickBot="1">
      <c r="A244" s="1"/>
      <c r="B244" s="150"/>
      <c r="C244" s="429"/>
      <c r="D244" s="429"/>
      <c r="E244" s="429"/>
      <c r="F244" s="430"/>
      <c r="G244" s="479"/>
      <c r="H244" s="154" t="s">
        <v>218</v>
      </c>
      <c r="I244" s="453"/>
      <c r="J244" s="136">
        <v>0</v>
      </c>
      <c r="K244" s="137"/>
      <c r="L244" s="124"/>
      <c r="M244" s="124"/>
      <c r="N244" s="124"/>
      <c r="O244" s="124"/>
      <c r="P244" s="124"/>
      <c r="Q244" s="125"/>
    </row>
    <row r="245" spans="1:22" s="75" customFormat="1" ht="18" thickBot="1">
      <c r="A245" s="1"/>
      <c r="B245" s="150"/>
      <c r="C245" s="429"/>
      <c r="D245" s="429"/>
      <c r="E245" s="429"/>
      <c r="F245" s="430"/>
      <c r="G245" s="479" t="s">
        <v>219</v>
      </c>
      <c r="H245" s="151" t="s">
        <v>217</v>
      </c>
      <c r="I245" s="453"/>
      <c r="J245" s="152">
        <v>1</v>
      </c>
      <c r="K245" s="153"/>
      <c r="L245" s="124"/>
      <c r="M245" s="124"/>
      <c r="N245" s="124"/>
      <c r="O245" s="124"/>
      <c r="P245" s="124"/>
      <c r="Q245" s="125"/>
    </row>
    <row r="246" spans="1:22" s="75" customFormat="1" ht="18" thickBot="1">
      <c r="A246" s="1"/>
      <c r="B246" s="150"/>
      <c r="C246" s="429"/>
      <c r="D246" s="429"/>
      <c r="E246" s="429"/>
      <c r="F246" s="430"/>
      <c r="G246" s="480"/>
      <c r="H246" s="154" t="s">
        <v>218</v>
      </c>
      <c r="I246" s="453"/>
      <c r="J246" s="136">
        <v>0.5</v>
      </c>
      <c r="K246" s="137"/>
      <c r="L246" s="124"/>
      <c r="M246" s="124"/>
      <c r="N246" s="124"/>
      <c r="O246" s="124"/>
      <c r="P246" s="124"/>
      <c r="Q246" s="125"/>
    </row>
    <row r="247" spans="1:22" s="75" customFormat="1" ht="18" thickBot="1">
      <c r="A247" s="1"/>
      <c r="B247" s="150"/>
      <c r="C247" s="429"/>
      <c r="D247" s="429"/>
      <c r="E247" s="429"/>
      <c r="F247" s="430"/>
      <c r="G247" s="479" t="s">
        <v>220</v>
      </c>
      <c r="H247" s="151" t="s">
        <v>217</v>
      </c>
      <c r="I247" s="453"/>
      <c r="J247" s="152">
        <v>0</v>
      </c>
      <c r="K247" s="153"/>
      <c r="L247" s="124"/>
      <c r="M247" s="124"/>
      <c r="N247" s="124"/>
      <c r="O247" s="124"/>
      <c r="P247" s="124"/>
      <c r="Q247" s="125"/>
    </row>
    <row r="248" spans="1:22" s="75" customFormat="1" ht="18" thickBot="1">
      <c r="A248" s="1"/>
      <c r="B248" s="150"/>
      <c r="C248" s="429"/>
      <c r="D248" s="429"/>
      <c r="E248" s="429"/>
      <c r="F248" s="430"/>
      <c r="G248" s="480"/>
      <c r="H248" s="154" t="s">
        <v>218</v>
      </c>
      <c r="I248" s="453"/>
      <c r="J248" s="136">
        <v>0.5</v>
      </c>
      <c r="K248" s="137"/>
      <c r="L248" s="124"/>
      <c r="M248" s="124"/>
      <c r="N248" s="124"/>
      <c r="O248" s="124"/>
      <c r="P248" s="124"/>
      <c r="Q248" s="125"/>
    </row>
    <row r="249" spans="1:22" s="75" customFormat="1" ht="18" thickBot="1">
      <c r="A249" s="1"/>
      <c r="B249" s="150"/>
      <c r="C249" s="429"/>
      <c r="D249" s="429"/>
      <c r="E249" s="429"/>
      <c r="F249" s="430"/>
      <c r="G249" s="512" t="s">
        <v>221</v>
      </c>
      <c r="H249" s="151" t="s">
        <v>217</v>
      </c>
      <c r="I249" s="453"/>
      <c r="J249" s="152">
        <v>0</v>
      </c>
      <c r="K249" s="153"/>
      <c r="L249" s="124"/>
      <c r="M249" s="124"/>
      <c r="N249" s="124"/>
      <c r="O249" s="124"/>
      <c r="P249" s="124"/>
      <c r="Q249" s="125"/>
    </row>
    <row r="250" spans="1:22" s="75" customFormat="1" ht="18" thickBot="1">
      <c r="A250" s="1"/>
      <c r="B250" s="150"/>
      <c r="C250" s="429"/>
      <c r="D250" s="429"/>
      <c r="E250" s="429"/>
      <c r="F250" s="430"/>
      <c r="G250" s="480"/>
      <c r="H250" s="154" t="s">
        <v>218</v>
      </c>
      <c r="I250" s="453"/>
      <c r="J250" s="136">
        <v>0.5</v>
      </c>
      <c r="K250" s="137"/>
      <c r="L250" s="124"/>
      <c r="M250" s="124"/>
      <c r="N250" s="124"/>
      <c r="O250" s="124"/>
      <c r="P250" s="124"/>
      <c r="Q250" s="125"/>
    </row>
    <row r="251" spans="1:22" s="75" customFormat="1" ht="18" thickBot="1">
      <c r="A251" s="1"/>
      <c r="B251" s="150"/>
      <c r="C251" s="429"/>
      <c r="D251" s="429"/>
      <c r="E251" s="429"/>
      <c r="F251" s="430"/>
      <c r="G251" s="479" t="s">
        <v>222</v>
      </c>
      <c r="H251" s="151" t="s">
        <v>217</v>
      </c>
      <c r="I251" s="453"/>
      <c r="J251" s="152">
        <v>0</v>
      </c>
      <c r="K251" s="153"/>
      <c r="L251" s="124"/>
      <c r="M251" s="124"/>
      <c r="N251" s="124"/>
      <c r="O251" s="124"/>
      <c r="P251" s="124"/>
      <c r="Q251" s="125"/>
    </row>
    <row r="252" spans="1:22" s="75" customFormat="1" ht="18" thickBot="1">
      <c r="A252" s="1"/>
      <c r="B252" s="150"/>
      <c r="C252" s="429"/>
      <c r="D252" s="429"/>
      <c r="E252" s="429"/>
      <c r="F252" s="430"/>
      <c r="G252" s="480"/>
      <c r="H252" s="154" t="s">
        <v>218</v>
      </c>
      <c r="I252" s="453"/>
      <c r="J252" s="136">
        <v>0</v>
      </c>
      <c r="K252" s="137"/>
      <c r="L252" s="124"/>
      <c r="M252" s="124"/>
      <c r="N252" s="124"/>
      <c r="O252" s="124"/>
      <c r="P252" s="124"/>
      <c r="Q252" s="125"/>
    </row>
    <row r="253" spans="1:22" s="75" customFormat="1" ht="18" thickBot="1">
      <c r="A253" s="1"/>
      <c r="B253" s="150"/>
      <c r="C253" s="429"/>
      <c r="D253" s="429"/>
      <c r="E253" s="429"/>
      <c r="F253" s="430"/>
      <c r="G253" s="479" t="s">
        <v>211</v>
      </c>
      <c r="H253" s="151" t="s">
        <v>217</v>
      </c>
      <c r="I253" s="453"/>
      <c r="J253" s="152">
        <v>0</v>
      </c>
      <c r="K253" s="153"/>
      <c r="L253" s="124"/>
      <c r="M253" s="124"/>
      <c r="N253" s="124"/>
      <c r="O253" s="124"/>
      <c r="P253" s="124"/>
      <c r="Q253" s="125"/>
    </row>
    <row r="254" spans="1:22" s="75" customFormat="1">
      <c r="A254" s="1"/>
      <c r="B254" s="150"/>
      <c r="C254" s="429"/>
      <c r="D254" s="429"/>
      <c r="E254" s="429"/>
      <c r="F254" s="430"/>
      <c r="G254" s="477"/>
      <c r="H254" s="155" t="s">
        <v>218</v>
      </c>
      <c r="I254" s="440"/>
      <c r="J254" s="140">
        <v>0</v>
      </c>
      <c r="K254" s="73"/>
      <c r="L254" s="127"/>
      <c r="M254" s="127"/>
      <c r="N254" s="127"/>
      <c r="O254" s="127"/>
      <c r="P254" s="127"/>
      <c r="Q254" s="128"/>
    </row>
    <row r="255" spans="1:22" s="80" customFormat="1">
      <c r="A255" s="1"/>
      <c r="B255" s="20"/>
      <c r="C255" s="20"/>
      <c r="D255" s="20"/>
      <c r="E255" s="20"/>
      <c r="F255" s="20"/>
      <c r="G255" s="20"/>
      <c r="H255" s="15"/>
      <c r="I255" s="15"/>
      <c r="J255" s="77"/>
      <c r="K255" s="78"/>
      <c r="L255" s="98"/>
      <c r="M255" s="98"/>
      <c r="N255" s="98"/>
      <c r="O255" s="98"/>
      <c r="P255" s="98"/>
      <c r="Q255" s="98"/>
    </row>
    <row r="256" spans="1:22" s="75" customFormat="1">
      <c r="A256" s="1"/>
      <c r="B256" s="76"/>
      <c r="C256" s="54"/>
      <c r="D256" s="54"/>
      <c r="E256" s="54"/>
      <c r="F256" s="54"/>
      <c r="G256" s="54"/>
      <c r="H256" s="81"/>
      <c r="I256" s="81"/>
      <c r="J256" s="77"/>
      <c r="K256" s="78"/>
      <c r="L256" s="79"/>
      <c r="M256" s="79"/>
      <c r="N256" s="79"/>
      <c r="O256" s="79"/>
      <c r="P256" s="79"/>
      <c r="Q256" s="79"/>
    </row>
    <row r="257" spans="1:22" s="80" customFormat="1">
      <c r="A257" s="1"/>
      <c r="B257" s="150"/>
      <c r="C257" s="156"/>
      <c r="D257" s="156"/>
      <c r="E257" s="4"/>
      <c r="F257" s="4"/>
      <c r="G257" s="4"/>
      <c r="H257" s="55"/>
      <c r="I257" s="55"/>
      <c r="J257" s="57"/>
      <c r="K257" s="33"/>
      <c r="L257" s="98"/>
      <c r="M257" s="98"/>
      <c r="N257" s="98"/>
      <c r="O257" s="98"/>
      <c r="P257" s="98"/>
      <c r="Q257" s="98"/>
    </row>
    <row r="258" spans="1:22" s="80" customFormat="1">
      <c r="A258" s="1"/>
      <c r="B258" s="20" t="s">
        <v>223</v>
      </c>
      <c r="C258" s="20"/>
      <c r="D258" s="20"/>
      <c r="E258" s="20"/>
      <c r="F258" s="20"/>
      <c r="G258" s="20"/>
      <c r="H258" s="15"/>
      <c r="I258" s="15"/>
      <c r="J258" s="98"/>
      <c r="K258" s="33"/>
      <c r="L258" s="98"/>
      <c r="M258" s="98"/>
      <c r="N258" s="98"/>
      <c r="O258" s="98"/>
      <c r="P258" s="98"/>
      <c r="Q258" s="98"/>
    </row>
    <row r="259" spans="1:22">
      <c r="A259" s="1"/>
      <c r="B259" s="20"/>
      <c r="C259" s="20"/>
      <c r="D259" s="20"/>
      <c r="E259" s="20"/>
      <c r="F259" s="20"/>
      <c r="G259" s="20"/>
      <c r="H259" s="15"/>
      <c r="I259" s="15"/>
      <c r="L259" s="64"/>
      <c r="M259" s="64"/>
      <c r="N259" s="64"/>
      <c r="O259" s="64"/>
      <c r="P259" s="64"/>
      <c r="Q259" s="64"/>
      <c r="R259" s="9"/>
      <c r="S259" s="9"/>
      <c r="T259" s="9"/>
      <c r="U259" s="9"/>
      <c r="V259" s="9"/>
    </row>
    <row r="260" spans="1:22" ht="34.5" customHeight="1">
      <c r="A260" s="1"/>
      <c r="B260" s="20"/>
      <c r="C260" s="4"/>
      <c r="D260" s="4"/>
      <c r="F260" s="4"/>
      <c r="G260" s="4"/>
      <c r="H260" s="55"/>
      <c r="I260" s="55"/>
      <c r="J260" s="65" t="s">
        <v>64</v>
      </c>
      <c r="K260" s="66"/>
      <c r="L260" s="67" t="s">
        <v>891</v>
      </c>
      <c r="M260" s="67" t="s">
        <v>892</v>
      </c>
      <c r="N260" s="67" t="s">
        <v>896</v>
      </c>
      <c r="O260" s="67" t="s">
        <v>893</v>
      </c>
      <c r="P260" s="67" t="s">
        <v>894</v>
      </c>
      <c r="Q260" s="67" t="s">
        <v>895</v>
      </c>
      <c r="R260" s="9"/>
      <c r="S260" s="9"/>
      <c r="T260" s="9"/>
      <c r="U260" s="9"/>
      <c r="V260" s="9"/>
    </row>
    <row r="261" spans="1:22" ht="20.25" customHeight="1">
      <c r="A261" s="1"/>
      <c r="B261" s="2"/>
      <c r="C261" s="54"/>
      <c r="D261" s="4"/>
      <c r="F261" s="4"/>
      <c r="G261" s="4"/>
      <c r="H261" s="55"/>
      <c r="I261" s="68" t="s">
        <v>224</v>
      </c>
      <c r="J261" s="69"/>
      <c r="K261" s="70"/>
      <c r="L261" s="131" t="s">
        <v>666</v>
      </c>
      <c r="M261" s="131" t="s">
        <v>666</v>
      </c>
      <c r="N261" s="131" t="s">
        <v>897</v>
      </c>
      <c r="O261" s="131" t="s">
        <v>666</v>
      </c>
      <c r="P261" s="131" t="s">
        <v>666</v>
      </c>
      <c r="Q261" s="131" t="s">
        <v>666</v>
      </c>
      <c r="R261" s="9"/>
      <c r="S261" s="9"/>
      <c r="T261" s="9"/>
      <c r="U261" s="9"/>
      <c r="V261" s="9"/>
    </row>
    <row r="262" spans="1:22" s="75" customFormat="1" ht="23.1" customHeight="1">
      <c r="A262" s="1"/>
      <c r="B262" s="2"/>
      <c r="C262" s="496" t="s">
        <v>225</v>
      </c>
      <c r="D262" s="503"/>
      <c r="E262" s="508" t="s">
        <v>226</v>
      </c>
      <c r="F262" s="509"/>
      <c r="G262" s="429" t="s">
        <v>227</v>
      </c>
      <c r="H262" s="430"/>
      <c r="I262" s="439" t="s">
        <v>228</v>
      </c>
      <c r="J262" s="157">
        <v>0</v>
      </c>
      <c r="K262" s="73"/>
      <c r="L262" s="121"/>
      <c r="M262" s="121"/>
      <c r="N262" s="121"/>
      <c r="O262" s="121"/>
      <c r="P262" s="121"/>
      <c r="Q262" s="122"/>
    </row>
    <row r="263" spans="1:22" s="75" customFormat="1" ht="23.1" customHeight="1">
      <c r="A263" s="1"/>
      <c r="B263" s="150"/>
      <c r="C263" s="504"/>
      <c r="D263" s="505"/>
      <c r="E263" s="509"/>
      <c r="F263" s="509"/>
      <c r="G263" s="429" t="s">
        <v>229</v>
      </c>
      <c r="H263" s="430"/>
      <c r="I263" s="453"/>
      <c r="J263" s="157">
        <v>1</v>
      </c>
      <c r="K263" s="73"/>
      <c r="L263" s="124"/>
      <c r="M263" s="124"/>
      <c r="N263" s="124"/>
      <c r="O263" s="124"/>
      <c r="P263" s="124"/>
      <c r="Q263" s="125"/>
    </row>
    <row r="264" spans="1:22" s="75" customFormat="1" ht="23.1" customHeight="1">
      <c r="A264" s="1"/>
      <c r="B264" s="150"/>
      <c r="C264" s="504"/>
      <c r="D264" s="505"/>
      <c r="E264" s="509"/>
      <c r="F264" s="509"/>
      <c r="G264" s="429" t="s">
        <v>230</v>
      </c>
      <c r="H264" s="430"/>
      <c r="I264" s="453"/>
      <c r="J264" s="157">
        <v>0</v>
      </c>
      <c r="K264" s="73"/>
      <c r="L264" s="124"/>
      <c r="M264" s="124"/>
      <c r="N264" s="124"/>
      <c r="O264" s="124"/>
      <c r="P264" s="124"/>
      <c r="Q264" s="125"/>
    </row>
    <row r="265" spans="1:22" s="75" customFormat="1" ht="17.25" customHeight="1">
      <c r="A265" s="1"/>
      <c r="B265" s="150"/>
      <c r="C265" s="506"/>
      <c r="D265" s="507"/>
      <c r="E265" s="429" t="s">
        <v>211</v>
      </c>
      <c r="F265" s="430"/>
      <c r="G265" s="430"/>
      <c r="H265" s="430"/>
      <c r="I265" s="440"/>
      <c r="J265" s="157">
        <v>0</v>
      </c>
      <c r="K265" s="73"/>
      <c r="L265" s="124"/>
      <c r="M265" s="124"/>
      <c r="N265" s="124"/>
      <c r="O265" s="124"/>
      <c r="P265" s="124"/>
      <c r="Q265" s="125"/>
    </row>
    <row r="266" spans="1:22" s="75" customFormat="1" ht="23.1" customHeight="1">
      <c r="A266" s="1"/>
      <c r="B266" s="150"/>
      <c r="C266" s="496" t="s">
        <v>567</v>
      </c>
      <c r="D266" s="497"/>
      <c r="E266" s="429" t="s">
        <v>232</v>
      </c>
      <c r="F266" s="430"/>
      <c r="G266" s="430"/>
      <c r="H266" s="430"/>
      <c r="I266" s="439" t="s">
        <v>568</v>
      </c>
      <c r="J266" s="157">
        <v>0</v>
      </c>
      <c r="K266" s="73"/>
      <c r="L266" s="124"/>
      <c r="M266" s="124"/>
      <c r="N266" s="124"/>
      <c r="O266" s="124"/>
      <c r="P266" s="124"/>
      <c r="Q266" s="125"/>
    </row>
    <row r="267" spans="1:22" s="75" customFormat="1" ht="23.1" customHeight="1">
      <c r="A267" s="1"/>
      <c r="B267" s="150"/>
      <c r="C267" s="498"/>
      <c r="D267" s="499"/>
      <c r="E267" s="429" t="s">
        <v>234</v>
      </c>
      <c r="F267" s="430"/>
      <c r="G267" s="430"/>
      <c r="H267" s="430"/>
      <c r="I267" s="453"/>
      <c r="J267" s="157">
        <v>1</v>
      </c>
      <c r="K267" s="73"/>
      <c r="L267" s="124"/>
      <c r="M267" s="124"/>
      <c r="N267" s="124"/>
      <c r="O267" s="124"/>
      <c r="P267" s="124"/>
      <c r="Q267" s="125"/>
    </row>
    <row r="268" spans="1:22" s="75" customFormat="1" ht="23.1" customHeight="1">
      <c r="A268" s="1"/>
      <c r="B268" s="150"/>
      <c r="C268" s="500"/>
      <c r="D268" s="501"/>
      <c r="E268" s="429" t="s">
        <v>235</v>
      </c>
      <c r="F268" s="430"/>
      <c r="G268" s="430"/>
      <c r="H268" s="430"/>
      <c r="I268" s="440"/>
      <c r="J268" s="157">
        <v>0</v>
      </c>
      <c r="K268" s="73"/>
      <c r="L268" s="124"/>
      <c r="M268" s="124"/>
      <c r="N268" s="124"/>
      <c r="O268" s="124"/>
      <c r="P268" s="124"/>
      <c r="Q268" s="125"/>
    </row>
    <row r="269" spans="1:22" s="75" customFormat="1" ht="28.5">
      <c r="A269" s="1"/>
      <c r="B269" s="150"/>
      <c r="C269" s="496" t="s">
        <v>211</v>
      </c>
      <c r="D269" s="497"/>
      <c r="E269" s="429" t="s">
        <v>236</v>
      </c>
      <c r="F269" s="430"/>
      <c r="G269" s="430"/>
      <c r="H269" s="430"/>
      <c r="I269" s="113" t="s">
        <v>569</v>
      </c>
      <c r="J269" s="157">
        <v>1</v>
      </c>
      <c r="K269" s="73"/>
      <c r="L269" s="124"/>
      <c r="M269" s="124"/>
      <c r="N269" s="124"/>
      <c r="O269" s="124"/>
      <c r="P269" s="124"/>
      <c r="Q269" s="125"/>
    </row>
    <row r="270" spans="1:22" s="75" customFormat="1" ht="30" customHeight="1">
      <c r="A270" s="1"/>
      <c r="B270" s="150"/>
      <c r="C270" s="498"/>
      <c r="D270" s="499"/>
      <c r="E270" s="429" t="s">
        <v>570</v>
      </c>
      <c r="F270" s="430"/>
      <c r="G270" s="430"/>
      <c r="H270" s="430"/>
      <c r="I270" s="420" t="s">
        <v>571</v>
      </c>
      <c r="J270" s="157">
        <v>1</v>
      </c>
      <c r="K270" s="73"/>
      <c r="L270" s="124"/>
      <c r="M270" s="124"/>
      <c r="N270" s="124"/>
      <c r="O270" s="124"/>
      <c r="P270" s="124"/>
      <c r="Q270" s="125"/>
    </row>
    <row r="271" spans="1:22" s="75" customFormat="1" ht="30" customHeight="1">
      <c r="A271" s="1"/>
      <c r="B271" s="150"/>
      <c r="C271" s="498"/>
      <c r="D271" s="499"/>
      <c r="E271" s="429" t="s">
        <v>572</v>
      </c>
      <c r="F271" s="430"/>
      <c r="G271" s="430"/>
      <c r="H271" s="430"/>
      <c r="I271" s="502"/>
      <c r="J271" s="157">
        <v>0</v>
      </c>
      <c r="K271" s="73"/>
      <c r="L271" s="124"/>
      <c r="M271" s="124"/>
      <c r="N271" s="124"/>
      <c r="O271" s="124"/>
      <c r="P271" s="124"/>
      <c r="Q271" s="125"/>
    </row>
    <row r="272" spans="1:22" s="75" customFormat="1" ht="28.5">
      <c r="A272" s="1"/>
      <c r="B272" s="150"/>
      <c r="C272" s="498"/>
      <c r="D272" s="499"/>
      <c r="E272" s="429" t="s">
        <v>573</v>
      </c>
      <c r="F272" s="430"/>
      <c r="G272" s="430"/>
      <c r="H272" s="430"/>
      <c r="I272" s="113" t="s">
        <v>574</v>
      </c>
      <c r="J272" s="157">
        <v>0</v>
      </c>
      <c r="K272" s="73"/>
      <c r="L272" s="124"/>
      <c r="M272" s="124"/>
      <c r="N272" s="124"/>
      <c r="O272" s="124"/>
      <c r="P272" s="124"/>
      <c r="Q272" s="125"/>
    </row>
    <row r="273" spans="1:22" s="75" customFormat="1" ht="28.5">
      <c r="A273" s="1"/>
      <c r="B273" s="150"/>
      <c r="C273" s="498"/>
      <c r="D273" s="499"/>
      <c r="E273" s="429" t="s">
        <v>575</v>
      </c>
      <c r="F273" s="430"/>
      <c r="G273" s="430"/>
      <c r="H273" s="430"/>
      <c r="I273" s="113" t="s">
        <v>576</v>
      </c>
      <c r="J273" s="157">
        <v>0</v>
      </c>
      <c r="K273" s="73"/>
      <c r="L273" s="124"/>
      <c r="M273" s="124"/>
      <c r="N273" s="124"/>
      <c r="O273" s="124"/>
      <c r="P273" s="124"/>
      <c r="Q273" s="125"/>
    </row>
    <row r="274" spans="1:22" s="75" customFormat="1" ht="28.5">
      <c r="A274" s="1"/>
      <c r="B274" s="150"/>
      <c r="C274" s="498"/>
      <c r="D274" s="499"/>
      <c r="E274" s="429" t="s">
        <v>577</v>
      </c>
      <c r="F274" s="430"/>
      <c r="G274" s="430"/>
      <c r="H274" s="430"/>
      <c r="I274" s="113" t="s">
        <v>578</v>
      </c>
      <c r="J274" s="157">
        <v>1</v>
      </c>
      <c r="K274" s="73"/>
      <c r="L274" s="124"/>
      <c r="M274" s="124"/>
      <c r="N274" s="124"/>
      <c r="O274" s="124"/>
      <c r="P274" s="124"/>
      <c r="Q274" s="125"/>
    </row>
    <row r="275" spans="1:22" s="75" customFormat="1" ht="28.5">
      <c r="A275" s="1"/>
      <c r="B275" s="150"/>
      <c r="C275" s="498"/>
      <c r="D275" s="499"/>
      <c r="E275" s="429" t="s">
        <v>579</v>
      </c>
      <c r="F275" s="430"/>
      <c r="G275" s="430"/>
      <c r="H275" s="430"/>
      <c r="I275" s="113" t="s">
        <v>580</v>
      </c>
      <c r="J275" s="157">
        <v>0</v>
      </c>
      <c r="K275" s="73"/>
      <c r="L275" s="124"/>
      <c r="M275" s="124"/>
      <c r="N275" s="124"/>
      <c r="O275" s="124"/>
      <c r="P275" s="124"/>
      <c r="Q275" s="125"/>
    </row>
    <row r="276" spans="1:22" s="75" customFormat="1" ht="28.5">
      <c r="A276" s="1"/>
      <c r="B276" s="150"/>
      <c r="C276" s="498"/>
      <c r="D276" s="499"/>
      <c r="E276" s="429" t="s">
        <v>249</v>
      </c>
      <c r="F276" s="430"/>
      <c r="G276" s="430"/>
      <c r="H276" s="430"/>
      <c r="I276" s="113" t="s">
        <v>581</v>
      </c>
      <c r="J276" s="157">
        <v>0</v>
      </c>
      <c r="K276" s="73"/>
      <c r="L276" s="124"/>
      <c r="M276" s="124"/>
      <c r="N276" s="124"/>
      <c r="O276" s="124"/>
      <c r="P276" s="124"/>
      <c r="Q276" s="125"/>
    </row>
    <row r="277" spans="1:22" s="75" customFormat="1" ht="28.5">
      <c r="A277" s="1"/>
      <c r="B277" s="150"/>
      <c r="C277" s="498"/>
      <c r="D277" s="499"/>
      <c r="E277" s="429" t="s">
        <v>251</v>
      </c>
      <c r="F277" s="430"/>
      <c r="G277" s="430"/>
      <c r="H277" s="430"/>
      <c r="I277" s="113" t="s">
        <v>582</v>
      </c>
      <c r="J277" s="157">
        <v>0</v>
      </c>
      <c r="K277" s="73"/>
      <c r="L277" s="124"/>
      <c r="M277" s="124"/>
      <c r="N277" s="124"/>
      <c r="O277" s="124"/>
      <c r="P277" s="124"/>
      <c r="Q277" s="125"/>
    </row>
    <row r="278" spans="1:22" s="75" customFormat="1" ht="42.75">
      <c r="A278" s="1"/>
      <c r="B278" s="150"/>
      <c r="C278" s="500"/>
      <c r="D278" s="501"/>
      <c r="E278" s="429" t="s">
        <v>253</v>
      </c>
      <c r="F278" s="430"/>
      <c r="G278" s="430"/>
      <c r="H278" s="430"/>
      <c r="I278" s="113" t="s">
        <v>583</v>
      </c>
      <c r="J278" s="157">
        <v>0</v>
      </c>
      <c r="K278" s="73"/>
      <c r="L278" s="127"/>
      <c r="M278" s="127"/>
      <c r="N278" s="127"/>
      <c r="O278" s="127"/>
      <c r="P278" s="127"/>
      <c r="Q278" s="128"/>
    </row>
    <row r="279" spans="1:22" s="80" customFormat="1">
      <c r="A279" s="1"/>
      <c r="B279" s="20"/>
      <c r="C279" s="20"/>
      <c r="D279" s="20"/>
      <c r="E279" s="20"/>
      <c r="F279" s="20"/>
      <c r="G279" s="20"/>
      <c r="H279" s="15"/>
      <c r="I279" s="15"/>
      <c r="J279" s="77"/>
      <c r="K279" s="78"/>
      <c r="L279" s="79"/>
      <c r="M279" s="79"/>
      <c r="N279" s="79"/>
      <c r="O279" s="79"/>
      <c r="P279" s="79"/>
      <c r="Q279" s="79"/>
    </row>
    <row r="280" spans="1:22" s="75" customFormat="1">
      <c r="A280" s="1"/>
      <c r="B280" s="76"/>
      <c r="C280" s="54"/>
      <c r="D280" s="54"/>
      <c r="E280" s="54"/>
      <c r="F280" s="54"/>
      <c r="G280" s="54"/>
      <c r="H280" s="81"/>
      <c r="I280" s="81"/>
      <c r="J280" s="77"/>
      <c r="K280" s="78"/>
      <c r="L280" s="79"/>
      <c r="M280" s="79"/>
      <c r="N280" s="79"/>
      <c r="O280" s="79"/>
      <c r="P280" s="79"/>
      <c r="Q280" s="79"/>
    </row>
    <row r="281" spans="1:22" s="75" customFormat="1">
      <c r="A281" s="1"/>
      <c r="B281" s="110"/>
      <c r="C281" s="110"/>
      <c r="D281" s="54"/>
      <c r="E281" s="54"/>
      <c r="F281" s="54"/>
      <c r="G281" s="54"/>
      <c r="H281" s="81"/>
      <c r="I281" s="158" t="str">
        <f>HYPERLINK("#"&amp;$B$3&amp;"!a1","TOPへ戻る")</f>
        <v>TOPへ戻る</v>
      </c>
      <c r="J281" s="77"/>
      <c r="K281" s="78"/>
      <c r="L281" s="79"/>
      <c r="M281" s="79"/>
      <c r="N281" s="79"/>
      <c r="O281" s="79"/>
      <c r="P281" s="79"/>
      <c r="Q281" s="79"/>
    </row>
    <row r="282" spans="1:22" s="80" customFormat="1">
      <c r="A282" s="1"/>
      <c r="B282" s="110"/>
      <c r="C282" s="4"/>
      <c r="D282" s="4"/>
      <c r="E282" s="4"/>
      <c r="F282" s="4"/>
      <c r="G282" s="4"/>
      <c r="H282" s="55"/>
      <c r="I282" s="55"/>
      <c r="J282" s="57"/>
      <c r="K282" s="33"/>
      <c r="L282" s="98"/>
      <c r="M282" s="98"/>
      <c r="N282" s="98"/>
      <c r="O282" s="98"/>
      <c r="P282" s="98"/>
      <c r="Q282" s="98"/>
    </row>
    <row r="283" spans="1:22" s="75" customFormat="1" ht="19.5">
      <c r="A283" s="1"/>
      <c r="B283" s="159" t="s">
        <v>584</v>
      </c>
      <c r="C283" s="160"/>
      <c r="D283" s="60"/>
      <c r="E283" s="60"/>
      <c r="F283" s="60"/>
      <c r="G283" s="60"/>
      <c r="H283" s="61"/>
      <c r="I283" s="61"/>
      <c r="J283" s="63"/>
      <c r="K283" s="62"/>
      <c r="L283" s="79"/>
      <c r="M283" s="79"/>
      <c r="N283" s="79"/>
      <c r="O283" s="79"/>
      <c r="P283" s="79"/>
      <c r="Q283" s="79"/>
    </row>
    <row r="284" spans="1:22">
      <c r="A284" s="1"/>
      <c r="B284" s="20"/>
      <c r="C284" s="20"/>
      <c r="D284" s="20"/>
      <c r="E284" s="20"/>
      <c r="F284" s="20"/>
      <c r="G284" s="20"/>
      <c r="H284" s="15"/>
      <c r="I284" s="15"/>
      <c r="L284" s="64"/>
      <c r="M284" s="64"/>
      <c r="N284" s="64"/>
      <c r="O284" s="64"/>
      <c r="P284" s="64"/>
      <c r="Q284" s="64"/>
      <c r="R284" s="9"/>
      <c r="S284" s="9"/>
      <c r="T284" s="9"/>
      <c r="U284" s="9"/>
      <c r="V284" s="9"/>
    </row>
    <row r="285" spans="1:22" s="109" customFormat="1" ht="34.5" customHeight="1">
      <c r="A285" s="1"/>
      <c r="B285" s="20"/>
      <c r="C285" s="4"/>
      <c r="D285" s="4"/>
      <c r="E285" s="4"/>
      <c r="F285" s="4"/>
      <c r="G285" s="4"/>
      <c r="H285" s="55"/>
      <c r="I285" s="55"/>
      <c r="J285" s="65" t="s">
        <v>64</v>
      </c>
      <c r="K285" s="66"/>
      <c r="L285" s="67" t="s">
        <v>891</v>
      </c>
      <c r="M285" s="67" t="s">
        <v>892</v>
      </c>
      <c r="N285" s="67" t="s">
        <v>896</v>
      </c>
      <c r="O285" s="67" t="s">
        <v>893</v>
      </c>
      <c r="P285" s="67" t="s">
        <v>894</v>
      </c>
      <c r="Q285" s="67" t="s">
        <v>895</v>
      </c>
      <c r="R285" s="9"/>
    </row>
    <row r="286" spans="1:22" s="109" customFormat="1" ht="20.25" customHeight="1">
      <c r="A286" s="1"/>
      <c r="B286" s="2"/>
      <c r="C286" s="4"/>
      <c r="D286" s="4"/>
      <c r="E286" s="4"/>
      <c r="F286" s="4"/>
      <c r="G286" s="4"/>
      <c r="H286" s="55"/>
      <c r="I286" s="68" t="s">
        <v>224</v>
      </c>
      <c r="J286" s="162"/>
      <c r="K286" s="70"/>
      <c r="L286" s="131" t="s">
        <v>666</v>
      </c>
      <c r="M286" s="131" t="s">
        <v>666</v>
      </c>
      <c r="N286" s="131" t="s">
        <v>897</v>
      </c>
      <c r="O286" s="131" t="s">
        <v>666</v>
      </c>
      <c r="P286" s="131" t="s">
        <v>666</v>
      </c>
      <c r="Q286" s="131" t="s">
        <v>666</v>
      </c>
      <c r="R286" s="9"/>
    </row>
    <row r="287" spans="1:22" s="109" customFormat="1" ht="17.25" customHeight="1">
      <c r="A287" s="1"/>
      <c r="B287" s="106"/>
      <c r="C287" s="441" t="s">
        <v>258</v>
      </c>
      <c r="D287" s="487"/>
      <c r="E287" s="487"/>
      <c r="F287" s="487"/>
      <c r="G287" s="487"/>
      <c r="H287" s="488"/>
      <c r="I287" s="484" t="s">
        <v>585</v>
      </c>
      <c r="J287" s="582"/>
      <c r="K287" s="585"/>
      <c r="L287" s="163"/>
      <c r="M287" s="163"/>
      <c r="N287" s="163">
        <v>28</v>
      </c>
      <c r="O287" s="163"/>
      <c r="P287" s="163"/>
      <c r="Q287" s="163"/>
      <c r="R287" s="9"/>
    </row>
    <row r="288" spans="1:22" s="109" customFormat="1" ht="17.25" customHeight="1">
      <c r="A288" s="1"/>
      <c r="B288" s="164"/>
      <c r="C288" s="489"/>
      <c r="D288" s="490"/>
      <c r="E288" s="490"/>
      <c r="F288" s="490"/>
      <c r="G288" s="490"/>
      <c r="H288" s="491"/>
      <c r="I288" s="484"/>
      <c r="J288" s="583"/>
      <c r="K288" s="586"/>
      <c r="L288" s="165"/>
      <c r="M288" s="165"/>
      <c r="N288" s="165">
        <v>4</v>
      </c>
      <c r="O288" s="165"/>
      <c r="P288" s="165"/>
      <c r="Q288" s="165"/>
      <c r="R288" s="9"/>
    </row>
    <row r="289" spans="1:18" s="109" customFormat="1" ht="17.25" customHeight="1">
      <c r="A289" s="1"/>
      <c r="B289" s="164"/>
      <c r="C289" s="489"/>
      <c r="D289" s="490"/>
      <c r="E289" s="490"/>
      <c r="F289" s="490"/>
      <c r="G289" s="490"/>
      <c r="H289" s="491"/>
      <c r="I289" s="484"/>
      <c r="J289" s="583"/>
      <c r="K289" s="586"/>
      <c r="L289" s="166" t="s">
        <v>80</v>
      </c>
      <c r="M289" s="166" t="s">
        <v>80</v>
      </c>
      <c r="N289" s="166" t="s">
        <v>898</v>
      </c>
      <c r="O289" s="166" t="s">
        <v>80</v>
      </c>
      <c r="P289" s="166" t="s">
        <v>80</v>
      </c>
      <c r="Q289" s="166" t="s">
        <v>80</v>
      </c>
      <c r="R289" s="9"/>
    </row>
    <row r="290" spans="1:18" s="109" customFormat="1" ht="17.25" customHeight="1">
      <c r="A290" s="1"/>
      <c r="B290" s="164"/>
      <c r="C290" s="489"/>
      <c r="D290" s="490"/>
      <c r="E290" s="490"/>
      <c r="F290" s="490"/>
      <c r="G290" s="490"/>
      <c r="H290" s="491"/>
      <c r="I290" s="484"/>
      <c r="J290" s="583"/>
      <c r="K290" s="586"/>
      <c r="L290" s="167"/>
      <c r="M290" s="167"/>
      <c r="N290" s="167">
        <v>28</v>
      </c>
      <c r="O290" s="167"/>
      <c r="P290" s="167"/>
      <c r="Q290" s="167"/>
      <c r="R290" s="9"/>
    </row>
    <row r="291" spans="1:18" s="109" customFormat="1" ht="17.25" customHeight="1">
      <c r="A291" s="1"/>
      <c r="B291" s="164"/>
      <c r="C291" s="492"/>
      <c r="D291" s="493"/>
      <c r="E291" s="493"/>
      <c r="F291" s="493"/>
      <c r="G291" s="493"/>
      <c r="H291" s="494"/>
      <c r="I291" s="484"/>
      <c r="J291" s="584"/>
      <c r="K291" s="587"/>
      <c r="L291" s="168"/>
      <c r="M291" s="168"/>
      <c r="N291" s="168">
        <v>6</v>
      </c>
      <c r="O291" s="168"/>
      <c r="P291" s="168"/>
      <c r="Q291" s="168"/>
      <c r="R291" s="9"/>
    </row>
    <row r="292" spans="1:18" s="80" customFormat="1">
      <c r="A292" s="1"/>
      <c r="B292" s="20"/>
      <c r="C292" s="20"/>
      <c r="D292" s="20"/>
      <c r="E292" s="20"/>
      <c r="F292" s="20"/>
      <c r="G292" s="20"/>
      <c r="H292" s="15"/>
      <c r="I292" s="15"/>
      <c r="J292" s="77"/>
      <c r="K292" s="78"/>
      <c r="L292" s="79"/>
      <c r="M292" s="79"/>
      <c r="N292" s="79"/>
      <c r="O292" s="79"/>
      <c r="P292" s="79"/>
      <c r="Q292" s="79"/>
    </row>
    <row r="293" spans="1:18" s="75" customFormat="1">
      <c r="A293" s="1"/>
      <c r="B293" s="76"/>
      <c r="C293" s="54"/>
      <c r="D293" s="54"/>
      <c r="E293" s="54"/>
      <c r="F293" s="54"/>
      <c r="G293" s="54"/>
      <c r="H293" s="81"/>
      <c r="I293" s="81"/>
      <c r="J293" s="77"/>
      <c r="K293" s="78"/>
      <c r="L293" s="79"/>
      <c r="M293" s="79"/>
      <c r="N293" s="79"/>
      <c r="O293" s="79"/>
      <c r="P293" s="79"/>
      <c r="Q293" s="79"/>
    </row>
    <row r="294" spans="1:18" s="75" customFormat="1">
      <c r="A294" s="1"/>
      <c r="B294" s="110"/>
      <c r="C294" s="110"/>
      <c r="D294" s="54"/>
      <c r="E294" s="54"/>
      <c r="F294" s="54"/>
      <c r="G294" s="54"/>
      <c r="H294" s="81"/>
      <c r="I294" s="158" t="str">
        <f>HYPERLINK("#"&amp;$B$3&amp;"!a1","TOPへ戻る")</f>
        <v>TOPへ戻る</v>
      </c>
      <c r="J294" s="77"/>
      <c r="K294" s="78"/>
      <c r="L294" s="79"/>
      <c r="M294" s="79"/>
      <c r="N294" s="79"/>
      <c r="O294" s="79"/>
      <c r="P294" s="79"/>
      <c r="Q294" s="79"/>
    </row>
    <row r="295" spans="1:18" s="75" customFormat="1">
      <c r="A295" s="1"/>
      <c r="B295" s="110"/>
      <c r="C295" s="110"/>
      <c r="D295" s="54"/>
      <c r="E295" s="54"/>
      <c r="F295" s="54"/>
      <c r="G295" s="54"/>
      <c r="H295" s="81"/>
      <c r="I295" s="81"/>
      <c r="J295" s="77"/>
      <c r="K295" s="78"/>
      <c r="L295" s="79"/>
      <c r="M295" s="79"/>
      <c r="N295" s="79"/>
      <c r="O295" s="79"/>
      <c r="P295" s="79"/>
      <c r="Q295" s="79"/>
    </row>
    <row r="296" spans="1:18" s="23" customFormat="1">
      <c r="A296" s="1"/>
      <c r="B296" s="2"/>
      <c r="C296" s="16"/>
      <c r="D296" s="34"/>
      <c r="E296" s="34"/>
      <c r="F296" s="34"/>
      <c r="G296" s="34"/>
      <c r="H296" s="22"/>
      <c r="I296" s="36"/>
      <c r="J296" s="6"/>
      <c r="K296" s="7"/>
      <c r="M296" s="50"/>
      <c r="N296" s="50"/>
      <c r="O296" s="50"/>
      <c r="P296" s="50"/>
      <c r="Q296" s="50"/>
      <c r="R296" s="9"/>
    </row>
    <row r="297" spans="1:18" s="23" customFormat="1">
      <c r="A297" s="1"/>
      <c r="B297" s="2"/>
      <c r="C297" s="16"/>
      <c r="D297" s="34"/>
      <c r="E297" s="34"/>
      <c r="F297" s="34"/>
      <c r="G297" s="34"/>
      <c r="H297" s="22"/>
      <c r="I297" s="36"/>
      <c r="J297" s="6"/>
      <c r="K297" s="7"/>
      <c r="M297" s="50"/>
      <c r="N297" s="50"/>
      <c r="O297" s="50"/>
      <c r="P297" s="50"/>
      <c r="Q297" s="50"/>
      <c r="R297" s="9"/>
    </row>
    <row r="298" spans="1:18" s="23" customFormat="1">
      <c r="A298" s="1"/>
      <c r="B298" s="2"/>
      <c r="E298" s="16"/>
      <c r="F298" s="16"/>
      <c r="G298" s="34"/>
      <c r="H298" s="22"/>
      <c r="I298" s="36"/>
      <c r="J298" s="6"/>
      <c r="K298" s="7"/>
      <c r="M298" s="37"/>
      <c r="N298" s="37"/>
      <c r="O298" s="37"/>
      <c r="P298" s="37"/>
      <c r="Q298" s="37"/>
      <c r="R298" s="9"/>
    </row>
    <row r="299" spans="1:18" s="23" customFormat="1">
      <c r="A299" s="1"/>
      <c r="B299" s="2"/>
      <c r="E299" s="16"/>
      <c r="F299" s="16"/>
      <c r="G299" s="34"/>
      <c r="H299" s="22"/>
      <c r="I299" s="36"/>
      <c r="J299" s="6"/>
      <c r="K299" s="7"/>
      <c r="M299" s="50"/>
      <c r="N299" s="50"/>
      <c r="O299" s="50"/>
      <c r="P299" s="50"/>
      <c r="Q299" s="50"/>
      <c r="R299" s="9"/>
    </row>
    <row r="300" spans="1:18" s="23" customFormat="1">
      <c r="A300" s="1"/>
      <c r="B300" s="2"/>
      <c r="E300" s="16"/>
      <c r="F300" s="16"/>
      <c r="G300" s="34"/>
      <c r="H300" s="22"/>
      <c r="I300" s="36"/>
      <c r="J300" s="6"/>
      <c r="K300" s="7"/>
      <c r="M300" s="37"/>
      <c r="N300" s="37"/>
      <c r="O300" s="37"/>
      <c r="P300" s="37"/>
      <c r="Q300" s="37"/>
      <c r="R300" s="9"/>
    </row>
    <row r="301" spans="1:18" s="23" customFormat="1">
      <c r="A301" s="1"/>
      <c r="B301" s="2"/>
      <c r="E301" s="16"/>
      <c r="F301" s="16"/>
      <c r="G301" s="34"/>
      <c r="H301" s="22"/>
      <c r="I301" s="36"/>
      <c r="J301" s="6"/>
      <c r="K301" s="7"/>
      <c r="M301" s="37"/>
      <c r="N301" s="37"/>
      <c r="O301" s="37"/>
      <c r="P301" s="37"/>
      <c r="Q301" s="37"/>
      <c r="R301" s="9"/>
    </row>
    <row r="302" spans="1:18" s="23" customFormat="1">
      <c r="A302" s="1"/>
      <c r="B302" s="2"/>
      <c r="C302" s="36"/>
      <c r="D302" s="36"/>
      <c r="E302" s="34"/>
      <c r="F302" s="34"/>
      <c r="G302" s="34"/>
      <c r="H302" s="22"/>
      <c r="I302" s="5"/>
      <c r="J302" s="37"/>
      <c r="K302" s="53"/>
      <c r="L302" s="8"/>
      <c r="M302" s="8"/>
      <c r="N302" s="8"/>
      <c r="O302" s="8"/>
      <c r="P302" s="8"/>
      <c r="Q302" s="8"/>
      <c r="R302" s="9"/>
    </row>
    <row r="303" spans="1:18" s="23" customFormat="1">
      <c r="A303" s="1"/>
      <c r="B303" s="2"/>
      <c r="C303" s="40"/>
      <c r="D303" s="40"/>
      <c r="E303" s="40"/>
      <c r="F303" s="40"/>
      <c r="G303" s="40"/>
      <c r="H303" s="40"/>
      <c r="I303" s="40"/>
      <c r="J303" s="40"/>
      <c r="K303" s="51"/>
      <c r="L303" s="40"/>
      <c r="M303" s="40"/>
      <c r="N303" s="40"/>
      <c r="O303" s="40"/>
      <c r="P303" s="40"/>
      <c r="Q303" s="40"/>
      <c r="R303" s="9"/>
    </row>
    <row r="304" spans="1:18" s="23" customFormat="1">
      <c r="A304" s="1"/>
      <c r="B304" s="2"/>
      <c r="C304" s="54"/>
      <c r="D304" s="4"/>
      <c r="E304" s="4"/>
      <c r="F304" s="4"/>
      <c r="G304" s="4"/>
      <c r="H304" s="55"/>
      <c r="I304" s="55"/>
      <c r="J304" s="56"/>
      <c r="K304" s="33"/>
      <c r="L304" s="57"/>
      <c r="M304" s="57"/>
      <c r="N304" s="57"/>
      <c r="O304" s="57"/>
      <c r="P304" s="57"/>
      <c r="Q304" s="57"/>
      <c r="R304" s="9"/>
    </row>
    <row r="305" spans="1:22" s="80" customFormat="1" ht="19.5">
      <c r="A305" s="1"/>
      <c r="B305" s="169" t="s">
        <v>260</v>
      </c>
      <c r="C305" s="170"/>
      <c r="D305" s="170"/>
      <c r="E305" s="60"/>
      <c r="F305" s="60"/>
      <c r="G305" s="60"/>
      <c r="H305" s="61"/>
      <c r="I305" s="61"/>
      <c r="J305" s="63"/>
      <c r="K305" s="62"/>
      <c r="L305" s="98"/>
      <c r="M305" s="98"/>
      <c r="N305" s="98"/>
      <c r="O305" s="98"/>
      <c r="P305" s="98"/>
      <c r="Q305" s="98"/>
    </row>
    <row r="306" spans="1:22" s="80" customFormat="1">
      <c r="A306" s="1"/>
      <c r="B306" s="45" t="s">
        <v>261</v>
      </c>
      <c r="C306" s="68"/>
      <c r="D306" s="68"/>
      <c r="E306" s="4"/>
      <c r="F306" s="4"/>
      <c r="G306" s="4"/>
      <c r="H306" s="55"/>
      <c r="I306" s="55"/>
      <c r="J306" s="57"/>
      <c r="K306" s="33"/>
      <c r="L306" s="98"/>
      <c r="M306" s="98"/>
      <c r="N306" s="98"/>
      <c r="O306" s="98"/>
      <c r="P306" s="98"/>
      <c r="Q306" s="98"/>
    </row>
    <row r="307" spans="1:22">
      <c r="A307" s="1"/>
      <c r="B307" s="20"/>
      <c r="C307" s="20"/>
      <c r="D307" s="20"/>
      <c r="E307" s="20"/>
      <c r="F307" s="20"/>
      <c r="G307" s="20"/>
      <c r="H307" s="15"/>
      <c r="I307" s="15"/>
      <c r="L307" s="64"/>
      <c r="M307" s="64"/>
      <c r="N307" s="64"/>
      <c r="O307" s="64"/>
      <c r="P307" s="64"/>
      <c r="Q307" s="64"/>
      <c r="R307" s="9"/>
      <c r="S307" s="9"/>
      <c r="T307" s="9"/>
      <c r="U307" s="9"/>
      <c r="V307" s="9"/>
    </row>
    <row r="308" spans="1:22" ht="34.5" customHeight="1">
      <c r="A308" s="1"/>
      <c r="B308" s="20"/>
      <c r="C308" s="4"/>
      <c r="D308" s="4"/>
      <c r="F308" s="4"/>
      <c r="G308" s="4"/>
      <c r="H308" s="55"/>
      <c r="I308" s="55"/>
      <c r="J308" s="65" t="s">
        <v>64</v>
      </c>
      <c r="K308" s="66"/>
      <c r="L308" s="67" t="s">
        <v>891</v>
      </c>
      <c r="M308" s="67" t="s">
        <v>892</v>
      </c>
      <c r="N308" s="67" t="s">
        <v>896</v>
      </c>
      <c r="O308" s="67" t="s">
        <v>893</v>
      </c>
      <c r="P308" s="67" t="s">
        <v>894</v>
      </c>
      <c r="Q308" s="67" t="s">
        <v>895</v>
      </c>
      <c r="R308" s="9"/>
      <c r="S308" s="9"/>
      <c r="T308" s="9"/>
      <c r="U308" s="9"/>
      <c r="V308" s="9"/>
    </row>
    <row r="309" spans="1:22" ht="20.25" customHeight="1">
      <c r="A309" s="1"/>
      <c r="B309" s="2"/>
      <c r="C309" s="4"/>
      <c r="D309" s="4"/>
      <c r="F309" s="4"/>
      <c r="G309" s="4"/>
      <c r="H309" s="55"/>
      <c r="I309" s="68" t="s">
        <v>224</v>
      </c>
      <c r="J309" s="69"/>
      <c r="K309" s="70"/>
      <c r="L309" s="71" t="s">
        <v>666</v>
      </c>
      <c r="M309" s="71" t="s">
        <v>666</v>
      </c>
      <c r="N309" s="71" t="s">
        <v>897</v>
      </c>
      <c r="O309" s="71" t="s">
        <v>666</v>
      </c>
      <c r="P309" s="71" t="s">
        <v>666</v>
      </c>
      <c r="Q309" s="71" t="s">
        <v>666</v>
      </c>
      <c r="R309" s="9"/>
      <c r="S309" s="9"/>
      <c r="T309" s="9"/>
      <c r="U309" s="9"/>
      <c r="V309" s="9"/>
    </row>
    <row r="310" spans="1:22" s="75" customFormat="1" ht="17.25" customHeight="1" thickBot="1">
      <c r="A310" s="1"/>
      <c r="B310" s="76"/>
      <c r="C310" s="468" t="s">
        <v>262</v>
      </c>
      <c r="D310" s="482" t="s">
        <v>263</v>
      </c>
      <c r="E310" s="483"/>
      <c r="F310" s="483"/>
      <c r="G310" s="483"/>
      <c r="H310" s="483"/>
      <c r="I310" s="420" t="s">
        <v>586</v>
      </c>
      <c r="J310" s="171">
        <v>3443</v>
      </c>
      <c r="K310" s="137" t="s">
        <v>69</v>
      </c>
      <c r="L310" s="172">
        <v>865</v>
      </c>
      <c r="M310" s="172">
        <v>1050</v>
      </c>
      <c r="N310" s="172">
        <v>0</v>
      </c>
      <c r="O310" s="172">
        <v>934</v>
      </c>
      <c r="P310" s="172">
        <v>472</v>
      </c>
      <c r="Q310" s="172">
        <v>122</v>
      </c>
    </row>
    <row r="311" spans="1:22" s="75" customFormat="1" ht="17.25" customHeight="1">
      <c r="A311" s="1"/>
      <c r="B311" s="76"/>
      <c r="C311" s="481"/>
      <c r="D311" s="485"/>
      <c r="E311" s="476" t="s">
        <v>265</v>
      </c>
      <c r="F311" s="476"/>
      <c r="G311" s="476"/>
      <c r="H311" s="476"/>
      <c r="I311" s="513"/>
      <c r="J311" s="173">
        <v>1818</v>
      </c>
      <c r="K311" s="153" t="s">
        <v>69</v>
      </c>
      <c r="L311" s="139">
        <v>425</v>
      </c>
      <c r="M311" s="139">
        <v>536</v>
      </c>
      <c r="N311" s="139">
        <v>0</v>
      </c>
      <c r="O311" s="139">
        <v>265</v>
      </c>
      <c r="P311" s="139">
        <v>470</v>
      </c>
      <c r="Q311" s="139">
        <v>122</v>
      </c>
    </row>
    <row r="312" spans="1:22" s="75" customFormat="1" ht="17.25" customHeight="1">
      <c r="A312" s="1"/>
      <c r="B312" s="76"/>
      <c r="C312" s="481"/>
      <c r="D312" s="588"/>
      <c r="E312" s="429" t="s">
        <v>266</v>
      </c>
      <c r="F312" s="430"/>
      <c r="G312" s="430"/>
      <c r="H312" s="430"/>
      <c r="I312" s="513"/>
      <c r="J312" s="134">
        <v>361</v>
      </c>
      <c r="K312" s="73" t="s">
        <v>69</v>
      </c>
      <c r="L312" s="135">
        <v>35</v>
      </c>
      <c r="M312" s="135">
        <v>195</v>
      </c>
      <c r="N312" s="135">
        <v>0</v>
      </c>
      <c r="O312" s="135">
        <v>129</v>
      </c>
      <c r="P312" s="135">
        <v>2</v>
      </c>
      <c r="Q312" s="135">
        <v>0</v>
      </c>
    </row>
    <row r="313" spans="1:22" s="75" customFormat="1" ht="17.25" customHeight="1" thickBot="1">
      <c r="A313" s="1"/>
      <c r="B313" s="76"/>
      <c r="C313" s="481"/>
      <c r="D313" s="486"/>
      <c r="E313" s="471" t="s">
        <v>267</v>
      </c>
      <c r="F313" s="478"/>
      <c r="G313" s="478"/>
      <c r="H313" s="478"/>
      <c r="I313" s="513"/>
      <c r="J313" s="174">
        <v>1264</v>
      </c>
      <c r="K313" s="137" t="s">
        <v>69</v>
      </c>
      <c r="L313" s="172">
        <v>405</v>
      </c>
      <c r="M313" s="172">
        <v>319</v>
      </c>
      <c r="N313" s="172">
        <v>0</v>
      </c>
      <c r="O313" s="172">
        <v>540</v>
      </c>
      <c r="P313" s="172">
        <v>0</v>
      </c>
      <c r="Q313" s="172">
        <v>0</v>
      </c>
    </row>
    <row r="314" spans="1:22" s="75" customFormat="1" ht="18" customHeight="1" thickBot="1">
      <c r="A314" s="1"/>
      <c r="B314" s="2"/>
      <c r="C314" s="481"/>
      <c r="D314" s="479" t="s">
        <v>268</v>
      </c>
      <c r="E314" s="480"/>
      <c r="F314" s="480"/>
      <c r="G314" s="480"/>
      <c r="H314" s="480"/>
      <c r="I314" s="513"/>
      <c r="J314" s="175">
        <v>55575</v>
      </c>
      <c r="K314" s="176" t="s">
        <v>69</v>
      </c>
      <c r="L314" s="177">
        <v>13822</v>
      </c>
      <c r="M314" s="177">
        <v>12471</v>
      </c>
      <c r="N314" s="177">
        <v>0</v>
      </c>
      <c r="O314" s="177">
        <v>16632</v>
      </c>
      <c r="P314" s="177">
        <v>10659</v>
      </c>
      <c r="Q314" s="177">
        <v>1991</v>
      </c>
    </row>
    <row r="315" spans="1:22" s="75" customFormat="1" ht="17.25" customHeight="1">
      <c r="A315" s="1"/>
      <c r="B315" s="110"/>
      <c r="C315" s="481"/>
      <c r="D315" s="469" t="s">
        <v>269</v>
      </c>
      <c r="E315" s="470"/>
      <c r="F315" s="470"/>
      <c r="G315" s="470"/>
      <c r="H315" s="470"/>
      <c r="I315" s="502"/>
      <c r="J315" s="152">
        <v>3425</v>
      </c>
      <c r="K315" s="153" t="s">
        <v>69</v>
      </c>
      <c r="L315" s="139">
        <v>865</v>
      </c>
      <c r="M315" s="139">
        <v>1059</v>
      </c>
      <c r="N315" s="139">
        <v>0</v>
      </c>
      <c r="O315" s="139">
        <v>928</v>
      </c>
      <c r="P315" s="139">
        <v>473</v>
      </c>
      <c r="Q315" s="139">
        <v>100</v>
      </c>
    </row>
    <row r="316" spans="1:22" s="80" customFormat="1">
      <c r="A316" s="1"/>
      <c r="B316" s="20"/>
      <c r="C316" s="20"/>
      <c r="D316" s="20"/>
      <c r="E316" s="20"/>
      <c r="F316" s="20"/>
      <c r="G316" s="20"/>
      <c r="H316" s="15"/>
      <c r="I316" s="15"/>
      <c r="J316" s="77"/>
      <c r="K316" s="78"/>
      <c r="L316" s="79"/>
      <c r="M316" s="79"/>
      <c r="N316" s="79"/>
      <c r="O316" s="79"/>
      <c r="P316" s="79"/>
      <c r="Q316" s="79"/>
    </row>
    <row r="317" spans="1:22" s="75" customFormat="1">
      <c r="A317" s="1"/>
      <c r="B317" s="76"/>
      <c r="C317" s="54"/>
      <c r="D317" s="54"/>
      <c r="E317" s="54"/>
      <c r="F317" s="54"/>
      <c r="G317" s="54"/>
      <c r="H317" s="81"/>
      <c r="I317" s="81"/>
      <c r="J317" s="77"/>
      <c r="K317" s="78"/>
      <c r="L317" s="79"/>
      <c r="M317" s="79"/>
      <c r="N317" s="79"/>
      <c r="O317" s="79"/>
      <c r="P317" s="79"/>
      <c r="Q317" s="79"/>
    </row>
    <row r="318" spans="1:22" s="80" customFormat="1">
      <c r="A318" s="1"/>
      <c r="B318" s="110"/>
      <c r="C318" s="178"/>
      <c r="D318" s="4"/>
      <c r="E318" s="4"/>
      <c r="F318" s="4"/>
      <c r="H318" s="55"/>
      <c r="I318" s="55"/>
      <c r="J318" s="57"/>
      <c r="K318" s="33"/>
      <c r="L318" s="98"/>
      <c r="M318" s="98"/>
      <c r="N318" s="98"/>
      <c r="O318" s="98"/>
      <c r="P318" s="98"/>
      <c r="Q318" s="98"/>
    </row>
    <row r="319" spans="1:22" s="80" customFormat="1">
      <c r="A319" s="1"/>
      <c r="B319" s="45" t="s">
        <v>270</v>
      </c>
      <c r="C319" s="97"/>
      <c r="D319" s="97"/>
      <c r="E319" s="97"/>
      <c r="F319" s="97"/>
      <c r="G319" s="97"/>
      <c r="H319" s="15"/>
      <c r="I319" s="15"/>
      <c r="J319" s="57"/>
      <c r="K319" s="33"/>
      <c r="L319" s="98"/>
      <c r="M319" s="98"/>
      <c r="N319" s="98"/>
      <c r="O319" s="98"/>
      <c r="P319" s="98"/>
      <c r="Q319" s="98"/>
    </row>
    <row r="320" spans="1:22">
      <c r="A320" s="1"/>
      <c r="B320" s="20"/>
      <c r="C320" s="20"/>
      <c r="D320" s="20"/>
      <c r="E320" s="20"/>
      <c r="F320" s="20"/>
      <c r="G320" s="20"/>
      <c r="H320" s="15"/>
      <c r="I320" s="15"/>
      <c r="L320" s="64"/>
      <c r="M320" s="64"/>
      <c r="N320" s="64"/>
      <c r="O320" s="64"/>
      <c r="P320" s="64"/>
      <c r="Q320" s="64"/>
      <c r="R320" s="9"/>
      <c r="S320" s="9"/>
      <c r="T320" s="9"/>
      <c r="U320" s="9"/>
      <c r="V320" s="9"/>
    </row>
    <row r="321" spans="1:22" ht="34.5" customHeight="1">
      <c r="A321" s="1"/>
      <c r="B321" s="20"/>
      <c r="C321" s="4"/>
      <c r="D321" s="4"/>
      <c r="F321" s="4"/>
      <c r="G321" s="4"/>
      <c r="H321" s="55"/>
      <c r="I321" s="55"/>
      <c r="J321" s="65" t="s">
        <v>64</v>
      </c>
      <c r="K321" s="66"/>
      <c r="L321" s="67" t="s">
        <v>891</v>
      </c>
      <c r="M321" s="67" t="s">
        <v>892</v>
      </c>
      <c r="N321" s="67" t="s">
        <v>896</v>
      </c>
      <c r="O321" s="67" t="s">
        <v>893</v>
      </c>
      <c r="P321" s="67" t="s">
        <v>894</v>
      </c>
      <c r="Q321" s="67" t="s">
        <v>895</v>
      </c>
      <c r="R321" s="9"/>
      <c r="S321" s="9"/>
      <c r="T321" s="9"/>
      <c r="U321" s="9"/>
      <c r="V321" s="9"/>
    </row>
    <row r="322" spans="1:22" ht="20.25" customHeight="1">
      <c r="A322" s="1"/>
      <c r="B322" s="2"/>
      <c r="C322" s="4"/>
      <c r="D322" s="4"/>
      <c r="F322" s="4"/>
      <c r="G322" s="4"/>
      <c r="H322" s="55"/>
      <c r="I322" s="68" t="s">
        <v>224</v>
      </c>
      <c r="J322" s="69"/>
      <c r="K322" s="70"/>
      <c r="L322" s="71" t="s">
        <v>666</v>
      </c>
      <c r="M322" s="71" t="s">
        <v>666</v>
      </c>
      <c r="N322" s="71" t="s">
        <v>897</v>
      </c>
      <c r="O322" s="71" t="s">
        <v>666</v>
      </c>
      <c r="P322" s="71" t="s">
        <v>666</v>
      </c>
      <c r="Q322" s="71" t="s">
        <v>666</v>
      </c>
      <c r="R322" s="9"/>
      <c r="S322" s="9"/>
      <c r="T322" s="9"/>
      <c r="U322" s="9"/>
      <c r="V322" s="9"/>
    </row>
    <row r="323" spans="1:22" s="75" customFormat="1" ht="17.25" customHeight="1" thickBot="1">
      <c r="A323" s="1"/>
      <c r="B323" s="110"/>
      <c r="C323" s="468" t="s">
        <v>587</v>
      </c>
      <c r="D323" s="471" t="s">
        <v>272</v>
      </c>
      <c r="E323" s="471"/>
      <c r="F323" s="471"/>
      <c r="G323" s="471"/>
      <c r="H323" s="471"/>
      <c r="I323" s="420" t="s">
        <v>588</v>
      </c>
      <c r="J323" s="171">
        <v>398</v>
      </c>
      <c r="K323" s="137" t="s">
        <v>69</v>
      </c>
      <c r="L323" s="172">
        <v>75</v>
      </c>
      <c r="M323" s="172">
        <v>124</v>
      </c>
      <c r="N323" s="172">
        <v>0</v>
      </c>
      <c r="O323" s="172">
        <v>103</v>
      </c>
      <c r="P323" s="172">
        <v>60</v>
      </c>
      <c r="Q323" s="172">
        <v>36</v>
      </c>
    </row>
    <row r="324" spans="1:22" s="75" customFormat="1" ht="17.25" customHeight="1">
      <c r="A324" s="1"/>
      <c r="B324" s="110"/>
      <c r="C324" s="468"/>
      <c r="D324" s="474" t="s">
        <v>274</v>
      </c>
      <c r="E324" s="476" t="s">
        <v>275</v>
      </c>
      <c r="F324" s="476"/>
      <c r="G324" s="476"/>
      <c r="H324" s="476"/>
      <c r="I324" s="421"/>
      <c r="J324" s="152">
        <v>106</v>
      </c>
      <c r="K324" s="153" t="s">
        <v>69</v>
      </c>
      <c r="L324" s="139">
        <v>3</v>
      </c>
      <c r="M324" s="139">
        <v>7</v>
      </c>
      <c r="N324" s="139">
        <v>0</v>
      </c>
      <c r="O324" s="139">
        <v>4</v>
      </c>
      <c r="P324" s="139">
        <v>58</v>
      </c>
      <c r="Q324" s="139">
        <v>34</v>
      </c>
    </row>
    <row r="325" spans="1:22" s="75" customFormat="1" ht="17.25" customHeight="1">
      <c r="A325" s="1"/>
      <c r="B325" s="110"/>
      <c r="C325" s="468"/>
      <c r="D325" s="468"/>
      <c r="E325" s="429" t="s">
        <v>276</v>
      </c>
      <c r="F325" s="430"/>
      <c r="G325" s="430"/>
      <c r="H325" s="430"/>
      <c r="I325" s="421"/>
      <c r="J325" s="134">
        <v>258</v>
      </c>
      <c r="K325" s="73" t="s">
        <v>69</v>
      </c>
      <c r="L325" s="135">
        <v>59</v>
      </c>
      <c r="M325" s="135">
        <v>108</v>
      </c>
      <c r="N325" s="135">
        <v>0</v>
      </c>
      <c r="O325" s="135">
        <v>87</v>
      </c>
      <c r="P325" s="135">
        <v>2</v>
      </c>
      <c r="Q325" s="135">
        <v>2</v>
      </c>
    </row>
    <row r="326" spans="1:22" s="75" customFormat="1" ht="17.25" customHeight="1">
      <c r="A326" s="1"/>
      <c r="B326" s="110"/>
      <c r="C326" s="468"/>
      <c r="D326" s="468"/>
      <c r="E326" s="429" t="s">
        <v>277</v>
      </c>
      <c r="F326" s="430"/>
      <c r="G326" s="430"/>
      <c r="H326" s="430"/>
      <c r="I326" s="421"/>
      <c r="J326" s="134">
        <v>17</v>
      </c>
      <c r="K326" s="73" t="s">
        <v>69</v>
      </c>
      <c r="L326" s="135">
        <v>8</v>
      </c>
      <c r="M326" s="135">
        <v>6</v>
      </c>
      <c r="N326" s="135">
        <v>0</v>
      </c>
      <c r="O326" s="135">
        <v>3</v>
      </c>
      <c r="P326" s="135">
        <v>0</v>
      </c>
      <c r="Q326" s="135">
        <v>0</v>
      </c>
    </row>
    <row r="327" spans="1:22" s="75" customFormat="1" ht="17.25" customHeight="1">
      <c r="A327" s="1"/>
      <c r="B327" s="110"/>
      <c r="C327" s="468"/>
      <c r="D327" s="468"/>
      <c r="E327" s="429" t="s">
        <v>278</v>
      </c>
      <c r="F327" s="430"/>
      <c r="G327" s="430"/>
      <c r="H327" s="430"/>
      <c r="I327" s="421"/>
      <c r="J327" s="134">
        <v>17</v>
      </c>
      <c r="K327" s="73" t="s">
        <v>69</v>
      </c>
      <c r="L327" s="135">
        <v>5</v>
      </c>
      <c r="M327" s="135">
        <v>3</v>
      </c>
      <c r="N327" s="135">
        <v>0</v>
      </c>
      <c r="O327" s="135">
        <v>9</v>
      </c>
      <c r="P327" s="135">
        <v>0</v>
      </c>
      <c r="Q327" s="135">
        <v>0</v>
      </c>
    </row>
    <row r="328" spans="1:22" s="75" customFormat="1" ht="17.25" customHeight="1">
      <c r="A328" s="1"/>
      <c r="B328" s="110"/>
      <c r="C328" s="468"/>
      <c r="D328" s="468"/>
      <c r="E328" s="429" t="s">
        <v>279</v>
      </c>
      <c r="F328" s="430"/>
      <c r="G328" s="430"/>
      <c r="H328" s="430"/>
      <c r="I328" s="421"/>
      <c r="J328" s="134">
        <v>0</v>
      </c>
      <c r="K328" s="73" t="s">
        <v>69</v>
      </c>
      <c r="L328" s="135">
        <v>0</v>
      </c>
      <c r="M328" s="135">
        <v>0</v>
      </c>
      <c r="N328" s="135">
        <v>0</v>
      </c>
      <c r="O328" s="135">
        <v>0</v>
      </c>
      <c r="P328" s="135">
        <v>0</v>
      </c>
      <c r="Q328" s="135">
        <v>0</v>
      </c>
    </row>
    <row r="329" spans="1:22" s="75" customFormat="1" ht="17.25" customHeight="1" thickBot="1">
      <c r="A329" s="1"/>
      <c r="B329" s="110"/>
      <c r="C329" s="468"/>
      <c r="D329" s="475"/>
      <c r="E329" s="471" t="s">
        <v>211</v>
      </c>
      <c r="F329" s="478"/>
      <c r="G329" s="478"/>
      <c r="H329" s="478"/>
      <c r="I329" s="421"/>
      <c r="J329" s="171">
        <v>0</v>
      </c>
      <c r="K329" s="137" t="s">
        <v>69</v>
      </c>
      <c r="L329" s="172">
        <v>0</v>
      </c>
      <c r="M329" s="172">
        <v>0</v>
      </c>
      <c r="N329" s="172">
        <v>0</v>
      </c>
      <c r="O329" s="172">
        <v>0</v>
      </c>
      <c r="P329" s="172">
        <v>0</v>
      </c>
      <c r="Q329" s="172">
        <v>0</v>
      </c>
    </row>
    <row r="330" spans="1:22" s="75" customFormat="1" ht="18" customHeight="1" thickBot="1">
      <c r="A330" s="1"/>
      <c r="B330" s="110"/>
      <c r="C330" s="468"/>
      <c r="D330" s="479" t="s">
        <v>280</v>
      </c>
      <c r="E330" s="480"/>
      <c r="F330" s="480"/>
      <c r="G330" s="480"/>
      <c r="H330" s="480"/>
      <c r="I330" s="421"/>
      <c r="J330" s="174">
        <v>416</v>
      </c>
      <c r="K330" s="179" t="s">
        <v>69</v>
      </c>
      <c r="L330" s="177">
        <v>85</v>
      </c>
      <c r="M330" s="177">
        <v>120</v>
      </c>
      <c r="N330" s="177">
        <v>0</v>
      </c>
      <c r="O330" s="177">
        <v>113</v>
      </c>
      <c r="P330" s="177">
        <v>62</v>
      </c>
      <c r="Q330" s="177">
        <v>36</v>
      </c>
    </row>
    <row r="331" spans="1:22" s="75" customFormat="1" ht="17.25" customHeight="1">
      <c r="A331" s="1"/>
      <c r="B331" s="110"/>
      <c r="C331" s="468"/>
      <c r="D331" s="467" t="s">
        <v>281</v>
      </c>
      <c r="E331" s="469" t="s">
        <v>282</v>
      </c>
      <c r="F331" s="470"/>
      <c r="G331" s="470"/>
      <c r="H331" s="470"/>
      <c r="I331" s="421"/>
      <c r="J331" s="152">
        <v>111</v>
      </c>
      <c r="K331" s="153" t="s">
        <v>69</v>
      </c>
      <c r="L331" s="139">
        <v>31</v>
      </c>
      <c r="M331" s="139">
        <v>38</v>
      </c>
      <c r="N331" s="139">
        <v>0</v>
      </c>
      <c r="O331" s="139">
        <v>37</v>
      </c>
      <c r="P331" s="139">
        <v>5</v>
      </c>
      <c r="Q331" s="139">
        <v>0</v>
      </c>
    </row>
    <row r="332" spans="1:22" s="75" customFormat="1" ht="17.25" customHeight="1">
      <c r="A332" s="1"/>
      <c r="B332" s="110"/>
      <c r="C332" s="468"/>
      <c r="D332" s="468"/>
      <c r="E332" s="429" t="s">
        <v>283</v>
      </c>
      <c r="F332" s="430"/>
      <c r="G332" s="430"/>
      <c r="H332" s="430"/>
      <c r="I332" s="421"/>
      <c r="J332" s="134">
        <v>235</v>
      </c>
      <c r="K332" s="73" t="s">
        <v>69</v>
      </c>
      <c r="L332" s="135">
        <v>31</v>
      </c>
      <c r="M332" s="135">
        <v>73</v>
      </c>
      <c r="N332" s="135">
        <v>0</v>
      </c>
      <c r="O332" s="135">
        <v>53</v>
      </c>
      <c r="P332" s="135">
        <v>50</v>
      </c>
      <c r="Q332" s="135">
        <v>28</v>
      </c>
    </row>
    <row r="333" spans="1:22" s="75" customFormat="1" ht="17.25" customHeight="1">
      <c r="A333" s="1"/>
      <c r="B333" s="110"/>
      <c r="C333" s="468"/>
      <c r="D333" s="468"/>
      <c r="E333" s="429" t="s">
        <v>284</v>
      </c>
      <c r="F333" s="430"/>
      <c r="G333" s="430"/>
      <c r="H333" s="430"/>
      <c r="I333" s="421"/>
      <c r="J333" s="134">
        <v>30</v>
      </c>
      <c r="K333" s="73" t="s">
        <v>69</v>
      </c>
      <c r="L333" s="135">
        <v>19</v>
      </c>
      <c r="M333" s="135">
        <v>2</v>
      </c>
      <c r="N333" s="135">
        <v>0</v>
      </c>
      <c r="O333" s="135">
        <v>4</v>
      </c>
      <c r="P333" s="135">
        <v>1</v>
      </c>
      <c r="Q333" s="135">
        <v>4</v>
      </c>
    </row>
    <row r="334" spans="1:22" s="75" customFormat="1" ht="17.25" customHeight="1">
      <c r="A334" s="1"/>
      <c r="B334" s="110"/>
      <c r="C334" s="468"/>
      <c r="D334" s="468"/>
      <c r="E334" s="429" t="s">
        <v>285</v>
      </c>
      <c r="F334" s="430"/>
      <c r="G334" s="430"/>
      <c r="H334" s="430"/>
      <c r="I334" s="421"/>
      <c r="J334" s="134">
        <v>5</v>
      </c>
      <c r="K334" s="73" t="s">
        <v>69</v>
      </c>
      <c r="L334" s="135">
        <v>0</v>
      </c>
      <c r="M334" s="135">
        <v>0</v>
      </c>
      <c r="N334" s="135">
        <v>0</v>
      </c>
      <c r="O334" s="135">
        <v>0</v>
      </c>
      <c r="P334" s="135">
        <v>3</v>
      </c>
      <c r="Q334" s="135">
        <v>2</v>
      </c>
    </row>
    <row r="335" spans="1:22" s="75" customFormat="1" ht="17.25" customHeight="1">
      <c r="A335" s="1"/>
      <c r="B335" s="110"/>
      <c r="C335" s="468"/>
      <c r="D335" s="468"/>
      <c r="E335" s="429" t="s">
        <v>286</v>
      </c>
      <c r="F335" s="430"/>
      <c r="G335" s="430"/>
      <c r="H335" s="430"/>
      <c r="I335" s="421"/>
      <c r="J335" s="134">
        <v>5</v>
      </c>
      <c r="K335" s="73" t="s">
        <v>69</v>
      </c>
      <c r="L335" s="135">
        <v>1</v>
      </c>
      <c r="M335" s="135">
        <v>1</v>
      </c>
      <c r="N335" s="135">
        <v>0</v>
      </c>
      <c r="O335" s="135">
        <v>2</v>
      </c>
      <c r="P335" s="135">
        <v>1</v>
      </c>
      <c r="Q335" s="135">
        <v>0</v>
      </c>
    </row>
    <row r="336" spans="1:22" s="75" customFormat="1" ht="17.25" customHeight="1">
      <c r="A336" s="1"/>
      <c r="B336" s="110"/>
      <c r="C336" s="468"/>
      <c r="D336" s="468"/>
      <c r="E336" s="429" t="s">
        <v>287</v>
      </c>
      <c r="F336" s="430"/>
      <c r="G336" s="430"/>
      <c r="H336" s="430"/>
      <c r="I336" s="421"/>
      <c r="J336" s="134">
        <v>11</v>
      </c>
      <c r="K336" s="73" t="s">
        <v>69</v>
      </c>
      <c r="L336" s="135">
        <v>1</v>
      </c>
      <c r="M336" s="135">
        <v>3</v>
      </c>
      <c r="N336" s="135">
        <v>0</v>
      </c>
      <c r="O336" s="135">
        <v>3</v>
      </c>
      <c r="P336" s="135">
        <v>2</v>
      </c>
      <c r="Q336" s="135">
        <v>2</v>
      </c>
    </row>
    <row r="337" spans="1:22" s="75" customFormat="1" ht="17.25" customHeight="1">
      <c r="A337" s="1"/>
      <c r="B337" s="110"/>
      <c r="C337" s="468"/>
      <c r="D337" s="468"/>
      <c r="E337" s="429" t="s">
        <v>589</v>
      </c>
      <c r="F337" s="430"/>
      <c r="G337" s="430"/>
      <c r="H337" s="430"/>
      <c r="I337" s="421"/>
      <c r="J337" s="134">
        <v>19</v>
      </c>
      <c r="K337" s="73" t="s">
        <v>69</v>
      </c>
      <c r="L337" s="135">
        <v>2</v>
      </c>
      <c r="M337" s="135">
        <v>3</v>
      </c>
      <c r="N337" s="135">
        <v>0</v>
      </c>
      <c r="O337" s="135">
        <v>14</v>
      </c>
      <c r="P337" s="135">
        <v>0</v>
      </c>
      <c r="Q337" s="135">
        <v>0</v>
      </c>
    </row>
    <row r="338" spans="1:22" s="75" customFormat="1" ht="17.25" customHeight="1">
      <c r="A338" s="1"/>
      <c r="B338" s="110"/>
      <c r="C338" s="468"/>
      <c r="D338" s="468"/>
      <c r="E338" s="429" t="s">
        <v>211</v>
      </c>
      <c r="F338" s="430"/>
      <c r="G338" s="430"/>
      <c r="H338" s="430"/>
      <c r="I338" s="422"/>
      <c r="J338" s="134">
        <v>0</v>
      </c>
      <c r="K338" s="73" t="s">
        <v>69</v>
      </c>
      <c r="L338" s="135">
        <v>0</v>
      </c>
      <c r="M338" s="135">
        <v>0</v>
      </c>
      <c r="N338" s="135">
        <v>0</v>
      </c>
      <c r="O338" s="135">
        <v>0</v>
      </c>
      <c r="P338" s="135">
        <v>0</v>
      </c>
      <c r="Q338" s="135">
        <v>0</v>
      </c>
    </row>
    <row r="339" spans="1:22" s="80" customFormat="1">
      <c r="A339" s="1"/>
      <c r="B339" s="20"/>
      <c r="C339" s="20"/>
      <c r="D339" s="20"/>
      <c r="E339" s="20"/>
      <c r="F339" s="20"/>
      <c r="G339" s="20"/>
      <c r="H339" s="15"/>
      <c r="I339" s="15"/>
      <c r="J339" s="77"/>
      <c r="K339" s="78"/>
      <c r="L339" s="79"/>
      <c r="M339" s="79"/>
      <c r="N339" s="79"/>
      <c r="O339" s="79"/>
      <c r="P339" s="79"/>
      <c r="Q339" s="79"/>
    </row>
    <row r="340" spans="1:22" s="75" customFormat="1">
      <c r="A340" s="1"/>
      <c r="B340" s="76"/>
      <c r="C340" s="54"/>
      <c r="D340" s="54"/>
      <c r="E340" s="54"/>
      <c r="F340" s="54"/>
      <c r="G340" s="54"/>
      <c r="H340" s="81"/>
      <c r="I340" s="81"/>
      <c r="J340" s="77"/>
      <c r="K340" s="78"/>
      <c r="L340" s="79"/>
      <c r="M340" s="79"/>
      <c r="N340" s="79"/>
      <c r="O340" s="79"/>
      <c r="P340" s="79"/>
      <c r="Q340" s="79"/>
    </row>
    <row r="341" spans="1:22" s="4" customFormat="1">
      <c r="A341" s="1"/>
      <c r="B341" s="110"/>
      <c r="C341" s="180"/>
      <c r="D341" s="178"/>
      <c r="H341" s="55"/>
      <c r="I341" s="55"/>
      <c r="J341" s="57"/>
      <c r="K341" s="33"/>
      <c r="L341" s="98"/>
      <c r="M341" s="98"/>
      <c r="N341" s="98"/>
      <c r="O341" s="98"/>
      <c r="P341" s="98"/>
      <c r="Q341" s="98"/>
    </row>
    <row r="342" spans="1:22" s="4" customFormat="1">
      <c r="A342" s="1"/>
      <c r="B342" s="20" t="s">
        <v>289</v>
      </c>
      <c r="C342" s="97"/>
      <c r="D342" s="97"/>
      <c r="E342" s="97"/>
      <c r="F342" s="97"/>
      <c r="G342" s="97"/>
      <c r="H342" s="15"/>
      <c r="I342" s="15"/>
      <c r="J342" s="57"/>
      <c r="K342" s="33"/>
      <c r="L342" s="98"/>
      <c r="M342" s="98"/>
      <c r="N342" s="98"/>
      <c r="O342" s="98"/>
      <c r="P342" s="98"/>
      <c r="Q342" s="98"/>
    </row>
    <row r="343" spans="1:22">
      <c r="A343" s="1"/>
      <c r="B343" s="20"/>
      <c r="C343" s="20"/>
      <c r="D343" s="20"/>
      <c r="E343" s="20"/>
      <c r="F343" s="20"/>
      <c r="G343" s="20"/>
      <c r="H343" s="15"/>
      <c r="I343" s="15"/>
      <c r="L343" s="64"/>
      <c r="M343" s="64"/>
      <c r="N343" s="64"/>
      <c r="O343" s="64"/>
      <c r="P343" s="64"/>
      <c r="Q343" s="64"/>
      <c r="R343" s="9"/>
      <c r="S343" s="9"/>
      <c r="T343" s="9"/>
      <c r="U343" s="9"/>
      <c r="V343" s="9"/>
    </row>
    <row r="344" spans="1:22" ht="34.5" customHeight="1">
      <c r="A344" s="1"/>
      <c r="B344" s="20"/>
      <c r="C344" s="4"/>
      <c r="D344" s="4"/>
      <c r="F344" s="4"/>
      <c r="G344" s="4"/>
      <c r="H344" s="55"/>
      <c r="I344" s="55"/>
      <c r="J344" s="65" t="s">
        <v>64</v>
      </c>
      <c r="K344" s="181"/>
      <c r="L344" s="67" t="s">
        <v>891</v>
      </c>
      <c r="M344" s="67" t="s">
        <v>892</v>
      </c>
      <c r="N344" s="67" t="s">
        <v>896</v>
      </c>
      <c r="O344" s="67" t="s">
        <v>893</v>
      </c>
      <c r="P344" s="67" t="s">
        <v>894</v>
      </c>
      <c r="Q344" s="67" t="s">
        <v>895</v>
      </c>
      <c r="R344" s="9"/>
      <c r="S344" s="9"/>
      <c r="T344" s="9"/>
      <c r="U344" s="9"/>
      <c r="V344" s="9"/>
    </row>
    <row r="345" spans="1:22" ht="20.25" customHeight="1">
      <c r="A345" s="1"/>
      <c r="B345" s="2"/>
      <c r="C345" s="4"/>
      <c r="D345" s="4"/>
      <c r="F345" s="4"/>
      <c r="G345" s="4"/>
      <c r="H345" s="55"/>
      <c r="I345" s="68" t="s">
        <v>224</v>
      </c>
      <c r="J345" s="69"/>
      <c r="K345" s="182"/>
      <c r="L345" s="71" t="s">
        <v>666</v>
      </c>
      <c r="M345" s="71" t="s">
        <v>666</v>
      </c>
      <c r="N345" s="71" t="s">
        <v>897</v>
      </c>
      <c r="O345" s="71" t="s">
        <v>666</v>
      </c>
      <c r="P345" s="71" t="s">
        <v>666</v>
      </c>
      <c r="Q345" s="71" t="s">
        <v>666</v>
      </c>
      <c r="R345" s="9"/>
      <c r="S345" s="9"/>
      <c r="T345" s="9"/>
      <c r="U345" s="9"/>
      <c r="V345" s="9"/>
    </row>
    <row r="346" spans="1:22" s="75" customFormat="1" ht="17.25" customHeight="1">
      <c r="A346" s="1"/>
      <c r="B346" s="110"/>
      <c r="C346" s="423" t="s">
        <v>291</v>
      </c>
      <c r="D346" s="424"/>
      <c r="E346" s="424"/>
      <c r="F346" s="424"/>
      <c r="G346" s="424"/>
      <c r="H346" s="436"/>
      <c r="I346" s="420" t="s">
        <v>590</v>
      </c>
      <c r="J346" s="134">
        <v>305</v>
      </c>
      <c r="K346" s="183" t="s">
        <v>69</v>
      </c>
      <c r="L346" s="135">
        <v>54</v>
      </c>
      <c r="M346" s="135">
        <v>82</v>
      </c>
      <c r="N346" s="135">
        <v>0</v>
      </c>
      <c r="O346" s="135">
        <v>76</v>
      </c>
      <c r="P346" s="135">
        <v>57</v>
      </c>
      <c r="Q346" s="135">
        <v>36</v>
      </c>
    </row>
    <row r="347" spans="1:22" s="75" customFormat="1" ht="17.25" customHeight="1">
      <c r="A347" s="1"/>
      <c r="B347" s="110"/>
      <c r="C347" s="184"/>
      <c r="D347" s="185"/>
      <c r="E347" s="466" t="s">
        <v>591</v>
      </c>
      <c r="F347" s="416"/>
      <c r="G347" s="416"/>
      <c r="H347" s="417"/>
      <c r="I347" s="421"/>
      <c r="J347" s="134">
        <v>3</v>
      </c>
      <c r="K347" s="183" t="s">
        <v>69</v>
      </c>
      <c r="L347" s="135">
        <v>0</v>
      </c>
      <c r="M347" s="135">
        <v>0</v>
      </c>
      <c r="N347" s="135">
        <v>0</v>
      </c>
      <c r="O347" s="135">
        <v>1</v>
      </c>
      <c r="P347" s="135">
        <v>1</v>
      </c>
      <c r="Q347" s="135">
        <v>1</v>
      </c>
    </row>
    <row r="348" spans="1:22" s="75" customFormat="1" ht="17.25" customHeight="1">
      <c r="A348" s="1"/>
      <c r="B348" s="110"/>
      <c r="C348" s="184"/>
      <c r="D348" s="185"/>
      <c r="E348" s="466" t="s">
        <v>592</v>
      </c>
      <c r="F348" s="416"/>
      <c r="G348" s="416"/>
      <c r="H348" s="417"/>
      <c r="I348" s="421"/>
      <c r="J348" s="134">
        <v>4</v>
      </c>
      <c r="K348" s="183" t="s">
        <v>69</v>
      </c>
      <c r="L348" s="135">
        <v>0</v>
      </c>
      <c r="M348" s="135">
        <v>1</v>
      </c>
      <c r="N348" s="135">
        <v>0</v>
      </c>
      <c r="O348" s="135">
        <v>0</v>
      </c>
      <c r="P348" s="135">
        <v>0</v>
      </c>
      <c r="Q348" s="135">
        <v>3</v>
      </c>
    </row>
    <row r="349" spans="1:22" s="75" customFormat="1" ht="17.25" customHeight="1">
      <c r="A349" s="1"/>
      <c r="B349" s="110"/>
      <c r="C349" s="184"/>
      <c r="D349" s="185"/>
      <c r="E349" s="466" t="s">
        <v>295</v>
      </c>
      <c r="F349" s="416"/>
      <c r="G349" s="416"/>
      <c r="H349" s="417"/>
      <c r="I349" s="421"/>
      <c r="J349" s="134">
        <v>298</v>
      </c>
      <c r="K349" s="183" t="s">
        <v>69</v>
      </c>
      <c r="L349" s="135">
        <v>54</v>
      </c>
      <c r="M349" s="135">
        <v>81</v>
      </c>
      <c r="N349" s="135">
        <v>0</v>
      </c>
      <c r="O349" s="135">
        <v>75</v>
      </c>
      <c r="P349" s="135">
        <v>56</v>
      </c>
      <c r="Q349" s="135">
        <v>32</v>
      </c>
    </row>
    <row r="350" spans="1:22" s="75" customFormat="1" ht="17.25" customHeight="1">
      <c r="A350" s="1"/>
      <c r="B350" s="2"/>
      <c r="C350" s="186"/>
      <c r="D350" s="187"/>
      <c r="E350" s="466" t="s">
        <v>296</v>
      </c>
      <c r="F350" s="416"/>
      <c r="G350" s="416"/>
      <c r="H350" s="417"/>
      <c r="I350" s="422"/>
      <c r="J350" s="134">
        <v>0</v>
      </c>
      <c r="K350" s="183" t="s">
        <v>69</v>
      </c>
      <c r="L350" s="135">
        <v>0</v>
      </c>
      <c r="M350" s="135">
        <v>0</v>
      </c>
      <c r="N350" s="135">
        <v>0</v>
      </c>
      <c r="O350" s="135">
        <v>0</v>
      </c>
      <c r="P350" s="135">
        <v>0</v>
      </c>
      <c r="Q350" s="135">
        <v>0</v>
      </c>
    </row>
    <row r="351" spans="1:22" s="80" customFormat="1">
      <c r="A351" s="1"/>
      <c r="B351" s="20"/>
      <c r="C351" s="20"/>
      <c r="D351" s="20"/>
      <c r="E351" s="20"/>
      <c r="F351" s="20"/>
      <c r="G351" s="20"/>
      <c r="H351" s="15"/>
      <c r="I351" s="15"/>
      <c r="J351" s="77"/>
      <c r="K351" s="78"/>
      <c r="L351" s="79"/>
      <c r="M351" s="79"/>
      <c r="N351" s="79"/>
      <c r="O351" s="79"/>
      <c r="P351" s="79"/>
      <c r="Q351" s="79"/>
    </row>
    <row r="352" spans="1:22" s="75" customFormat="1">
      <c r="A352" s="1"/>
      <c r="B352" s="76"/>
      <c r="C352" s="54"/>
      <c r="D352" s="54"/>
      <c r="E352" s="54"/>
      <c r="F352" s="54"/>
      <c r="G352" s="54"/>
      <c r="H352" s="81"/>
      <c r="I352" s="81"/>
      <c r="J352" s="77"/>
      <c r="K352" s="78"/>
      <c r="L352" s="79"/>
      <c r="M352" s="79"/>
      <c r="N352" s="79"/>
      <c r="O352" s="79"/>
      <c r="P352" s="79"/>
      <c r="Q352" s="79"/>
    </row>
    <row r="353" spans="1:22" s="80" customFormat="1">
      <c r="A353" s="1"/>
      <c r="B353" s="2"/>
      <c r="C353" s="188"/>
      <c r="D353" s="4"/>
      <c r="E353" s="4"/>
      <c r="F353" s="4"/>
      <c r="G353" s="4"/>
      <c r="H353" s="189"/>
      <c r="I353" s="189"/>
      <c r="J353" s="57"/>
      <c r="K353" s="33"/>
      <c r="L353" s="98"/>
      <c r="M353" s="98"/>
      <c r="N353" s="98"/>
      <c r="O353" s="98"/>
      <c r="P353" s="98"/>
      <c r="Q353" s="98"/>
    </row>
    <row r="354" spans="1:22" s="4" customFormat="1">
      <c r="A354" s="1"/>
      <c r="B354" s="20" t="s">
        <v>297</v>
      </c>
      <c r="C354" s="97"/>
      <c r="D354" s="97"/>
      <c r="E354" s="97"/>
      <c r="F354" s="97"/>
      <c r="G354" s="97"/>
      <c r="H354" s="15"/>
      <c r="I354" s="15"/>
      <c r="J354" s="57"/>
      <c r="K354" s="33"/>
      <c r="L354" s="98"/>
      <c r="M354" s="98"/>
      <c r="N354" s="98"/>
      <c r="O354" s="98"/>
      <c r="P354" s="98"/>
      <c r="Q354" s="98"/>
    </row>
    <row r="355" spans="1:22" s="80" customFormat="1">
      <c r="A355" s="1"/>
      <c r="B355" s="110" t="s">
        <v>298</v>
      </c>
      <c r="C355" s="4"/>
      <c r="D355" s="4"/>
      <c r="E355" s="4"/>
      <c r="F355" s="4"/>
      <c r="G355" s="4"/>
      <c r="H355" s="55"/>
      <c r="I355" s="55"/>
      <c r="J355" s="57"/>
      <c r="K355" s="33"/>
      <c r="L355" s="98"/>
      <c r="M355" s="98"/>
      <c r="N355" s="98"/>
      <c r="O355" s="98"/>
      <c r="P355" s="98"/>
      <c r="Q355" s="98"/>
    </row>
    <row r="356" spans="1:22">
      <c r="A356" s="1"/>
      <c r="B356" s="20"/>
      <c r="C356" s="20"/>
      <c r="D356" s="20"/>
      <c r="E356" s="20"/>
      <c r="F356" s="20"/>
      <c r="G356" s="20"/>
      <c r="H356" s="15"/>
      <c r="I356" s="15"/>
      <c r="L356" s="64"/>
      <c r="M356" s="64"/>
      <c r="N356" s="64"/>
      <c r="O356" s="64"/>
      <c r="P356" s="64"/>
      <c r="Q356" s="64"/>
      <c r="R356" s="9"/>
      <c r="S356" s="9"/>
      <c r="T356" s="9"/>
      <c r="U356" s="9"/>
      <c r="V356" s="9"/>
    </row>
    <row r="357" spans="1:22" ht="34.5" customHeight="1">
      <c r="A357" s="1"/>
      <c r="B357" s="20"/>
      <c r="C357" s="4"/>
      <c r="D357" s="4"/>
      <c r="F357" s="4"/>
      <c r="G357" s="4"/>
      <c r="H357" s="55"/>
      <c r="I357" s="55"/>
      <c r="J357" s="65" t="s">
        <v>64</v>
      </c>
      <c r="K357" s="181"/>
      <c r="L357" s="67" t="s">
        <v>891</v>
      </c>
      <c r="M357" s="67" t="s">
        <v>892</v>
      </c>
      <c r="N357" s="67" t="s">
        <v>896</v>
      </c>
      <c r="O357" s="67" t="s">
        <v>893</v>
      </c>
      <c r="P357" s="67" t="s">
        <v>894</v>
      </c>
      <c r="Q357" s="67" t="s">
        <v>895</v>
      </c>
      <c r="R357" s="9"/>
      <c r="S357" s="9"/>
      <c r="T357" s="9"/>
      <c r="U357" s="9"/>
      <c r="V357" s="9"/>
    </row>
    <row r="358" spans="1:22" ht="20.25" customHeight="1">
      <c r="A358" s="1"/>
      <c r="B358" s="2"/>
      <c r="C358" s="4"/>
      <c r="D358" s="4"/>
      <c r="F358" s="4"/>
      <c r="G358" s="4"/>
      <c r="H358" s="55"/>
      <c r="I358" s="68" t="s">
        <v>224</v>
      </c>
      <c r="J358" s="69"/>
      <c r="K358" s="182"/>
      <c r="L358" s="71" t="s">
        <v>666</v>
      </c>
      <c r="M358" s="71" t="s">
        <v>666</v>
      </c>
      <c r="N358" s="71" t="s">
        <v>897</v>
      </c>
      <c r="O358" s="71" t="s">
        <v>666</v>
      </c>
      <c r="P358" s="71" t="s">
        <v>666</v>
      </c>
      <c r="Q358" s="71" t="s">
        <v>666</v>
      </c>
      <c r="R358" s="9"/>
      <c r="S358" s="9"/>
      <c r="T358" s="9"/>
      <c r="U358" s="9"/>
      <c r="V358" s="9"/>
    </row>
    <row r="359" spans="1:22" s="75" customFormat="1" ht="17.25" customHeight="1">
      <c r="A359" s="1"/>
      <c r="B359" s="110"/>
      <c r="C359" s="579" t="s">
        <v>299</v>
      </c>
      <c r="D359" s="580"/>
      <c r="E359" s="580"/>
      <c r="F359" s="580"/>
      <c r="G359" s="580"/>
      <c r="H359" s="581"/>
      <c r="I359" s="420" t="s">
        <v>593</v>
      </c>
      <c r="J359" s="134" t="s">
        <v>80</v>
      </c>
      <c r="K359" s="183"/>
      <c r="L359" s="121"/>
      <c r="M359" s="121"/>
      <c r="N359" s="121"/>
      <c r="O359" s="121"/>
      <c r="P359" s="121"/>
      <c r="Q359" s="122"/>
    </row>
    <row r="360" spans="1:22" s="75" customFormat="1" ht="17.25" customHeight="1">
      <c r="A360" s="1"/>
      <c r="B360" s="110"/>
      <c r="C360" s="184"/>
      <c r="D360" s="190"/>
      <c r="E360" s="415" t="s">
        <v>301</v>
      </c>
      <c r="F360" s="418"/>
      <c r="G360" s="418"/>
      <c r="H360" s="419"/>
      <c r="I360" s="421"/>
      <c r="J360" s="134" t="s">
        <v>80</v>
      </c>
      <c r="K360" s="183"/>
      <c r="L360" s="124"/>
      <c r="M360" s="124"/>
      <c r="N360" s="124"/>
      <c r="O360" s="124"/>
      <c r="P360" s="124"/>
      <c r="Q360" s="125"/>
    </row>
    <row r="361" spans="1:22" s="75" customFormat="1" ht="17.25" customHeight="1" thickBot="1">
      <c r="A361" s="1"/>
      <c r="B361" s="110"/>
      <c r="C361" s="191"/>
      <c r="D361" s="192"/>
      <c r="E361" s="460" t="s">
        <v>302</v>
      </c>
      <c r="F361" s="461"/>
      <c r="G361" s="461"/>
      <c r="H361" s="462"/>
      <c r="I361" s="421"/>
      <c r="J361" s="171" t="s">
        <v>80</v>
      </c>
      <c r="K361" s="193"/>
      <c r="L361" s="124"/>
      <c r="M361" s="124"/>
      <c r="N361" s="124"/>
      <c r="O361" s="124"/>
      <c r="P361" s="124"/>
      <c r="Q361" s="125"/>
    </row>
    <row r="362" spans="1:22" s="75" customFormat="1" ht="17.25" customHeight="1">
      <c r="A362" s="1"/>
      <c r="B362" s="110"/>
      <c r="C362" s="463" t="s">
        <v>303</v>
      </c>
      <c r="D362" s="464"/>
      <c r="E362" s="464"/>
      <c r="F362" s="464"/>
      <c r="G362" s="464"/>
      <c r="H362" s="465"/>
      <c r="I362" s="421"/>
      <c r="J362" s="152" t="s">
        <v>80</v>
      </c>
      <c r="K362" s="194"/>
      <c r="L362" s="124"/>
      <c r="M362" s="124"/>
      <c r="N362" s="124"/>
      <c r="O362" s="124"/>
      <c r="P362" s="124"/>
      <c r="Q362" s="125"/>
    </row>
    <row r="363" spans="1:22" s="75" customFormat="1" ht="17.25" customHeight="1">
      <c r="A363" s="1"/>
      <c r="B363" s="110"/>
      <c r="C363" s="184"/>
      <c r="D363" s="190"/>
      <c r="E363" s="415" t="s">
        <v>304</v>
      </c>
      <c r="F363" s="418"/>
      <c r="G363" s="418"/>
      <c r="H363" s="419"/>
      <c r="I363" s="421"/>
      <c r="J363" s="134" t="s">
        <v>80</v>
      </c>
      <c r="K363" s="183"/>
      <c r="L363" s="124"/>
      <c r="M363" s="124"/>
      <c r="N363" s="124"/>
      <c r="O363" s="124"/>
      <c r="P363" s="124"/>
      <c r="Q363" s="125"/>
    </row>
    <row r="364" spans="1:22" s="75" customFormat="1" ht="17.25" customHeight="1">
      <c r="A364" s="1"/>
      <c r="B364" s="110"/>
      <c r="C364" s="186"/>
      <c r="D364" s="195"/>
      <c r="E364" s="415" t="s">
        <v>305</v>
      </c>
      <c r="F364" s="416"/>
      <c r="G364" s="416"/>
      <c r="H364" s="417"/>
      <c r="I364" s="422"/>
      <c r="J364" s="134" t="s">
        <v>80</v>
      </c>
      <c r="K364" s="183"/>
      <c r="L364" s="127"/>
      <c r="M364" s="127"/>
      <c r="N364" s="127"/>
      <c r="O364" s="127"/>
      <c r="P364" s="127"/>
      <c r="Q364" s="128"/>
    </row>
    <row r="365" spans="1:22" s="80" customFormat="1">
      <c r="A365" s="1"/>
      <c r="B365" s="20"/>
      <c r="C365" s="20"/>
      <c r="D365" s="20"/>
      <c r="E365" s="20"/>
      <c r="F365" s="20"/>
      <c r="G365" s="20"/>
      <c r="H365" s="15"/>
      <c r="I365" s="15"/>
      <c r="J365" s="77"/>
      <c r="K365" s="78"/>
      <c r="L365" s="79"/>
      <c r="M365" s="79"/>
      <c r="N365" s="79"/>
      <c r="O365" s="79"/>
      <c r="P365" s="79"/>
      <c r="Q365" s="79"/>
    </row>
    <row r="366" spans="1:22" s="75" customFormat="1">
      <c r="A366" s="1"/>
      <c r="B366" s="76"/>
      <c r="C366" s="54"/>
      <c r="D366" s="54"/>
      <c r="E366" s="54"/>
      <c r="F366" s="54"/>
      <c r="G366" s="54"/>
      <c r="H366" s="81"/>
      <c r="I366" s="81"/>
      <c r="J366" s="77"/>
      <c r="K366" s="78"/>
      <c r="L366" s="79"/>
      <c r="M366" s="79"/>
      <c r="N366" s="79"/>
      <c r="O366" s="79"/>
      <c r="P366" s="79"/>
      <c r="Q366" s="79"/>
    </row>
    <row r="367" spans="1:22" s="75" customFormat="1">
      <c r="A367" s="1"/>
      <c r="B367" s="110"/>
      <c r="C367" s="110"/>
      <c r="D367" s="54"/>
      <c r="E367" s="54"/>
      <c r="F367" s="54"/>
      <c r="G367" s="54"/>
      <c r="H367" s="81"/>
      <c r="I367" s="158" t="str">
        <f>HYPERLINK("#"&amp;$B$3&amp;"!a1","TOPへ戻る")</f>
        <v>TOPへ戻る</v>
      </c>
      <c r="J367" s="77"/>
      <c r="K367" s="78"/>
      <c r="L367" s="79"/>
      <c r="M367" s="79"/>
      <c r="N367" s="79"/>
      <c r="O367" s="79"/>
      <c r="P367" s="79"/>
      <c r="Q367" s="79"/>
    </row>
    <row r="368" spans="1:22" s="75" customFormat="1">
      <c r="A368" s="1"/>
      <c r="B368" s="110"/>
      <c r="C368" s="110"/>
      <c r="D368" s="54"/>
      <c r="E368" s="54"/>
      <c r="F368" s="54"/>
      <c r="G368" s="54"/>
      <c r="H368" s="81"/>
      <c r="I368" s="81"/>
      <c r="J368" s="77"/>
      <c r="K368" s="78"/>
      <c r="L368" s="79"/>
      <c r="M368" s="79"/>
      <c r="N368" s="79"/>
      <c r="O368" s="79"/>
      <c r="P368" s="79"/>
      <c r="Q368" s="79"/>
    </row>
    <row r="369" spans="1:22" s="75" customFormat="1">
      <c r="A369" s="1"/>
      <c r="B369" s="110"/>
      <c r="C369" s="110"/>
      <c r="D369" s="54"/>
      <c r="E369" s="54"/>
      <c r="F369" s="54"/>
      <c r="G369" s="54"/>
      <c r="H369" s="81"/>
      <c r="I369" s="81"/>
      <c r="J369" s="77"/>
      <c r="K369" s="78"/>
      <c r="L369" s="79"/>
      <c r="M369" s="79"/>
      <c r="N369" s="79"/>
      <c r="O369" s="79"/>
      <c r="P369" s="79"/>
      <c r="Q369" s="79"/>
    </row>
    <row r="370" spans="1:22" s="23" customFormat="1">
      <c r="A370" s="1"/>
      <c r="B370" s="2"/>
      <c r="C370" s="16"/>
      <c r="D370" s="34"/>
      <c r="E370" s="34"/>
      <c r="F370" s="34"/>
      <c r="G370" s="34"/>
      <c r="H370" s="22"/>
      <c r="I370" s="36"/>
      <c r="J370" s="6"/>
      <c r="K370" s="7"/>
      <c r="M370" s="50"/>
      <c r="N370" s="50"/>
      <c r="O370" s="50"/>
      <c r="P370" s="50"/>
      <c r="Q370" s="50"/>
      <c r="R370" s="9"/>
    </row>
    <row r="371" spans="1:22" s="23" customFormat="1">
      <c r="A371" s="1"/>
      <c r="B371" s="2"/>
      <c r="C371" s="16"/>
      <c r="D371" s="34"/>
      <c r="E371" s="34"/>
      <c r="F371" s="34"/>
      <c r="G371" s="34"/>
      <c r="H371" s="22"/>
      <c r="I371" s="36"/>
      <c r="J371" s="6"/>
      <c r="K371" s="7"/>
      <c r="M371" s="50"/>
      <c r="N371" s="50"/>
      <c r="O371" s="50"/>
      <c r="P371" s="50"/>
      <c r="Q371" s="50"/>
      <c r="R371" s="9"/>
    </row>
    <row r="372" spans="1:22" s="23" customFormat="1">
      <c r="A372" s="1"/>
      <c r="B372" s="2"/>
      <c r="H372" s="16"/>
      <c r="Q372" s="37"/>
      <c r="R372" s="9"/>
    </row>
    <row r="373" spans="1:22" s="23" customFormat="1">
      <c r="A373" s="1"/>
      <c r="B373" s="2"/>
      <c r="H373" s="16"/>
      <c r="Q373" s="50"/>
      <c r="R373" s="9"/>
    </row>
    <row r="374" spans="1:22" s="23" customFormat="1">
      <c r="A374" s="1"/>
      <c r="B374" s="2"/>
      <c r="H374" s="16"/>
      <c r="Q374" s="37"/>
      <c r="R374" s="9"/>
    </row>
    <row r="375" spans="1:22" s="23" customFormat="1">
      <c r="A375" s="1"/>
      <c r="B375" s="2"/>
      <c r="H375" s="16"/>
      <c r="Q375" s="37"/>
      <c r="R375" s="9"/>
    </row>
    <row r="376" spans="1:22" s="23" customFormat="1">
      <c r="A376" s="1"/>
      <c r="B376" s="2"/>
      <c r="H376" s="16"/>
      <c r="Q376" s="8"/>
      <c r="R376" s="9"/>
    </row>
    <row r="377" spans="1:22" s="23" customFormat="1">
      <c r="A377" s="1"/>
      <c r="B377" s="2"/>
      <c r="C377" s="40"/>
      <c r="D377" s="40"/>
      <c r="E377" s="40"/>
      <c r="F377" s="40"/>
      <c r="G377" s="196"/>
      <c r="H377" s="40"/>
      <c r="I377" s="40"/>
      <c r="J377" s="40"/>
      <c r="K377" s="51"/>
      <c r="L377" s="40"/>
      <c r="M377" s="40"/>
      <c r="N377" s="40"/>
      <c r="O377" s="40"/>
      <c r="P377" s="40"/>
      <c r="Q377" s="40"/>
      <c r="R377" s="9"/>
    </row>
    <row r="378" spans="1:22" s="23" customFormat="1">
      <c r="A378" s="1"/>
      <c r="B378" s="2"/>
      <c r="C378" s="54"/>
      <c r="D378" s="4"/>
      <c r="E378" s="4"/>
      <c r="F378" s="4"/>
      <c r="G378" s="4"/>
      <c r="H378" s="55"/>
      <c r="I378" s="55"/>
      <c r="J378" s="56"/>
      <c r="K378" s="33"/>
      <c r="L378" s="57"/>
      <c r="M378" s="57"/>
      <c r="N378" s="57"/>
      <c r="O378" s="57"/>
      <c r="P378" s="57"/>
      <c r="Q378" s="57"/>
      <c r="R378" s="9"/>
    </row>
    <row r="379" spans="1:22" s="80" customFormat="1" ht="19.5">
      <c r="A379" s="1"/>
      <c r="B379" s="169" t="s">
        <v>594</v>
      </c>
      <c r="C379" s="160"/>
      <c r="D379" s="60"/>
      <c r="E379" s="60"/>
      <c r="F379" s="60"/>
      <c r="G379" s="60"/>
      <c r="H379" s="61"/>
      <c r="I379" s="61"/>
      <c r="J379" s="63"/>
      <c r="K379" s="62"/>
      <c r="L379" s="98"/>
      <c r="M379" s="98"/>
      <c r="N379" s="98"/>
      <c r="O379" s="98"/>
      <c r="P379" s="98"/>
      <c r="Q379" s="98"/>
    </row>
    <row r="380" spans="1:22" s="80" customFormat="1">
      <c r="A380" s="1"/>
      <c r="B380" s="20" t="s">
        <v>307</v>
      </c>
      <c r="C380" s="197"/>
      <c r="D380" s="4"/>
      <c r="E380" s="4"/>
      <c r="F380" s="4"/>
      <c r="G380" s="4"/>
      <c r="H380" s="55"/>
      <c r="I380" s="55"/>
      <c r="J380" s="57"/>
      <c r="K380" s="33"/>
      <c r="L380" s="98"/>
      <c r="M380" s="98"/>
      <c r="N380" s="98"/>
      <c r="O380" s="98"/>
      <c r="P380" s="98"/>
      <c r="Q380" s="98"/>
    </row>
    <row r="381" spans="1:22">
      <c r="A381" s="1"/>
      <c r="B381" s="20"/>
      <c r="C381" s="20"/>
      <c r="D381" s="20"/>
      <c r="E381" s="20"/>
      <c r="F381" s="20"/>
      <c r="G381" s="20"/>
      <c r="H381" s="15"/>
      <c r="I381" s="15"/>
      <c r="L381" s="64"/>
      <c r="M381" s="64"/>
      <c r="N381" s="64"/>
      <c r="O381" s="64"/>
      <c r="P381" s="64"/>
      <c r="Q381" s="64"/>
      <c r="R381" s="9"/>
      <c r="S381" s="9"/>
      <c r="T381" s="9"/>
      <c r="U381" s="9"/>
      <c r="V381" s="9"/>
    </row>
    <row r="382" spans="1:22" ht="34.5" customHeight="1">
      <c r="A382" s="1"/>
      <c r="B382" s="20"/>
      <c r="C382" s="4"/>
      <c r="D382" s="4"/>
      <c r="F382" s="4"/>
      <c r="G382" s="4"/>
      <c r="H382" s="55"/>
      <c r="I382" s="55"/>
      <c r="J382" s="65" t="s">
        <v>64</v>
      </c>
      <c r="K382" s="181"/>
      <c r="L382" s="67" t="s">
        <v>891</v>
      </c>
      <c r="M382" s="67" t="s">
        <v>892</v>
      </c>
      <c r="N382" s="67" t="s">
        <v>896</v>
      </c>
      <c r="O382" s="67" t="s">
        <v>893</v>
      </c>
      <c r="P382" s="67" t="s">
        <v>894</v>
      </c>
      <c r="Q382" s="67" t="s">
        <v>895</v>
      </c>
      <c r="R382" s="9"/>
      <c r="S382" s="9"/>
      <c r="T382" s="9"/>
      <c r="U382" s="9"/>
      <c r="V382" s="9"/>
    </row>
    <row r="383" spans="1:22" ht="20.25" customHeight="1">
      <c r="A383" s="1"/>
      <c r="B383" s="2"/>
      <c r="C383" s="54"/>
      <c r="D383" s="4"/>
      <c r="F383" s="4"/>
      <c r="G383" s="4"/>
      <c r="H383" s="55"/>
      <c r="I383" s="68" t="s">
        <v>224</v>
      </c>
      <c r="J383" s="69"/>
      <c r="K383" s="182"/>
      <c r="L383" s="71" t="s">
        <v>666</v>
      </c>
      <c r="M383" s="71" t="s">
        <v>666</v>
      </c>
      <c r="N383" s="71" t="s">
        <v>897</v>
      </c>
      <c r="O383" s="71" t="s">
        <v>666</v>
      </c>
      <c r="P383" s="71" t="s">
        <v>666</v>
      </c>
      <c r="Q383" s="71" t="s">
        <v>666</v>
      </c>
      <c r="R383" s="9"/>
      <c r="S383" s="9"/>
      <c r="T383" s="9"/>
      <c r="U383" s="9"/>
      <c r="V383" s="9"/>
    </row>
    <row r="384" spans="1:22" ht="17.25" customHeight="1">
      <c r="A384" s="1"/>
      <c r="B384" s="2"/>
      <c r="C384" s="423" t="s">
        <v>308</v>
      </c>
      <c r="D384" s="434"/>
      <c r="E384" s="434"/>
      <c r="F384" s="434"/>
      <c r="G384" s="434"/>
      <c r="H384" s="435"/>
      <c r="I384" s="439" t="s">
        <v>595</v>
      </c>
      <c r="J384" s="107">
        <v>115</v>
      </c>
      <c r="K384" s="198" t="s">
        <v>129</v>
      </c>
      <c r="L384" s="108">
        <v>32</v>
      </c>
      <c r="M384" s="108">
        <v>48</v>
      </c>
      <c r="N384" s="108" t="s">
        <v>681</v>
      </c>
      <c r="O384" s="108">
        <v>35</v>
      </c>
      <c r="P384" s="108" t="s">
        <v>671</v>
      </c>
      <c r="Q384" s="108" t="s">
        <v>671</v>
      </c>
      <c r="R384" s="9"/>
      <c r="S384" s="9"/>
      <c r="T384" s="9"/>
      <c r="U384" s="9"/>
      <c r="V384" s="9"/>
    </row>
    <row r="385" spans="1:22" ht="17.25" customHeight="1">
      <c r="A385" s="1"/>
      <c r="B385" s="2"/>
      <c r="C385" s="199"/>
      <c r="D385" s="454" t="s">
        <v>310</v>
      </c>
      <c r="E385" s="429" t="s">
        <v>311</v>
      </c>
      <c r="F385" s="429"/>
      <c r="G385" s="429"/>
      <c r="H385" s="429"/>
      <c r="I385" s="453"/>
      <c r="J385" s="107" t="s">
        <v>679</v>
      </c>
      <c r="K385" s="198" t="s">
        <v>129</v>
      </c>
      <c r="L385" s="108" t="s">
        <v>671</v>
      </c>
      <c r="M385" s="108" t="s">
        <v>671</v>
      </c>
      <c r="N385" s="108" t="s">
        <v>681</v>
      </c>
      <c r="O385" s="108" t="s">
        <v>671</v>
      </c>
      <c r="P385" s="108" t="s">
        <v>671</v>
      </c>
      <c r="Q385" s="108">
        <v>0</v>
      </c>
      <c r="R385" s="9"/>
      <c r="S385" s="9"/>
      <c r="T385" s="9"/>
      <c r="U385" s="9"/>
      <c r="V385" s="9"/>
    </row>
    <row r="386" spans="1:22" ht="17.25" customHeight="1">
      <c r="A386" s="1"/>
      <c r="B386" s="2"/>
      <c r="C386" s="199"/>
      <c r="D386" s="455"/>
      <c r="E386" s="429" t="s">
        <v>312</v>
      </c>
      <c r="F386" s="430"/>
      <c r="G386" s="430"/>
      <c r="H386" s="430"/>
      <c r="I386" s="453"/>
      <c r="J386" s="107">
        <v>28</v>
      </c>
      <c r="K386" s="198" t="s">
        <v>129</v>
      </c>
      <c r="L386" s="108">
        <v>28</v>
      </c>
      <c r="M386" s="108" t="s">
        <v>671</v>
      </c>
      <c r="N386" s="108" t="s">
        <v>681</v>
      </c>
      <c r="O386" s="108">
        <v>0</v>
      </c>
      <c r="P386" s="108" t="s">
        <v>671</v>
      </c>
      <c r="Q386" s="108" t="s">
        <v>671</v>
      </c>
      <c r="R386" s="9"/>
      <c r="S386" s="9"/>
      <c r="T386" s="9"/>
      <c r="U386" s="9"/>
      <c r="V386" s="9"/>
    </row>
    <row r="387" spans="1:22" ht="17.25" customHeight="1">
      <c r="A387" s="1"/>
      <c r="B387" s="2"/>
      <c r="C387" s="199"/>
      <c r="D387" s="455"/>
      <c r="E387" s="429" t="s">
        <v>313</v>
      </c>
      <c r="F387" s="430"/>
      <c r="G387" s="430"/>
      <c r="H387" s="430"/>
      <c r="I387" s="453"/>
      <c r="J387" s="107" t="s">
        <v>679</v>
      </c>
      <c r="K387" s="198" t="s">
        <v>129</v>
      </c>
      <c r="L387" s="108" t="s">
        <v>671</v>
      </c>
      <c r="M387" s="108">
        <v>0</v>
      </c>
      <c r="N387" s="108" t="s">
        <v>681</v>
      </c>
      <c r="O387" s="108">
        <v>0</v>
      </c>
      <c r="P387" s="108">
        <v>0</v>
      </c>
      <c r="Q387" s="108">
        <v>0</v>
      </c>
      <c r="R387" s="9"/>
      <c r="S387" s="9"/>
      <c r="T387" s="9"/>
      <c r="U387" s="9"/>
      <c r="V387" s="9"/>
    </row>
    <row r="388" spans="1:22">
      <c r="A388" s="1"/>
      <c r="B388" s="2"/>
      <c r="C388" s="199"/>
      <c r="D388" s="455"/>
      <c r="E388" s="429" t="s">
        <v>314</v>
      </c>
      <c r="F388" s="430"/>
      <c r="G388" s="430"/>
      <c r="H388" s="430"/>
      <c r="I388" s="453"/>
      <c r="J388" s="107">
        <v>15</v>
      </c>
      <c r="K388" s="198" t="s">
        <v>129</v>
      </c>
      <c r="L388" s="108">
        <v>0</v>
      </c>
      <c r="M388" s="108">
        <v>15</v>
      </c>
      <c r="N388" s="108" t="s">
        <v>682</v>
      </c>
      <c r="O388" s="108">
        <v>0</v>
      </c>
      <c r="P388" s="108">
        <v>0</v>
      </c>
      <c r="Q388" s="108">
        <v>0</v>
      </c>
      <c r="R388" s="9"/>
      <c r="S388" s="9"/>
      <c r="T388" s="9"/>
      <c r="U388" s="9"/>
      <c r="V388" s="9"/>
    </row>
    <row r="389" spans="1:22" ht="17.25" customHeight="1">
      <c r="A389" s="1"/>
      <c r="B389" s="2"/>
      <c r="C389" s="199"/>
      <c r="D389" s="455"/>
      <c r="E389" s="429" t="s">
        <v>316</v>
      </c>
      <c r="F389" s="430"/>
      <c r="G389" s="430"/>
      <c r="H389" s="430"/>
      <c r="I389" s="453"/>
      <c r="J389" s="107" t="s">
        <v>679</v>
      </c>
      <c r="K389" s="198" t="s">
        <v>129</v>
      </c>
      <c r="L389" s="108" t="s">
        <v>315</v>
      </c>
      <c r="M389" s="108">
        <v>0</v>
      </c>
      <c r="N389" s="108" t="s">
        <v>682</v>
      </c>
      <c r="O389" s="108">
        <v>0</v>
      </c>
      <c r="P389" s="108">
        <v>0</v>
      </c>
      <c r="Q389" s="108">
        <v>0</v>
      </c>
      <c r="R389" s="9"/>
      <c r="S389" s="9"/>
      <c r="T389" s="9"/>
      <c r="U389" s="9"/>
      <c r="V389" s="9"/>
    </row>
    <row r="390" spans="1:22" ht="17.25" customHeight="1">
      <c r="A390" s="1"/>
      <c r="B390" s="2"/>
      <c r="C390" s="199"/>
      <c r="D390" s="455"/>
      <c r="E390" s="429" t="s">
        <v>317</v>
      </c>
      <c r="F390" s="430"/>
      <c r="G390" s="430"/>
      <c r="H390" s="430"/>
      <c r="I390" s="453"/>
      <c r="J390" s="107" t="s">
        <v>679</v>
      </c>
      <c r="K390" s="198" t="s">
        <v>129</v>
      </c>
      <c r="L390" s="108">
        <v>0</v>
      </c>
      <c r="M390" s="108">
        <v>0</v>
      </c>
      <c r="N390" s="108" t="s">
        <v>682</v>
      </c>
      <c r="O390" s="108">
        <v>0</v>
      </c>
      <c r="P390" s="108">
        <v>0</v>
      </c>
      <c r="Q390" s="108">
        <v>0</v>
      </c>
      <c r="R390" s="9"/>
      <c r="S390" s="9"/>
      <c r="T390" s="9"/>
      <c r="U390" s="9"/>
      <c r="V390" s="9"/>
    </row>
    <row r="391" spans="1:22">
      <c r="A391" s="1"/>
      <c r="B391" s="2"/>
      <c r="C391" s="199"/>
      <c r="D391" s="455"/>
      <c r="E391" s="429" t="s">
        <v>318</v>
      </c>
      <c r="F391" s="430"/>
      <c r="G391" s="430"/>
      <c r="H391" s="430"/>
      <c r="I391" s="453"/>
      <c r="J391" s="107" t="s">
        <v>679</v>
      </c>
      <c r="K391" s="198" t="s">
        <v>129</v>
      </c>
      <c r="L391" s="108">
        <v>0</v>
      </c>
      <c r="M391" s="108" t="s">
        <v>315</v>
      </c>
      <c r="N391" s="108" t="s">
        <v>682</v>
      </c>
      <c r="O391" s="108" t="s">
        <v>315</v>
      </c>
      <c r="P391" s="108">
        <v>0</v>
      </c>
      <c r="Q391" s="108">
        <v>0</v>
      </c>
      <c r="R391" s="9"/>
      <c r="S391" s="9"/>
      <c r="T391" s="9"/>
      <c r="U391" s="9"/>
      <c r="V391" s="9"/>
    </row>
    <row r="392" spans="1:22" ht="17.25" customHeight="1">
      <c r="A392" s="1"/>
      <c r="B392" s="2"/>
      <c r="C392" s="199"/>
      <c r="D392" s="455"/>
      <c r="E392" s="429" t="s">
        <v>319</v>
      </c>
      <c r="F392" s="430"/>
      <c r="G392" s="430"/>
      <c r="H392" s="430"/>
      <c r="I392" s="453"/>
      <c r="J392" s="107" t="s">
        <v>679</v>
      </c>
      <c r="K392" s="198" t="s">
        <v>129</v>
      </c>
      <c r="L392" s="108" t="s">
        <v>315</v>
      </c>
      <c r="M392" s="108">
        <v>0</v>
      </c>
      <c r="N392" s="108" t="s">
        <v>682</v>
      </c>
      <c r="O392" s="108" t="s">
        <v>315</v>
      </c>
      <c r="P392" s="108">
        <v>0</v>
      </c>
      <c r="Q392" s="108">
        <v>0</v>
      </c>
      <c r="R392" s="9"/>
      <c r="S392" s="9"/>
      <c r="T392" s="9"/>
      <c r="U392" s="9"/>
      <c r="V392" s="9"/>
    </row>
    <row r="393" spans="1:22">
      <c r="A393" s="1"/>
      <c r="B393" s="2"/>
      <c r="C393" s="199"/>
      <c r="D393" s="455"/>
      <c r="E393" s="429" t="s">
        <v>320</v>
      </c>
      <c r="F393" s="430"/>
      <c r="G393" s="430"/>
      <c r="H393" s="430"/>
      <c r="I393" s="453"/>
      <c r="J393" s="107">
        <v>62</v>
      </c>
      <c r="K393" s="198" t="s">
        <v>129</v>
      </c>
      <c r="L393" s="108">
        <v>0</v>
      </c>
      <c r="M393" s="108">
        <v>28</v>
      </c>
      <c r="N393" s="108" t="s">
        <v>683</v>
      </c>
      <c r="O393" s="108">
        <v>34</v>
      </c>
      <c r="P393" s="108">
        <v>0</v>
      </c>
      <c r="Q393" s="108">
        <v>0</v>
      </c>
      <c r="R393" s="9"/>
      <c r="S393" s="9"/>
      <c r="T393" s="9"/>
      <c r="U393" s="9"/>
      <c r="V393" s="9"/>
    </row>
    <row r="394" spans="1:22" ht="17.25" customHeight="1">
      <c r="A394" s="1"/>
      <c r="B394" s="2"/>
      <c r="C394" s="199"/>
      <c r="D394" s="455"/>
      <c r="E394" s="429" t="s">
        <v>322</v>
      </c>
      <c r="F394" s="430"/>
      <c r="G394" s="430"/>
      <c r="H394" s="430"/>
      <c r="I394" s="453"/>
      <c r="J394" s="107" t="s">
        <v>679</v>
      </c>
      <c r="K394" s="198" t="s">
        <v>129</v>
      </c>
      <c r="L394" s="108">
        <v>0</v>
      </c>
      <c r="M394" s="108">
        <v>0</v>
      </c>
      <c r="N394" s="108" t="s">
        <v>683</v>
      </c>
      <c r="O394" s="108">
        <v>0</v>
      </c>
      <c r="P394" s="108">
        <v>0</v>
      </c>
      <c r="Q394" s="108">
        <v>0</v>
      </c>
      <c r="R394" s="9"/>
      <c r="S394" s="9"/>
      <c r="T394" s="9"/>
      <c r="U394" s="9"/>
      <c r="V394" s="9"/>
    </row>
    <row r="395" spans="1:22">
      <c r="A395" s="1"/>
      <c r="B395" s="2"/>
      <c r="C395" s="199"/>
      <c r="D395" s="455"/>
      <c r="E395" s="429" t="s">
        <v>323</v>
      </c>
      <c r="F395" s="430"/>
      <c r="G395" s="430"/>
      <c r="H395" s="430"/>
      <c r="I395" s="453"/>
      <c r="J395" s="107" t="s">
        <v>679</v>
      </c>
      <c r="K395" s="198" t="s">
        <v>129</v>
      </c>
      <c r="L395" s="108">
        <v>0</v>
      </c>
      <c r="M395" s="108" t="s">
        <v>324</v>
      </c>
      <c r="N395" s="108" t="s">
        <v>684</v>
      </c>
      <c r="O395" s="108">
        <v>0</v>
      </c>
      <c r="P395" s="108">
        <v>0</v>
      </c>
      <c r="Q395" s="108">
        <v>0</v>
      </c>
      <c r="R395" s="9"/>
      <c r="S395" s="9"/>
      <c r="T395" s="9"/>
      <c r="U395" s="9"/>
      <c r="V395" s="9"/>
    </row>
    <row r="396" spans="1:22">
      <c r="A396" s="1"/>
      <c r="B396" s="2"/>
      <c r="C396" s="199"/>
      <c r="D396" s="456"/>
      <c r="E396" s="429" t="s">
        <v>325</v>
      </c>
      <c r="F396" s="430"/>
      <c r="G396" s="430"/>
      <c r="H396" s="430"/>
      <c r="I396" s="440"/>
      <c r="J396" s="107" t="s">
        <v>679</v>
      </c>
      <c r="K396" s="198" t="s">
        <v>129</v>
      </c>
      <c r="L396" s="108">
        <v>0</v>
      </c>
      <c r="M396" s="108">
        <v>0</v>
      </c>
      <c r="N396" s="108" t="s">
        <v>685</v>
      </c>
      <c r="O396" s="108">
        <v>0</v>
      </c>
      <c r="P396" s="108">
        <v>0</v>
      </c>
      <c r="Q396" s="108">
        <v>0</v>
      </c>
      <c r="R396" s="9"/>
      <c r="S396" s="9"/>
      <c r="T396" s="9"/>
      <c r="U396" s="9"/>
      <c r="V396" s="9"/>
    </row>
    <row r="397" spans="1:22" ht="17.25" customHeight="1">
      <c r="A397" s="1"/>
      <c r="B397" s="150"/>
      <c r="C397" s="423" t="s">
        <v>328</v>
      </c>
      <c r="D397" s="434"/>
      <c r="E397" s="434"/>
      <c r="F397" s="434"/>
      <c r="G397" s="434"/>
      <c r="H397" s="435"/>
      <c r="I397" s="439" t="s">
        <v>329</v>
      </c>
      <c r="J397" s="107">
        <v>38</v>
      </c>
      <c r="K397" s="198" t="s">
        <v>129</v>
      </c>
      <c r="L397" s="108">
        <v>16</v>
      </c>
      <c r="M397" s="108">
        <v>22</v>
      </c>
      <c r="N397" s="108" t="s">
        <v>685</v>
      </c>
      <c r="O397" s="108">
        <v>0</v>
      </c>
      <c r="P397" s="108">
        <v>0</v>
      </c>
      <c r="Q397" s="108">
        <v>0</v>
      </c>
      <c r="R397" s="9"/>
      <c r="S397" s="9"/>
      <c r="T397" s="9"/>
      <c r="U397" s="9"/>
      <c r="V397" s="9"/>
    </row>
    <row r="398" spans="1:22" ht="17.25" customHeight="1">
      <c r="A398" s="1"/>
      <c r="B398" s="2"/>
      <c r="C398" s="199"/>
      <c r="D398" s="454" t="s">
        <v>330</v>
      </c>
      <c r="E398" s="429" t="s">
        <v>311</v>
      </c>
      <c r="F398" s="430"/>
      <c r="G398" s="430"/>
      <c r="H398" s="430"/>
      <c r="I398" s="453"/>
      <c r="J398" s="107" t="s">
        <v>679</v>
      </c>
      <c r="K398" s="198" t="s">
        <v>129</v>
      </c>
      <c r="L398" s="108">
        <v>0</v>
      </c>
      <c r="M398" s="108">
        <v>0</v>
      </c>
      <c r="N398" s="108" t="s">
        <v>685</v>
      </c>
      <c r="O398" s="108">
        <v>0</v>
      </c>
      <c r="P398" s="108">
        <v>0</v>
      </c>
      <c r="Q398" s="108">
        <v>0</v>
      </c>
      <c r="R398" s="9"/>
      <c r="S398" s="9"/>
      <c r="T398" s="9"/>
      <c r="U398" s="9"/>
      <c r="V398" s="9"/>
    </row>
    <row r="399" spans="1:22" ht="17.25" customHeight="1">
      <c r="A399" s="1"/>
      <c r="B399" s="2"/>
      <c r="C399" s="199"/>
      <c r="D399" s="455"/>
      <c r="E399" s="429" t="s">
        <v>312</v>
      </c>
      <c r="F399" s="430"/>
      <c r="G399" s="430"/>
      <c r="H399" s="430"/>
      <c r="I399" s="453"/>
      <c r="J399" s="107">
        <v>15</v>
      </c>
      <c r="K399" s="198" t="s">
        <v>129</v>
      </c>
      <c r="L399" s="108">
        <v>15</v>
      </c>
      <c r="M399" s="108">
        <v>0</v>
      </c>
      <c r="N399" s="108" t="s">
        <v>685</v>
      </c>
      <c r="O399" s="108">
        <v>0</v>
      </c>
      <c r="P399" s="108">
        <v>0</v>
      </c>
      <c r="Q399" s="108">
        <v>0</v>
      </c>
      <c r="R399" s="9"/>
      <c r="S399" s="9"/>
      <c r="T399" s="9"/>
      <c r="U399" s="9"/>
      <c r="V399" s="9"/>
    </row>
    <row r="400" spans="1:22" ht="17.25" customHeight="1">
      <c r="A400" s="1"/>
      <c r="B400" s="2"/>
      <c r="C400" s="199"/>
      <c r="D400" s="455"/>
      <c r="E400" s="429" t="s">
        <v>313</v>
      </c>
      <c r="F400" s="430"/>
      <c r="G400" s="430"/>
      <c r="H400" s="430"/>
      <c r="I400" s="453"/>
      <c r="J400" s="107" t="s">
        <v>679</v>
      </c>
      <c r="K400" s="198" t="s">
        <v>129</v>
      </c>
      <c r="L400" s="108" t="s">
        <v>327</v>
      </c>
      <c r="M400" s="108">
        <v>0</v>
      </c>
      <c r="N400" s="108" t="s">
        <v>685</v>
      </c>
      <c r="O400" s="108">
        <v>0</v>
      </c>
      <c r="P400" s="108">
        <v>0</v>
      </c>
      <c r="Q400" s="108">
        <v>0</v>
      </c>
      <c r="R400" s="9"/>
      <c r="S400" s="9"/>
      <c r="T400" s="9"/>
      <c r="U400" s="9"/>
      <c r="V400" s="9"/>
    </row>
    <row r="401" spans="1:22">
      <c r="A401" s="1"/>
      <c r="B401" s="2"/>
      <c r="C401" s="199"/>
      <c r="D401" s="455"/>
      <c r="E401" s="429" t="s">
        <v>314</v>
      </c>
      <c r="F401" s="430"/>
      <c r="G401" s="430"/>
      <c r="H401" s="430"/>
      <c r="I401" s="453"/>
      <c r="J401" s="107" t="s">
        <v>679</v>
      </c>
      <c r="K401" s="198" t="s">
        <v>129</v>
      </c>
      <c r="L401" s="108">
        <v>0</v>
      </c>
      <c r="M401" s="108">
        <v>0</v>
      </c>
      <c r="N401" s="108" t="s">
        <v>682</v>
      </c>
      <c r="O401" s="108">
        <v>0</v>
      </c>
      <c r="P401" s="108">
        <v>0</v>
      </c>
      <c r="Q401" s="108">
        <v>0</v>
      </c>
      <c r="R401" s="9"/>
      <c r="S401" s="9"/>
      <c r="T401" s="9"/>
      <c r="U401" s="9"/>
      <c r="V401" s="9"/>
    </row>
    <row r="402" spans="1:22" ht="17.25" customHeight="1">
      <c r="A402" s="1"/>
      <c r="B402" s="2"/>
      <c r="C402" s="199"/>
      <c r="D402" s="455"/>
      <c r="E402" s="429" t="s">
        <v>316</v>
      </c>
      <c r="F402" s="430"/>
      <c r="G402" s="430"/>
      <c r="H402" s="430"/>
      <c r="I402" s="453"/>
      <c r="J402" s="107" t="s">
        <v>679</v>
      </c>
      <c r="K402" s="198" t="s">
        <v>129</v>
      </c>
      <c r="L402" s="108" t="s">
        <v>315</v>
      </c>
      <c r="M402" s="108">
        <v>0</v>
      </c>
      <c r="N402" s="108" t="s">
        <v>682</v>
      </c>
      <c r="O402" s="108">
        <v>0</v>
      </c>
      <c r="P402" s="108">
        <v>0</v>
      </c>
      <c r="Q402" s="108">
        <v>0</v>
      </c>
      <c r="R402" s="9"/>
      <c r="S402" s="9"/>
      <c r="T402" s="9"/>
      <c r="U402" s="9"/>
      <c r="V402" s="9"/>
    </row>
    <row r="403" spans="1:22" ht="17.25" customHeight="1">
      <c r="A403" s="1"/>
      <c r="B403" s="2"/>
      <c r="C403" s="199"/>
      <c r="D403" s="455"/>
      <c r="E403" s="429" t="s">
        <v>317</v>
      </c>
      <c r="F403" s="430"/>
      <c r="G403" s="430"/>
      <c r="H403" s="430"/>
      <c r="I403" s="453"/>
      <c r="J403" s="107" t="s">
        <v>679</v>
      </c>
      <c r="K403" s="198" t="s">
        <v>129</v>
      </c>
      <c r="L403" s="108">
        <v>0</v>
      </c>
      <c r="M403" s="108">
        <v>0</v>
      </c>
      <c r="N403" s="108" t="s">
        <v>682</v>
      </c>
      <c r="O403" s="108">
        <v>0</v>
      </c>
      <c r="P403" s="108">
        <v>0</v>
      </c>
      <c r="Q403" s="108">
        <v>0</v>
      </c>
      <c r="R403" s="9"/>
      <c r="S403" s="9"/>
      <c r="T403" s="9"/>
      <c r="U403" s="9"/>
      <c r="V403" s="9"/>
    </row>
    <row r="404" spans="1:22">
      <c r="A404" s="1"/>
      <c r="B404" s="2"/>
      <c r="C404" s="199"/>
      <c r="D404" s="455"/>
      <c r="E404" s="429" t="s">
        <v>318</v>
      </c>
      <c r="F404" s="430"/>
      <c r="G404" s="430"/>
      <c r="H404" s="430"/>
      <c r="I404" s="453"/>
      <c r="J404" s="107" t="s">
        <v>679</v>
      </c>
      <c r="K404" s="198" t="s">
        <v>129</v>
      </c>
      <c r="L404" s="108">
        <v>0</v>
      </c>
      <c r="M404" s="108" t="s">
        <v>315</v>
      </c>
      <c r="N404" s="108" t="s">
        <v>682</v>
      </c>
      <c r="O404" s="108">
        <v>0</v>
      </c>
      <c r="P404" s="108">
        <v>0</v>
      </c>
      <c r="Q404" s="108">
        <v>0</v>
      </c>
      <c r="R404" s="9"/>
      <c r="S404" s="9"/>
      <c r="T404" s="9"/>
      <c r="U404" s="9"/>
      <c r="V404" s="9"/>
    </row>
    <row r="405" spans="1:22" ht="17.25" customHeight="1">
      <c r="A405" s="1"/>
      <c r="B405" s="2"/>
      <c r="C405" s="199"/>
      <c r="D405" s="455"/>
      <c r="E405" s="429" t="s">
        <v>319</v>
      </c>
      <c r="F405" s="430"/>
      <c r="G405" s="430"/>
      <c r="H405" s="430"/>
      <c r="I405" s="453"/>
      <c r="J405" s="107" t="s">
        <v>679</v>
      </c>
      <c r="K405" s="198" t="s">
        <v>129</v>
      </c>
      <c r="L405" s="108">
        <v>0</v>
      </c>
      <c r="M405" s="108">
        <v>0</v>
      </c>
      <c r="N405" s="108" t="s">
        <v>682</v>
      </c>
      <c r="O405" s="108">
        <v>0</v>
      </c>
      <c r="P405" s="108">
        <v>0</v>
      </c>
      <c r="Q405" s="108">
        <v>0</v>
      </c>
      <c r="R405" s="9"/>
      <c r="S405" s="9"/>
      <c r="T405" s="9"/>
      <c r="U405" s="9"/>
      <c r="V405" s="9"/>
    </row>
    <row r="406" spans="1:22">
      <c r="A406" s="1"/>
      <c r="B406" s="2"/>
      <c r="C406" s="199"/>
      <c r="D406" s="455"/>
      <c r="E406" s="429" t="s">
        <v>320</v>
      </c>
      <c r="F406" s="430"/>
      <c r="G406" s="430"/>
      <c r="H406" s="430"/>
      <c r="I406" s="453"/>
      <c r="J406" s="107">
        <v>21</v>
      </c>
      <c r="K406" s="198" t="s">
        <v>129</v>
      </c>
      <c r="L406" s="108">
        <v>0</v>
      </c>
      <c r="M406" s="108">
        <v>21</v>
      </c>
      <c r="N406" s="108" t="s">
        <v>683</v>
      </c>
      <c r="O406" s="108">
        <v>0</v>
      </c>
      <c r="P406" s="108">
        <v>0</v>
      </c>
      <c r="Q406" s="108">
        <v>0</v>
      </c>
      <c r="R406" s="9"/>
      <c r="S406" s="9"/>
      <c r="T406" s="9"/>
      <c r="U406" s="9"/>
      <c r="V406" s="9"/>
    </row>
    <row r="407" spans="1:22" ht="17.25" customHeight="1">
      <c r="A407" s="1"/>
      <c r="B407" s="2"/>
      <c r="C407" s="199"/>
      <c r="D407" s="455"/>
      <c r="E407" s="429" t="s">
        <v>322</v>
      </c>
      <c r="F407" s="430"/>
      <c r="G407" s="430"/>
      <c r="H407" s="430"/>
      <c r="I407" s="453"/>
      <c r="J407" s="107" t="s">
        <v>679</v>
      </c>
      <c r="K407" s="198" t="s">
        <v>129</v>
      </c>
      <c r="L407" s="108">
        <v>0</v>
      </c>
      <c r="M407" s="108">
        <v>0</v>
      </c>
      <c r="N407" s="108" t="s">
        <v>683</v>
      </c>
      <c r="O407" s="108">
        <v>0</v>
      </c>
      <c r="P407" s="108">
        <v>0</v>
      </c>
      <c r="Q407" s="108">
        <v>0</v>
      </c>
      <c r="R407" s="9"/>
      <c r="S407" s="9"/>
      <c r="T407" s="9"/>
      <c r="U407" s="9"/>
      <c r="V407" s="9"/>
    </row>
    <row r="408" spans="1:22">
      <c r="A408" s="1"/>
      <c r="B408" s="2"/>
      <c r="C408" s="199"/>
      <c r="D408" s="455"/>
      <c r="E408" s="429" t="s">
        <v>323</v>
      </c>
      <c r="F408" s="430"/>
      <c r="G408" s="430"/>
      <c r="H408" s="430"/>
      <c r="I408" s="453"/>
      <c r="J408" s="107" t="s">
        <v>679</v>
      </c>
      <c r="K408" s="198" t="s">
        <v>129</v>
      </c>
      <c r="L408" s="108">
        <v>0</v>
      </c>
      <c r="M408" s="108" t="s">
        <v>324</v>
      </c>
      <c r="N408" s="108" t="s">
        <v>684</v>
      </c>
      <c r="O408" s="108">
        <v>0</v>
      </c>
      <c r="P408" s="108">
        <v>0</v>
      </c>
      <c r="Q408" s="108">
        <v>0</v>
      </c>
      <c r="R408" s="9"/>
      <c r="S408" s="9"/>
      <c r="T408" s="9"/>
      <c r="U408" s="9"/>
      <c r="V408" s="9"/>
    </row>
    <row r="409" spans="1:22">
      <c r="A409" s="1"/>
      <c r="B409" s="2"/>
      <c r="C409" s="199"/>
      <c r="D409" s="456"/>
      <c r="E409" s="429" t="s">
        <v>325</v>
      </c>
      <c r="F409" s="430"/>
      <c r="G409" s="430"/>
      <c r="H409" s="430"/>
      <c r="I409" s="440"/>
      <c r="J409" s="107" t="s">
        <v>679</v>
      </c>
      <c r="K409" s="198" t="s">
        <v>129</v>
      </c>
      <c r="L409" s="108">
        <v>0</v>
      </c>
      <c r="M409" s="108">
        <v>0</v>
      </c>
      <c r="N409" s="108" t="s">
        <v>685</v>
      </c>
      <c r="O409" s="108">
        <v>0</v>
      </c>
      <c r="P409" s="108">
        <v>0</v>
      </c>
      <c r="Q409" s="108">
        <v>0</v>
      </c>
      <c r="R409" s="9"/>
      <c r="S409" s="9"/>
      <c r="T409" s="9"/>
      <c r="U409" s="9"/>
      <c r="V409" s="9"/>
    </row>
    <row r="410" spans="1:22" ht="42.75">
      <c r="A410" s="1"/>
      <c r="B410" s="150"/>
      <c r="C410" s="415" t="s">
        <v>331</v>
      </c>
      <c r="D410" s="418"/>
      <c r="E410" s="418"/>
      <c r="F410" s="418"/>
      <c r="G410" s="418"/>
      <c r="H410" s="419"/>
      <c r="I410" s="113" t="s">
        <v>332</v>
      </c>
      <c r="J410" s="107" t="s">
        <v>679</v>
      </c>
      <c r="K410" s="198" t="s">
        <v>129</v>
      </c>
      <c r="L410" s="108">
        <v>0</v>
      </c>
      <c r="M410" s="108">
        <v>0</v>
      </c>
      <c r="N410" s="108" t="s">
        <v>685</v>
      </c>
      <c r="O410" s="108">
        <v>0</v>
      </c>
      <c r="P410" s="108">
        <v>0</v>
      </c>
      <c r="Q410" s="108">
        <v>0</v>
      </c>
      <c r="R410" s="9"/>
      <c r="S410" s="9"/>
      <c r="T410" s="9"/>
      <c r="U410" s="9"/>
      <c r="V410" s="9"/>
    </row>
    <row r="411" spans="1:22" ht="57">
      <c r="A411" s="1"/>
      <c r="B411" s="150"/>
      <c r="C411" s="415" t="s">
        <v>333</v>
      </c>
      <c r="D411" s="418"/>
      <c r="E411" s="418"/>
      <c r="F411" s="418"/>
      <c r="G411" s="418"/>
      <c r="H411" s="419"/>
      <c r="I411" s="113" t="s">
        <v>334</v>
      </c>
      <c r="J411" s="107" t="s">
        <v>679</v>
      </c>
      <c r="K411" s="198" t="s">
        <v>129</v>
      </c>
      <c r="L411" s="108">
        <v>0</v>
      </c>
      <c r="M411" s="108">
        <v>0</v>
      </c>
      <c r="N411" s="108" t="s">
        <v>685</v>
      </c>
      <c r="O411" s="108">
        <v>0</v>
      </c>
      <c r="P411" s="108">
        <v>0</v>
      </c>
      <c r="Q411" s="108">
        <v>0</v>
      </c>
      <c r="R411" s="9"/>
      <c r="S411" s="9"/>
      <c r="T411" s="9"/>
      <c r="U411" s="9"/>
      <c r="V411" s="9"/>
    </row>
    <row r="412" spans="1:22" ht="42.75" customHeight="1">
      <c r="A412" s="1"/>
      <c r="B412" s="150"/>
      <c r="C412" s="415" t="s">
        <v>335</v>
      </c>
      <c r="D412" s="418"/>
      <c r="E412" s="418"/>
      <c r="F412" s="418"/>
      <c r="G412" s="418"/>
      <c r="H412" s="419"/>
      <c r="I412" s="113" t="s">
        <v>336</v>
      </c>
      <c r="J412" s="107" t="s">
        <v>679</v>
      </c>
      <c r="K412" s="198" t="s">
        <v>129</v>
      </c>
      <c r="L412" s="108">
        <v>0</v>
      </c>
      <c r="M412" s="108" t="s">
        <v>327</v>
      </c>
      <c r="N412" s="108" t="s">
        <v>685</v>
      </c>
      <c r="O412" s="108">
        <v>0</v>
      </c>
      <c r="P412" s="108">
        <v>0</v>
      </c>
      <c r="Q412" s="108">
        <v>0</v>
      </c>
      <c r="R412" s="9"/>
      <c r="S412" s="9"/>
      <c r="T412" s="9"/>
      <c r="U412" s="9"/>
      <c r="V412" s="9"/>
    </row>
    <row r="413" spans="1:22" s="80" customFormat="1" ht="17.25" customHeight="1">
      <c r="A413" s="1"/>
      <c r="B413" s="20"/>
      <c r="C413" s="20"/>
      <c r="D413" s="20"/>
      <c r="E413" s="20"/>
      <c r="F413" s="20"/>
      <c r="G413" s="20"/>
      <c r="H413" s="15"/>
      <c r="I413" s="15"/>
      <c r="J413" s="77"/>
      <c r="K413" s="78"/>
      <c r="L413" s="79"/>
      <c r="M413" s="79"/>
      <c r="N413" s="79"/>
      <c r="O413" s="79"/>
      <c r="P413" s="79"/>
      <c r="Q413" s="79"/>
    </row>
    <row r="414" spans="1:22" s="75" customFormat="1">
      <c r="A414" s="1"/>
      <c r="B414" s="76"/>
      <c r="C414" s="54"/>
      <c r="D414" s="54"/>
      <c r="E414" s="54"/>
      <c r="F414" s="54"/>
      <c r="G414" s="54"/>
      <c r="H414" s="81"/>
      <c r="I414" s="81"/>
      <c r="J414" s="77"/>
      <c r="K414" s="78"/>
      <c r="L414" s="79"/>
      <c r="M414" s="79"/>
      <c r="N414" s="79"/>
      <c r="O414" s="79"/>
      <c r="P414" s="79"/>
      <c r="Q414" s="79"/>
    </row>
    <row r="415" spans="1:22">
      <c r="A415" s="1"/>
      <c r="B415" s="200"/>
      <c r="C415" s="4"/>
      <c r="D415" s="4"/>
      <c r="F415" s="4"/>
      <c r="G415" s="4"/>
      <c r="H415" s="55"/>
      <c r="I415" s="55"/>
      <c r="J415" s="57"/>
      <c r="K415" s="33"/>
      <c r="L415" s="98"/>
      <c r="M415" s="98"/>
      <c r="N415" s="98"/>
      <c r="O415" s="98"/>
      <c r="P415" s="98"/>
      <c r="Q415" s="98"/>
      <c r="R415" s="9"/>
      <c r="S415" s="9"/>
      <c r="T415" s="9"/>
      <c r="U415" s="9"/>
      <c r="V415" s="9"/>
    </row>
    <row r="416" spans="1:22">
      <c r="A416" s="1"/>
      <c r="B416" s="20" t="s">
        <v>337</v>
      </c>
      <c r="C416" s="97"/>
      <c r="D416" s="97"/>
      <c r="E416" s="97"/>
      <c r="F416" s="97"/>
      <c r="G416" s="97"/>
      <c r="H416" s="15"/>
      <c r="I416" s="15"/>
      <c r="J416" s="57"/>
      <c r="K416" s="33"/>
      <c r="L416" s="98"/>
      <c r="M416" s="98"/>
      <c r="N416" s="98"/>
      <c r="O416" s="98"/>
      <c r="P416" s="98"/>
      <c r="Q416" s="98"/>
      <c r="R416" s="9"/>
      <c r="S416" s="9"/>
      <c r="T416" s="9"/>
      <c r="U416" s="9"/>
      <c r="V416" s="9"/>
    </row>
    <row r="417" spans="1:22">
      <c r="A417" s="1"/>
      <c r="B417" s="20"/>
      <c r="C417" s="20"/>
      <c r="D417" s="20"/>
      <c r="E417" s="20"/>
      <c r="F417" s="20"/>
      <c r="G417" s="20"/>
      <c r="H417" s="15"/>
      <c r="I417" s="15"/>
      <c r="L417" s="64"/>
      <c r="M417" s="64"/>
      <c r="N417" s="64"/>
      <c r="O417" s="64"/>
      <c r="P417" s="64"/>
      <c r="Q417" s="64"/>
      <c r="R417" s="9"/>
      <c r="S417" s="9"/>
      <c r="T417" s="9"/>
      <c r="U417" s="9"/>
      <c r="V417" s="9"/>
    </row>
    <row r="418" spans="1:22" ht="34.5" customHeight="1">
      <c r="A418" s="1"/>
      <c r="B418" s="20"/>
      <c r="C418" s="20" t="s">
        <v>338</v>
      </c>
      <c r="D418" s="4"/>
      <c r="F418" s="4"/>
      <c r="G418" s="4"/>
      <c r="H418" s="55"/>
      <c r="I418" s="55"/>
      <c r="J418" s="65" t="s">
        <v>64</v>
      </c>
      <c r="K418" s="181"/>
      <c r="L418" s="67" t="s">
        <v>891</v>
      </c>
      <c r="M418" s="67" t="s">
        <v>892</v>
      </c>
      <c r="N418" s="67" t="s">
        <v>896</v>
      </c>
      <c r="O418" s="67" t="s">
        <v>893</v>
      </c>
      <c r="P418" s="67" t="s">
        <v>894</v>
      </c>
      <c r="Q418" s="67" t="s">
        <v>895</v>
      </c>
      <c r="R418" s="9"/>
      <c r="S418" s="9"/>
      <c r="T418" s="9"/>
      <c r="U418" s="9"/>
      <c r="V418" s="9"/>
    </row>
    <row r="419" spans="1:22" ht="20.25" customHeight="1">
      <c r="A419" s="1"/>
      <c r="B419" s="2"/>
      <c r="C419" s="451"/>
      <c r="D419" s="452"/>
      <c r="E419" s="452"/>
      <c r="F419" s="452"/>
      <c r="G419" s="97"/>
      <c r="H419" s="55"/>
      <c r="I419" s="68" t="s">
        <v>339</v>
      </c>
      <c r="J419" s="69"/>
      <c r="K419" s="182"/>
      <c r="L419" s="71" t="s">
        <v>666</v>
      </c>
      <c r="M419" s="71" t="s">
        <v>666</v>
      </c>
      <c r="N419" s="71" t="s">
        <v>897</v>
      </c>
      <c r="O419" s="71" t="s">
        <v>666</v>
      </c>
      <c r="P419" s="71" t="s">
        <v>666</v>
      </c>
      <c r="Q419" s="71" t="s">
        <v>666</v>
      </c>
      <c r="R419" s="9"/>
      <c r="S419" s="9"/>
      <c r="T419" s="9"/>
      <c r="U419" s="9"/>
      <c r="V419" s="9"/>
    </row>
    <row r="420" spans="1:22" ht="28.5">
      <c r="A420" s="1"/>
      <c r="B420" s="2"/>
      <c r="C420" s="415" t="s">
        <v>340</v>
      </c>
      <c r="D420" s="418"/>
      <c r="E420" s="418"/>
      <c r="F420" s="418"/>
      <c r="G420" s="418"/>
      <c r="H420" s="419"/>
      <c r="I420" s="201" t="s">
        <v>341</v>
      </c>
      <c r="J420" s="107">
        <v>12</v>
      </c>
      <c r="K420" s="198" t="s">
        <v>129</v>
      </c>
      <c r="L420" s="108">
        <v>0</v>
      </c>
      <c r="M420" s="108">
        <v>12</v>
      </c>
      <c r="N420" s="108" t="s">
        <v>685</v>
      </c>
      <c r="O420" s="108">
        <v>0</v>
      </c>
      <c r="P420" s="108">
        <v>0</v>
      </c>
      <c r="Q420" s="108">
        <v>0</v>
      </c>
      <c r="R420" s="9"/>
      <c r="S420" s="9"/>
      <c r="T420" s="9"/>
      <c r="U420" s="9"/>
      <c r="V420" s="9"/>
    </row>
    <row r="421" spans="1:22" ht="57">
      <c r="A421" s="1"/>
      <c r="B421" s="202"/>
      <c r="C421" s="415" t="s">
        <v>342</v>
      </c>
      <c r="D421" s="416"/>
      <c r="E421" s="416"/>
      <c r="F421" s="416"/>
      <c r="G421" s="416"/>
      <c r="H421" s="417"/>
      <c r="I421" s="113" t="s">
        <v>343</v>
      </c>
      <c r="J421" s="107">
        <v>20</v>
      </c>
      <c r="K421" s="198" t="s">
        <v>129</v>
      </c>
      <c r="L421" s="108" t="s">
        <v>327</v>
      </c>
      <c r="M421" s="108">
        <v>20</v>
      </c>
      <c r="N421" s="108" t="s">
        <v>685</v>
      </c>
      <c r="O421" s="108" t="s">
        <v>327</v>
      </c>
      <c r="P421" s="108">
        <v>0</v>
      </c>
      <c r="Q421" s="108">
        <v>0</v>
      </c>
      <c r="R421" s="9"/>
      <c r="S421" s="9"/>
      <c r="T421" s="9"/>
      <c r="U421" s="9"/>
      <c r="V421" s="9"/>
    </row>
    <row r="422" spans="1:22" ht="42.75">
      <c r="A422" s="1"/>
      <c r="B422" s="202"/>
      <c r="C422" s="415" t="s">
        <v>344</v>
      </c>
      <c r="D422" s="416"/>
      <c r="E422" s="416"/>
      <c r="F422" s="416"/>
      <c r="G422" s="416"/>
      <c r="H422" s="417"/>
      <c r="I422" s="113" t="s">
        <v>345</v>
      </c>
      <c r="J422" s="107" t="s">
        <v>679</v>
      </c>
      <c r="K422" s="198" t="s">
        <v>129</v>
      </c>
      <c r="L422" s="108">
        <v>0</v>
      </c>
      <c r="M422" s="108">
        <v>0</v>
      </c>
      <c r="N422" s="108" t="s">
        <v>685</v>
      </c>
      <c r="O422" s="108">
        <v>0</v>
      </c>
      <c r="P422" s="108">
        <v>0</v>
      </c>
      <c r="Q422" s="108">
        <v>0</v>
      </c>
      <c r="R422" s="9"/>
      <c r="S422" s="9"/>
      <c r="T422" s="9"/>
      <c r="U422" s="9"/>
      <c r="V422" s="9"/>
    </row>
    <row r="423" spans="1:22" ht="42.75">
      <c r="A423" s="1"/>
      <c r="B423" s="202"/>
      <c r="C423" s="415" t="s">
        <v>346</v>
      </c>
      <c r="D423" s="416"/>
      <c r="E423" s="416"/>
      <c r="F423" s="416"/>
      <c r="G423" s="416"/>
      <c r="H423" s="417"/>
      <c r="I423" s="113" t="s">
        <v>347</v>
      </c>
      <c r="J423" s="107">
        <v>20</v>
      </c>
      <c r="K423" s="198" t="s">
        <v>129</v>
      </c>
      <c r="L423" s="108">
        <v>20</v>
      </c>
      <c r="M423" s="108">
        <v>0</v>
      </c>
      <c r="N423" s="108" t="s">
        <v>685</v>
      </c>
      <c r="O423" s="108">
        <v>0</v>
      </c>
      <c r="P423" s="108">
        <v>0</v>
      </c>
      <c r="Q423" s="108">
        <v>0</v>
      </c>
      <c r="R423" s="9"/>
      <c r="S423" s="9"/>
      <c r="T423" s="9"/>
      <c r="U423" s="9"/>
      <c r="V423" s="9"/>
    </row>
    <row r="424" spans="1:22" ht="57">
      <c r="A424" s="1"/>
      <c r="B424" s="202"/>
      <c r="C424" s="415" t="s">
        <v>348</v>
      </c>
      <c r="D424" s="416"/>
      <c r="E424" s="416"/>
      <c r="F424" s="416"/>
      <c r="G424" s="416"/>
      <c r="H424" s="417"/>
      <c r="I424" s="113" t="s">
        <v>349</v>
      </c>
      <c r="J424" s="107">
        <v>12</v>
      </c>
      <c r="K424" s="198" t="s">
        <v>129</v>
      </c>
      <c r="L424" s="108">
        <v>0</v>
      </c>
      <c r="M424" s="108" t="s">
        <v>327</v>
      </c>
      <c r="N424" s="108" t="s">
        <v>685</v>
      </c>
      <c r="O424" s="108">
        <v>12</v>
      </c>
      <c r="P424" s="108" t="s">
        <v>327</v>
      </c>
      <c r="Q424" s="108">
        <v>0</v>
      </c>
      <c r="R424" s="9"/>
      <c r="S424" s="9"/>
      <c r="T424" s="9"/>
      <c r="U424" s="9"/>
      <c r="V424" s="9"/>
    </row>
    <row r="425" spans="1:22" s="109" customFormat="1" ht="71.25">
      <c r="A425" s="1"/>
      <c r="B425" s="202"/>
      <c r="C425" s="415" t="s">
        <v>350</v>
      </c>
      <c r="D425" s="416"/>
      <c r="E425" s="416"/>
      <c r="F425" s="416"/>
      <c r="G425" s="416"/>
      <c r="H425" s="417"/>
      <c r="I425" s="113" t="s">
        <v>351</v>
      </c>
      <c r="J425" s="107" t="s">
        <v>679</v>
      </c>
      <c r="K425" s="198" t="s">
        <v>129</v>
      </c>
      <c r="L425" s="108">
        <v>0</v>
      </c>
      <c r="M425" s="108" t="s">
        <v>327</v>
      </c>
      <c r="N425" s="108" t="s">
        <v>685</v>
      </c>
      <c r="O425" s="108" t="s">
        <v>327</v>
      </c>
      <c r="P425" s="108">
        <v>0</v>
      </c>
      <c r="Q425" s="108">
        <v>0</v>
      </c>
    </row>
    <row r="426" spans="1:22" s="109" customFormat="1" ht="42.75">
      <c r="A426" s="1"/>
      <c r="B426" s="202"/>
      <c r="C426" s="415" t="s">
        <v>352</v>
      </c>
      <c r="D426" s="416"/>
      <c r="E426" s="416"/>
      <c r="F426" s="416"/>
      <c r="G426" s="416"/>
      <c r="H426" s="417"/>
      <c r="I426" s="113" t="s">
        <v>353</v>
      </c>
      <c r="J426" s="107" t="s">
        <v>679</v>
      </c>
      <c r="K426" s="198" t="s">
        <v>129</v>
      </c>
      <c r="L426" s="108">
        <v>0</v>
      </c>
      <c r="M426" s="108">
        <v>0</v>
      </c>
      <c r="N426" s="108" t="s">
        <v>685</v>
      </c>
      <c r="O426" s="108" t="s">
        <v>327</v>
      </c>
      <c r="P426" s="108">
        <v>0</v>
      </c>
      <c r="Q426" s="108">
        <v>0</v>
      </c>
    </row>
    <row r="427" spans="1:22" s="109" customFormat="1" ht="71.25">
      <c r="A427" s="1"/>
      <c r="B427" s="202"/>
      <c r="C427" s="415" t="s">
        <v>354</v>
      </c>
      <c r="D427" s="416"/>
      <c r="E427" s="416"/>
      <c r="F427" s="416"/>
      <c r="G427" s="416"/>
      <c r="H427" s="417"/>
      <c r="I427" s="113" t="s">
        <v>355</v>
      </c>
      <c r="J427" s="107" t="s">
        <v>679</v>
      </c>
      <c r="K427" s="198" t="s">
        <v>129</v>
      </c>
      <c r="L427" s="108">
        <v>0</v>
      </c>
      <c r="M427" s="108">
        <v>0</v>
      </c>
      <c r="N427" s="108" t="s">
        <v>685</v>
      </c>
      <c r="O427" s="108">
        <v>0</v>
      </c>
      <c r="P427" s="108">
        <v>0</v>
      </c>
      <c r="Q427" s="108">
        <v>0</v>
      </c>
    </row>
    <row r="428" spans="1:22" s="80" customFormat="1">
      <c r="A428" s="1"/>
      <c r="B428" s="20"/>
      <c r="C428" s="20"/>
      <c r="D428" s="20"/>
      <c r="E428" s="20"/>
      <c r="F428" s="20"/>
      <c r="G428" s="20"/>
      <c r="H428" s="15"/>
      <c r="I428" s="15"/>
      <c r="J428" s="77"/>
      <c r="K428" s="78"/>
      <c r="L428" s="79"/>
      <c r="M428" s="79"/>
      <c r="N428" s="79"/>
      <c r="O428" s="79"/>
      <c r="P428" s="79"/>
      <c r="Q428" s="79"/>
    </row>
    <row r="429" spans="1:22">
      <c r="A429" s="1"/>
      <c r="B429" s="20"/>
      <c r="C429" s="20"/>
      <c r="D429" s="20"/>
      <c r="E429" s="20"/>
      <c r="F429" s="20"/>
      <c r="G429" s="20"/>
      <c r="H429" s="15"/>
      <c r="I429" s="15"/>
      <c r="L429" s="64"/>
      <c r="M429" s="64"/>
      <c r="N429" s="64"/>
      <c r="O429" s="64"/>
      <c r="P429" s="64"/>
      <c r="Q429" s="64"/>
      <c r="R429" s="9"/>
      <c r="S429" s="9"/>
      <c r="T429" s="9"/>
      <c r="U429" s="9"/>
      <c r="V429" s="9"/>
    </row>
    <row r="430" spans="1:22" ht="34.5" customHeight="1">
      <c r="A430" s="1"/>
      <c r="B430" s="20"/>
      <c r="C430" s="20" t="s">
        <v>356</v>
      </c>
      <c r="D430" s="4"/>
      <c r="F430" s="4"/>
      <c r="G430" s="4"/>
      <c r="H430" s="55"/>
      <c r="I430" s="55"/>
      <c r="J430" s="65" t="s">
        <v>64</v>
      </c>
      <c r="K430" s="181"/>
      <c r="L430" s="67" t="s">
        <v>891</v>
      </c>
      <c r="M430" s="67" t="s">
        <v>892</v>
      </c>
      <c r="N430" s="67" t="s">
        <v>896</v>
      </c>
      <c r="O430" s="67" t="s">
        <v>893</v>
      </c>
      <c r="P430" s="67" t="s">
        <v>894</v>
      </c>
      <c r="Q430" s="67" t="s">
        <v>895</v>
      </c>
      <c r="R430" s="9"/>
      <c r="S430" s="9"/>
      <c r="T430" s="9"/>
      <c r="U430" s="9"/>
      <c r="V430" s="9"/>
    </row>
    <row r="431" spans="1:22" ht="20.25" customHeight="1">
      <c r="A431" s="1"/>
      <c r="B431" s="2"/>
      <c r="C431" s="451"/>
      <c r="D431" s="452"/>
      <c r="E431" s="452"/>
      <c r="F431" s="452"/>
      <c r="G431" s="97"/>
      <c r="H431" s="55"/>
      <c r="I431" s="68" t="s">
        <v>339</v>
      </c>
      <c r="J431" s="69"/>
      <c r="K431" s="182"/>
      <c r="L431" s="71" t="s">
        <v>666</v>
      </c>
      <c r="M431" s="71" t="s">
        <v>666</v>
      </c>
      <c r="N431" s="71" t="s">
        <v>897</v>
      </c>
      <c r="O431" s="71" t="s">
        <v>666</v>
      </c>
      <c r="P431" s="71" t="s">
        <v>666</v>
      </c>
      <c r="Q431" s="71" t="s">
        <v>666</v>
      </c>
      <c r="R431" s="9"/>
      <c r="S431" s="9"/>
      <c r="T431" s="9"/>
      <c r="U431" s="9"/>
      <c r="V431" s="9"/>
    </row>
    <row r="432" spans="1:22" s="106" customFormat="1" ht="42.75">
      <c r="A432" s="1"/>
      <c r="B432" s="202"/>
      <c r="C432" s="444" t="s">
        <v>357</v>
      </c>
      <c r="D432" s="448"/>
      <c r="E432" s="448"/>
      <c r="F432" s="448"/>
      <c r="G432" s="448"/>
      <c r="H432" s="449"/>
      <c r="I432" s="113" t="s">
        <v>358</v>
      </c>
      <c r="J432" s="203" t="s">
        <v>679</v>
      </c>
      <c r="K432" s="198" t="s">
        <v>129</v>
      </c>
      <c r="L432" s="108">
        <v>0</v>
      </c>
      <c r="M432" s="108">
        <v>0</v>
      </c>
      <c r="N432" s="108" t="s">
        <v>685</v>
      </c>
      <c r="O432" s="108">
        <v>0</v>
      </c>
      <c r="P432" s="108">
        <v>0</v>
      </c>
      <c r="Q432" s="108">
        <v>0</v>
      </c>
    </row>
    <row r="433" spans="1:22" s="106" customFormat="1" ht="57">
      <c r="A433" s="1"/>
      <c r="B433" s="202"/>
      <c r="C433" s="444" t="s">
        <v>359</v>
      </c>
      <c r="D433" s="445"/>
      <c r="E433" s="445"/>
      <c r="F433" s="445"/>
      <c r="G433" s="445"/>
      <c r="H433" s="446"/>
      <c r="I433" s="113" t="s">
        <v>360</v>
      </c>
      <c r="J433" s="203" t="s">
        <v>679</v>
      </c>
      <c r="K433" s="198" t="s">
        <v>129</v>
      </c>
      <c r="L433" s="108">
        <v>0</v>
      </c>
      <c r="M433" s="108">
        <v>0</v>
      </c>
      <c r="N433" s="108" t="s">
        <v>685</v>
      </c>
      <c r="O433" s="108">
        <v>0</v>
      </c>
      <c r="P433" s="108">
        <v>0</v>
      </c>
      <c r="Q433" s="108">
        <v>0</v>
      </c>
    </row>
    <row r="434" spans="1:22" s="80" customFormat="1">
      <c r="A434" s="1"/>
      <c r="B434" s="20"/>
      <c r="C434" s="20"/>
      <c r="D434" s="20"/>
      <c r="E434" s="20"/>
      <c r="F434" s="20"/>
      <c r="G434" s="20"/>
      <c r="H434" s="15"/>
      <c r="I434" s="15"/>
      <c r="J434" s="77"/>
      <c r="K434" s="78"/>
      <c r="L434" s="64"/>
      <c r="M434" s="64"/>
      <c r="N434" s="64"/>
      <c r="O434" s="64"/>
      <c r="P434" s="64"/>
      <c r="Q434" s="64"/>
    </row>
    <row r="435" spans="1:22">
      <c r="A435" s="1"/>
      <c r="B435" s="20"/>
      <c r="C435" s="20"/>
      <c r="D435" s="20"/>
      <c r="E435" s="20"/>
      <c r="F435" s="20"/>
      <c r="G435" s="20"/>
      <c r="H435" s="15"/>
      <c r="I435" s="15"/>
      <c r="L435" s="64"/>
      <c r="M435" s="64"/>
      <c r="N435" s="64"/>
      <c r="O435" s="64"/>
      <c r="P435" s="64"/>
      <c r="Q435" s="64"/>
      <c r="R435" s="9"/>
      <c r="S435" s="9"/>
      <c r="T435" s="9"/>
      <c r="U435" s="9"/>
      <c r="V435" s="9"/>
    </row>
    <row r="436" spans="1:22" ht="34.5" customHeight="1">
      <c r="A436" s="1"/>
      <c r="B436" s="20"/>
      <c r="C436" s="20" t="s">
        <v>361</v>
      </c>
      <c r="D436" s="4"/>
      <c r="F436" s="4"/>
      <c r="G436" s="4"/>
      <c r="H436" s="55"/>
      <c r="I436" s="55"/>
      <c r="J436" s="65" t="s">
        <v>64</v>
      </c>
      <c r="K436" s="181"/>
      <c r="L436" s="67" t="s">
        <v>891</v>
      </c>
      <c r="M436" s="67" t="s">
        <v>892</v>
      </c>
      <c r="N436" s="67" t="s">
        <v>896</v>
      </c>
      <c r="O436" s="67" t="s">
        <v>893</v>
      </c>
      <c r="P436" s="67" t="s">
        <v>894</v>
      </c>
      <c r="Q436" s="67" t="s">
        <v>895</v>
      </c>
      <c r="R436" s="9"/>
      <c r="S436" s="9"/>
      <c r="T436" s="9"/>
      <c r="U436" s="9"/>
      <c r="V436" s="9"/>
    </row>
    <row r="437" spans="1:22" ht="20.25" customHeight="1">
      <c r="A437" s="1"/>
      <c r="B437" s="2"/>
      <c r="C437" s="447"/>
      <c r="D437" s="447"/>
      <c r="E437" s="447"/>
      <c r="F437" s="447"/>
      <c r="G437" s="97"/>
      <c r="H437" s="55"/>
      <c r="I437" s="68" t="s">
        <v>339</v>
      </c>
      <c r="J437" s="69"/>
      <c r="K437" s="182"/>
      <c r="L437" s="71" t="s">
        <v>666</v>
      </c>
      <c r="M437" s="71" t="s">
        <v>666</v>
      </c>
      <c r="N437" s="71" t="s">
        <v>897</v>
      </c>
      <c r="O437" s="71" t="s">
        <v>666</v>
      </c>
      <c r="P437" s="71" t="s">
        <v>666</v>
      </c>
      <c r="Q437" s="71" t="s">
        <v>666</v>
      </c>
      <c r="R437" s="9"/>
      <c r="S437" s="9"/>
      <c r="T437" s="9"/>
      <c r="U437" s="9"/>
      <c r="V437" s="9"/>
    </row>
    <row r="438" spans="1:22" s="106" customFormat="1" ht="57">
      <c r="A438" s="1"/>
      <c r="B438" s="202"/>
      <c r="C438" s="444" t="s">
        <v>362</v>
      </c>
      <c r="D438" s="448"/>
      <c r="E438" s="448"/>
      <c r="F438" s="448"/>
      <c r="G438" s="448"/>
      <c r="H438" s="449"/>
      <c r="I438" s="113" t="s">
        <v>363</v>
      </c>
      <c r="J438" s="203" t="s">
        <v>679</v>
      </c>
      <c r="K438" s="198" t="s">
        <v>129</v>
      </c>
      <c r="L438" s="108">
        <v>0</v>
      </c>
      <c r="M438" s="108">
        <v>0</v>
      </c>
      <c r="N438" s="108" t="s">
        <v>685</v>
      </c>
      <c r="O438" s="108">
        <v>0</v>
      </c>
      <c r="P438" s="108">
        <v>0</v>
      </c>
      <c r="Q438" s="108">
        <v>0</v>
      </c>
    </row>
    <row r="439" spans="1:22" s="80" customFormat="1">
      <c r="A439" s="1"/>
      <c r="B439" s="20"/>
      <c r="C439" s="20"/>
      <c r="D439" s="20"/>
      <c r="E439" s="20"/>
      <c r="F439" s="20"/>
      <c r="G439" s="20"/>
      <c r="H439" s="15"/>
      <c r="I439" s="15"/>
      <c r="J439" s="77"/>
      <c r="K439" s="78"/>
      <c r="L439" s="79"/>
      <c r="M439" s="79"/>
      <c r="N439" s="79"/>
      <c r="O439" s="79"/>
      <c r="P439" s="79"/>
      <c r="Q439" s="79"/>
    </row>
    <row r="440" spans="1:22">
      <c r="A440" s="1"/>
      <c r="B440" s="20"/>
      <c r="C440" s="20"/>
      <c r="D440" s="20"/>
      <c r="E440" s="20"/>
      <c r="F440" s="20"/>
      <c r="G440" s="20"/>
      <c r="H440" s="15"/>
      <c r="I440" s="15"/>
      <c r="L440" s="64"/>
      <c r="M440" s="64"/>
      <c r="N440" s="64"/>
      <c r="O440" s="64"/>
      <c r="P440" s="64"/>
      <c r="Q440" s="64"/>
      <c r="R440" s="9"/>
      <c r="S440" s="9"/>
      <c r="T440" s="9"/>
      <c r="U440" s="9"/>
      <c r="V440" s="9"/>
    </row>
    <row r="441" spans="1:22" ht="34.5" customHeight="1">
      <c r="A441" s="1"/>
      <c r="B441" s="20"/>
      <c r="C441" s="20" t="s">
        <v>364</v>
      </c>
      <c r="D441" s="4"/>
      <c r="F441" s="4"/>
      <c r="G441" s="4"/>
      <c r="H441" s="55"/>
      <c r="I441" s="55"/>
      <c r="J441" s="65" t="s">
        <v>64</v>
      </c>
      <c r="K441" s="181"/>
      <c r="L441" s="67" t="s">
        <v>891</v>
      </c>
      <c r="M441" s="67" t="s">
        <v>892</v>
      </c>
      <c r="N441" s="67" t="s">
        <v>896</v>
      </c>
      <c r="O441" s="67" t="s">
        <v>893</v>
      </c>
      <c r="P441" s="67" t="s">
        <v>894</v>
      </c>
      <c r="Q441" s="67" t="s">
        <v>895</v>
      </c>
      <c r="R441" s="9"/>
      <c r="S441" s="9"/>
      <c r="T441" s="9"/>
      <c r="U441" s="9"/>
      <c r="V441" s="9"/>
    </row>
    <row r="442" spans="1:22" ht="20.25" customHeight="1">
      <c r="A442" s="1"/>
      <c r="B442" s="2"/>
      <c r="C442" s="447"/>
      <c r="D442" s="450"/>
      <c r="E442" s="450"/>
      <c r="F442" s="450"/>
      <c r="G442" s="97"/>
      <c r="H442" s="55"/>
      <c r="I442" s="68" t="s">
        <v>339</v>
      </c>
      <c r="J442" s="69"/>
      <c r="K442" s="182"/>
      <c r="L442" s="71" t="s">
        <v>666</v>
      </c>
      <c r="M442" s="71" t="s">
        <v>666</v>
      </c>
      <c r="N442" s="71" t="s">
        <v>897</v>
      </c>
      <c r="O442" s="71" t="s">
        <v>666</v>
      </c>
      <c r="P442" s="71" t="s">
        <v>666</v>
      </c>
      <c r="Q442" s="71" t="s">
        <v>666</v>
      </c>
      <c r="R442" s="9"/>
      <c r="S442" s="9"/>
      <c r="T442" s="9"/>
      <c r="U442" s="9"/>
      <c r="V442" s="9"/>
    </row>
    <row r="443" spans="1:22" s="80" customFormat="1">
      <c r="A443" s="1"/>
      <c r="B443" s="202"/>
      <c r="C443" s="415" t="s">
        <v>365</v>
      </c>
      <c r="D443" s="418"/>
      <c r="E443" s="418"/>
      <c r="F443" s="418"/>
      <c r="G443" s="418"/>
      <c r="H443" s="419"/>
      <c r="I443" s="113" t="s">
        <v>366</v>
      </c>
      <c r="J443" s="107">
        <v>0</v>
      </c>
      <c r="K443" s="198" t="s">
        <v>69</v>
      </c>
      <c r="L443" s="108">
        <v>0</v>
      </c>
      <c r="M443" s="108">
        <v>0</v>
      </c>
      <c r="N443" s="108">
        <v>0</v>
      </c>
      <c r="O443" s="108">
        <v>0</v>
      </c>
      <c r="P443" s="108">
        <v>0</v>
      </c>
      <c r="Q443" s="108">
        <v>0</v>
      </c>
    </row>
    <row r="444" spans="1:22" s="80" customFormat="1">
      <c r="A444" s="1"/>
      <c r="B444" s="20"/>
      <c r="C444" s="20"/>
      <c r="D444" s="20"/>
      <c r="E444" s="20"/>
      <c r="F444" s="20"/>
      <c r="G444" s="20"/>
      <c r="H444" s="15"/>
      <c r="I444" s="15"/>
      <c r="J444" s="77"/>
      <c r="K444" s="78"/>
      <c r="L444" s="79"/>
      <c r="M444" s="79"/>
      <c r="N444" s="79"/>
      <c r="O444" s="79"/>
      <c r="P444" s="79"/>
      <c r="Q444" s="79"/>
    </row>
    <row r="445" spans="1:22">
      <c r="A445" s="1"/>
      <c r="B445" s="20"/>
      <c r="C445" s="20"/>
      <c r="D445" s="20"/>
      <c r="E445" s="20"/>
      <c r="F445" s="20"/>
      <c r="G445" s="20"/>
      <c r="H445" s="15"/>
      <c r="I445" s="15"/>
      <c r="J445" s="56"/>
      <c r="K445" s="33"/>
      <c r="L445" s="64"/>
      <c r="M445" s="64"/>
      <c r="N445" s="64"/>
      <c r="O445" s="64"/>
      <c r="P445" s="64"/>
      <c r="Q445" s="64"/>
      <c r="R445" s="9"/>
      <c r="S445" s="9"/>
      <c r="T445" s="9"/>
      <c r="U445" s="9"/>
      <c r="V445" s="9"/>
    </row>
    <row r="446" spans="1:22" ht="34.5" customHeight="1">
      <c r="A446" s="1"/>
      <c r="B446" s="20"/>
      <c r="C446" s="20" t="s">
        <v>367</v>
      </c>
      <c r="D446" s="4"/>
      <c r="F446" s="4"/>
      <c r="G446" s="4"/>
      <c r="H446" s="55"/>
      <c r="I446" s="55"/>
      <c r="J446" s="65" t="s">
        <v>64</v>
      </c>
      <c r="K446" s="181"/>
      <c r="L446" s="67" t="s">
        <v>891</v>
      </c>
      <c r="M446" s="67" t="s">
        <v>892</v>
      </c>
      <c r="N446" s="67" t="s">
        <v>896</v>
      </c>
      <c r="O446" s="67" t="s">
        <v>893</v>
      </c>
      <c r="P446" s="67" t="s">
        <v>894</v>
      </c>
      <c r="Q446" s="67" t="s">
        <v>895</v>
      </c>
      <c r="R446" s="9"/>
      <c r="S446" s="9"/>
      <c r="T446" s="9"/>
      <c r="U446" s="9"/>
      <c r="V446" s="9"/>
    </row>
    <row r="447" spans="1:22" ht="20.25" customHeight="1">
      <c r="A447" s="1"/>
      <c r="B447" s="2"/>
      <c r="C447" s="451"/>
      <c r="D447" s="452"/>
      <c r="E447" s="452"/>
      <c r="F447" s="452"/>
      <c r="G447" s="97"/>
      <c r="H447" s="55"/>
      <c r="I447" s="68" t="s">
        <v>339</v>
      </c>
      <c r="J447" s="69"/>
      <c r="K447" s="182"/>
      <c r="L447" s="71" t="s">
        <v>666</v>
      </c>
      <c r="M447" s="71" t="s">
        <v>666</v>
      </c>
      <c r="N447" s="71" t="s">
        <v>897</v>
      </c>
      <c r="O447" s="71" t="s">
        <v>666</v>
      </c>
      <c r="P447" s="71" t="s">
        <v>666</v>
      </c>
      <c r="Q447" s="71" t="s">
        <v>666</v>
      </c>
      <c r="R447" s="9"/>
      <c r="S447" s="9"/>
      <c r="T447" s="9"/>
      <c r="U447" s="9"/>
      <c r="V447" s="9"/>
    </row>
    <row r="448" spans="1:22" s="106" customFormat="1" ht="42.75">
      <c r="A448" s="1"/>
      <c r="B448" s="202"/>
      <c r="C448" s="415" t="s">
        <v>368</v>
      </c>
      <c r="D448" s="418"/>
      <c r="E448" s="418"/>
      <c r="F448" s="418"/>
      <c r="G448" s="418"/>
      <c r="H448" s="419"/>
      <c r="I448" s="113" t="s">
        <v>369</v>
      </c>
      <c r="J448" s="107" t="s">
        <v>679</v>
      </c>
      <c r="K448" s="198" t="s">
        <v>129</v>
      </c>
      <c r="L448" s="108">
        <v>0</v>
      </c>
      <c r="M448" s="108">
        <v>0</v>
      </c>
      <c r="N448" s="108" t="s">
        <v>685</v>
      </c>
      <c r="O448" s="108">
        <v>0</v>
      </c>
      <c r="P448" s="108">
        <v>0</v>
      </c>
      <c r="Q448" s="108">
        <v>0</v>
      </c>
    </row>
    <row r="449" spans="1:22" s="106" customFormat="1" ht="42.75">
      <c r="A449" s="1"/>
      <c r="B449" s="202"/>
      <c r="C449" s="415" t="s">
        <v>370</v>
      </c>
      <c r="D449" s="416"/>
      <c r="E449" s="416"/>
      <c r="F449" s="416"/>
      <c r="G449" s="416"/>
      <c r="H449" s="417"/>
      <c r="I449" s="113" t="s">
        <v>371</v>
      </c>
      <c r="J449" s="107" t="s">
        <v>679</v>
      </c>
      <c r="K449" s="198" t="s">
        <v>129</v>
      </c>
      <c r="L449" s="108">
        <v>0</v>
      </c>
      <c r="M449" s="108">
        <v>0</v>
      </c>
      <c r="N449" s="108" t="s">
        <v>685</v>
      </c>
      <c r="O449" s="108">
        <v>0</v>
      </c>
      <c r="P449" s="108">
        <v>0</v>
      </c>
      <c r="Q449" s="108">
        <v>0</v>
      </c>
    </row>
    <row r="450" spans="1:22" s="106" customFormat="1" ht="42.75" customHeight="1">
      <c r="A450" s="1"/>
      <c r="B450" s="202"/>
      <c r="C450" s="415" t="s">
        <v>372</v>
      </c>
      <c r="D450" s="418"/>
      <c r="E450" s="418"/>
      <c r="F450" s="418"/>
      <c r="G450" s="418"/>
      <c r="H450" s="419"/>
      <c r="I450" s="437" t="s">
        <v>373</v>
      </c>
      <c r="J450" s="107" t="s">
        <v>679</v>
      </c>
      <c r="K450" s="198" t="s">
        <v>129</v>
      </c>
      <c r="L450" s="108">
        <v>0</v>
      </c>
      <c r="M450" s="108">
        <v>0</v>
      </c>
      <c r="N450" s="108" t="s">
        <v>685</v>
      </c>
      <c r="O450" s="108">
        <v>0</v>
      </c>
      <c r="P450" s="108">
        <v>0</v>
      </c>
      <c r="Q450" s="108">
        <v>0</v>
      </c>
    </row>
    <row r="451" spans="1:22" s="106" customFormat="1" ht="42.75" customHeight="1">
      <c r="A451" s="1"/>
      <c r="B451" s="202"/>
      <c r="C451" s="415" t="s">
        <v>374</v>
      </c>
      <c r="D451" s="416"/>
      <c r="E451" s="416"/>
      <c r="F451" s="416"/>
      <c r="G451" s="416"/>
      <c r="H451" s="417"/>
      <c r="I451" s="438"/>
      <c r="J451" s="107" t="s">
        <v>679</v>
      </c>
      <c r="K451" s="198" t="s">
        <v>129</v>
      </c>
      <c r="L451" s="108">
        <v>0</v>
      </c>
      <c r="M451" s="108">
        <v>0</v>
      </c>
      <c r="N451" s="108" t="s">
        <v>685</v>
      </c>
      <c r="O451" s="108">
        <v>0</v>
      </c>
      <c r="P451" s="108">
        <v>0</v>
      </c>
      <c r="Q451" s="108">
        <v>0</v>
      </c>
    </row>
    <row r="452" spans="1:22" s="106" customFormat="1" ht="57">
      <c r="A452" s="1"/>
      <c r="B452" s="202"/>
      <c r="C452" s="415" t="s">
        <v>375</v>
      </c>
      <c r="D452" s="418"/>
      <c r="E452" s="418"/>
      <c r="F452" s="418"/>
      <c r="G452" s="418"/>
      <c r="H452" s="419"/>
      <c r="I452" s="113" t="s">
        <v>376</v>
      </c>
      <c r="J452" s="107" t="s">
        <v>679</v>
      </c>
      <c r="K452" s="198" t="s">
        <v>129</v>
      </c>
      <c r="L452" s="108">
        <v>0</v>
      </c>
      <c r="M452" s="108">
        <v>0</v>
      </c>
      <c r="N452" s="108" t="s">
        <v>685</v>
      </c>
      <c r="O452" s="108">
        <v>0</v>
      </c>
      <c r="P452" s="108">
        <v>0</v>
      </c>
      <c r="Q452" s="108">
        <v>0</v>
      </c>
    </row>
    <row r="453" spans="1:22" s="106" customFormat="1" ht="42.75">
      <c r="A453" s="1"/>
      <c r="B453" s="202"/>
      <c r="C453" s="415" t="s">
        <v>377</v>
      </c>
      <c r="D453" s="416"/>
      <c r="E453" s="416"/>
      <c r="F453" s="416"/>
      <c r="G453" s="416"/>
      <c r="H453" s="417"/>
      <c r="I453" s="113" t="s">
        <v>378</v>
      </c>
      <c r="J453" s="107" t="s">
        <v>679</v>
      </c>
      <c r="K453" s="198" t="s">
        <v>129</v>
      </c>
      <c r="L453" s="108">
        <v>0</v>
      </c>
      <c r="M453" s="108">
        <v>0</v>
      </c>
      <c r="N453" s="108" t="s">
        <v>685</v>
      </c>
      <c r="O453" s="108">
        <v>0</v>
      </c>
      <c r="P453" s="108">
        <v>0</v>
      </c>
      <c r="Q453" s="108">
        <v>0</v>
      </c>
    </row>
    <row r="454" spans="1:22" s="80" customFormat="1">
      <c r="A454" s="1"/>
      <c r="B454" s="20"/>
      <c r="C454" s="20"/>
      <c r="D454" s="20"/>
      <c r="E454" s="20"/>
      <c r="F454" s="20"/>
      <c r="G454" s="20"/>
      <c r="H454" s="15"/>
      <c r="I454" s="15"/>
      <c r="J454" s="77"/>
      <c r="K454" s="78"/>
      <c r="L454" s="79"/>
      <c r="M454" s="79"/>
      <c r="N454" s="79"/>
      <c r="O454" s="79"/>
      <c r="P454" s="79"/>
      <c r="Q454" s="79"/>
    </row>
    <row r="455" spans="1:22" s="75" customFormat="1">
      <c r="A455" s="1"/>
      <c r="B455" s="76"/>
      <c r="C455" s="54"/>
      <c r="D455" s="54"/>
      <c r="E455" s="54"/>
      <c r="F455" s="54"/>
      <c r="G455" s="54"/>
      <c r="H455" s="81"/>
      <c r="I455" s="81"/>
      <c r="J455" s="77"/>
      <c r="K455" s="78"/>
      <c r="L455" s="79"/>
      <c r="M455" s="79"/>
      <c r="N455" s="79"/>
      <c r="O455" s="79"/>
      <c r="P455" s="79"/>
      <c r="Q455" s="79"/>
    </row>
    <row r="456" spans="1:22" s="106" customFormat="1">
      <c r="A456" s="1"/>
      <c r="B456" s="202"/>
      <c r="C456" s="4"/>
      <c r="D456" s="4"/>
      <c r="E456" s="4"/>
      <c r="F456" s="4"/>
      <c r="G456" s="4"/>
      <c r="H456" s="55"/>
      <c r="I456" s="55"/>
      <c r="J456" s="57"/>
      <c r="K456" s="33"/>
      <c r="L456" s="98"/>
      <c r="M456" s="98"/>
      <c r="N456" s="98"/>
      <c r="O456" s="98"/>
      <c r="P456" s="98"/>
      <c r="Q456" s="98"/>
    </row>
    <row r="457" spans="1:22" s="106" customFormat="1">
      <c r="A457" s="1"/>
      <c r="B457" s="20" t="s">
        <v>379</v>
      </c>
      <c r="C457" s="20"/>
      <c r="D457" s="20"/>
      <c r="E457" s="20"/>
      <c r="F457" s="20"/>
      <c r="G457" s="20"/>
      <c r="H457" s="15"/>
      <c r="I457" s="15"/>
      <c r="J457" s="57"/>
      <c r="K457" s="33"/>
      <c r="L457" s="98"/>
      <c r="M457" s="98"/>
      <c r="N457" s="98"/>
      <c r="O457" s="98"/>
      <c r="P457" s="98"/>
      <c r="Q457" s="98"/>
    </row>
    <row r="458" spans="1:22">
      <c r="A458" s="1"/>
      <c r="B458" s="20"/>
      <c r="C458" s="20"/>
      <c r="D458" s="20"/>
      <c r="E458" s="20"/>
      <c r="F458" s="20"/>
      <c r="G458" s="20"/>
      <c r="H458" s="15"/>
      <c r="I458" s="15"/>
      <c r="L458" s="64"/>
      <c r="M458" s="64"/>
      <c r="N458" s="64"/>
      <c r="O458" s="64"/>
      <c r="P458" s="64"/>
      <c r="Q458" s="64"/>
      <c r="R458" s="9"/>
      <c r="S458" s="9"/>
      <c r="T458" s="9"/>
      <c r="U458" s="9"/>
      <c r="V458" s="9"/>
    </row>
    <row r="459" spans="1:22" s="2" customFormat="1" ht="34.5" customHeight="1">
      <c r="A459" s="1"/>
      <c r="B459" s="20"/>
      <c r="C459" s="4"/>
      <c r="D459" s="4"/>
      <c r="E459" s="4"/>
      <c r="F459" s="4"/>
      <c r="G459" s="4"/>
      <c r="H459" s="55"/>
      <c r="I459" s="55"/>
      <c r="J459" s="65" t="s">
        <v>64</v>
      </c>
      <c r="K459" s="181"/>
      <c r="L459" s="67" t="s">
        <v>891</v>
      </c>
      <c r="M459" s="67" t="s">
        <v>892</v>
      </c>
      <c r="N459" s="67" t="s">
        <v>896</v>
      </c>
      <c r="O459" s="67" t="s">
        <v>893</v>
      </c>
      <c r="P459" s="67" t="s">
        <v>894</v>
      </c>
      <c r="Q459" s="67" t="s">
        <v>895</v>
      </c>
    </row>
    <row r="460" spans="1:22" s="2" customFormat="1" ht="20.25" customHeight="1">
      <c r="A460" s="1"/>
      <c r="C460" s="54"/>
      <c r="D460" s="4"/>
      <c r="E460" s="4"/>
      <c r="F460" s="4"/>
      <c r="G460" s="4"/>
      <c r="H460" s="55"/>
      <c r="I460" s="68" t="s">
        <v>339</v>
      </c>
      <c r="J460" s="69"/>
      <c r="K460" s="182"/>
      <c r="L460" s="71" t="s">
        <v>666</v>
      </c>
      <c r="M460" s="71" t="s">
        <v>666</v>
      </c>
      <c r="N460" s="71" t="s">
        <v>897</v>
      </c>
      <c r="O460" s="71" t="s">
        <v>666</v>
      </c>
      <c r="P460" s="71" t="s">
        <v>666</v>
      </c>
      <c r="Q460" s="71" t="s">
        <v>666</v>
      </c>
    </row>
    <row r="461" spans="1:22" s="106" customFormat="1" ht="57">
      <c r="A461" s="1"/>
      <c r="C461" s="429" t="s">
        <v>380</v>
      </c>
      <c r="D461" s="429"/>
      <c r="E461" s="429"/>
      <c r="F461" s="429"/>
      <c r="G461" s="429"/>
      <c r="H461" s="429"/>
      <c r="I461" s="113" t="s">
        <v>381</v>
      </c>
      <c r="J461" s="107" t="s">
        <v>679</v>
      </c>
      <c r="K461" s="198" t="s">
        <v>129</v>
      </c>
      <c r="L461" s="108">
        <v>0</v>
      </c>
      <c r="M461" s="108">
        <v>0</v>
      </c>
      <c r="N461" s="108" t="s">
        <v>685</v>
      </c>
      <c r="O461" s="108">
        <v>0</v>
      </c>
      <c r="P461" s="108">
        <v>0</v>
      </c>
      <c r="Q461" s="108">
        <v>0</v>
      </c>
    </row>
    <row r="462" spans="1:22" s="106" customFormat="1" ht="57">
      <c r="A462" s="1"/>
      <c r="B462" s="110"/>
      <c r="C462" s="429" t="s">
        <v>382</v>
      </c>
      <c r="D462" s="430"/>
      <c r="E462" s="430"/>
      <c r="F462" s="430"/>
      <c r="G462" s="430"/>
      <c r="H462" s="430"/>
      <c r="I462" s="113" t="s">
        <v>383</v>
      </c>
      <c r="J462" s="107" t="s">
        <v>679</v>
      </c>
      <c r="K462" s="198" t="s">
        <v>129</v>
      </c>
      <c r="L462" s="108">
        <v>0</v>
      </c>
      <c r="M462" s="108">
        <v>0</v>
      </c>
      <c r="N462" s="108" t="s">
        <v>685</v>
      </c>
      <c r="O462" s="108">
        <v>0</v>
      </c>
      <c r="P462" s="108">
        <v>0</v>
      </c>
      <c r="Q462" s="108">
        <v>0</v>
      </c>
    </row>
    <row r="463" spans="1:22" s="106" customFormat="1" ht="57">
      <c r="A463" s="1"/>
      <c r="B463" s="110"/>
      <c r="C463" s="429" t="s">
        <v>384</v>
      </c>
      <c r="D463" s="430"/>
      <c r="E463" s="430"/>
      <c r="F463" s="430"/>
      <c r="G463" s="430"/>
      <c r="H463" s="430"/>
      <c r="I463" s="113" t="s">
        <v>385</v>
      </c>
      <c r="J463" s="107" t="s">
        <v>679</v>
      </c>
      <c r="K463" s="198" t="s">
        <v>129</v>
      </c>
      <c r="L463" s="108">
        <v>0</v>
      </c>
      <c r="M463" s="108">
        <v>0</v>
      </c>
      <c r="N463" s="108" t="s">
        <v>685</v>
      </c>
      <c r="O463" s="108">
        <v>0</v>
      </c>
      <c r="P463" s="108">
        <v>0</v>
      </c>
      <c r="Q463" s="108">
        <v>0</v>
      </c>
    </row>
    <row r="464" spans="1:22" s="106" customFormat="1" ht="57">
      <c r="A464" s="1"/>
      <c r="B464" s="110"/>
      <c r="C464" s="429" t="s">
        <v>386</v>
      </c>
      <c r="D464" s="430"/>
      <c r="E464" s="430"/>
      <c r="F464" s="430"/>
      <c r="G464" s="430"/>
      <c r="H464" s="430"/>
      <c r="I464" s="113" t="s">
        <v>387</v>
      </c>
      <c r="J464" s="107" t="s">
        <v>679</v>
      </c>
      <c r="K464" s="198" t="s">
        <v>129</v>
      </c>
      <c r="L464" s="108">
        <v>0</v>
      </c>
      <c r="M464" s="108">
        <v>0</v>
      </c>
      <c r="N464" s="108" t="s">
        <v>685</v>
      </c>
      <c r="O464" s="108">
        <v>0</v>
      </c>
      <c r="P464" s="108">
        <v>0</v>
      </c>
      <c r="Q464" s="108">
        <v>0</v>
      </c>
    </row>
    <row r="465" spans="1:18" s="106" customFormat="1" ht="57">
      <c r="A465" s="1"/>
      <c r="B465" s="110"/>
      <c r="C465" s="429" t="s">
        <v>388</v>
      </c>
      <c r="D465" s="430"/>
      <c r="E465" s="430"/>
      <c r="F465" s="430"/>
      <c r="G465" s="430"/>
      <c r="H465" s="430"/>
      <c r="I465" s="113" t="s">
        <v>389</v>
      </c>
      <c r="J465" s="107" t="s">
        <v>679</v>
      </c>
      <c r="K465" s="198" t="s">
        <v>129</v>
      </c>
      <c r="L465" s="108">
        <v>0</v>
      </c>
      <c r="M465" s="108">
        <v>0</v>
      </c>
      <c r="N465" s="108" t="s">
        <v>685</v>
      </c>
      <c r="O465" s="108">
        <v>0</v>
      </c>
      <c r="P465" s="108">
        <v>0</v>
      </c>
      <c r="Q465" s="108">
        <v>0</v>
      </c>
    </row>
    <row r="466" spans="1:18" s="106" customFormat="1" ht="71.25">
      <c r="A466" s="1"/>
      <c r="B466" s="110"/>
      <c r="C466" s="429" t="s">
        <v>390</v>
      </c>
      <c r="D466" s="430"/>
      <c r="E466" s="430"/>
      <c r="F466" s="430"/>
      <c r="G466" s="430"/>
      <c r="H466" s="430"/>
      <c r="I466" s="113" t="s">
        <v>391</v>
      </c>
      <c r="J466" s="107" t="s">
        <v>679</v>
      </c>
      <c r="K466" s="198" t="s">
        <v>129</v>
      </c>
      <c r="L466" s="108">
        <v>0</v>
      </c>
      <c r="M466" s="108">
        <v>0</v>
      </c>
      <c r="N466" s="108" t="s">
        <v>685</v>
      </c>
      <c r="O466" s="108">
        <v>0</v>
      </c>
      <c r="P466" s="108">
        <v>0</v>
      </c>
      <c r="Q466" s="108">
        <v>0</v>
      </c>
    </row>
    <row r="467" spans="1:18" s="106" customFormat="1" ht="57">
      <c r="A467" s="1"/>
      <c r="B467" s="110"/>
      <c r="C467" s="429" t="s">
        <v>392</v>
      </c>
      <c r="D467" s="430"/>
      <c r="E467" s="430"/>
      <c r="F467" s="430"/>
      <c r="G467" s="430"/>
      <c r="H467" s="430"/>
      <c r="I467" s="113" t="s">
        <v>393</v>
      </c>
      <c r="J467" s="107" t="s">
        <v>679</v>
      </c>
      <c r="K467" s="198" t="s">
        <v>129</v>
      </c>
      <c r="L467" s="108">
        <v>0</v>
      </c>
      <c r="M467" s="108">
        <v>0</v>
      </c>
      <c r="N467" s="108" t="s">
        <v>685</v>
      </c>
      <c r="O467" s="108">
        <v>0</v>
      </c>
      <c r="P467" s="108">
        <v>0</v>
      </c>
      <c r="Q467" s="108">
        <v>0</v>
      </c>
    </row>
    <row r="468" spans="1:18" s="106" customFormat="1" ht="42.75">
      <c r="A468" s="1"/>
      <c r="B468" s="110"/>
      <c r="C468" s="429" t="s">
        <v>394</v>
      </c>
      <c r="D468" s="430"/>
      <c r="E468" s="430"/>
      <c r="F468" s="430"/>
      <c r="G468" s="430"/>
      <c r="H468" s="430"/>
      <c r="I468" s="113" t="s">
        <v>395</v>
      </c>
      <c r="J468" s="107" t="s">
        <v>679</v>
      </c>
      <c r="K468" s="198" t="s">
        <v>129</v>
      </c>
      <c r="L468" s="108">
        <v>0</v>
      </c>
      <c r="M468" s="108">
        <v>0</v>
      </c>
      <c r="N468" s="108" t="s">
        <v>685</v>
      </c>
      <c r="O468" s="108">
        <v>0</v>
      </c>
      <c r="P468" s="108">
        <v>0</v>
      </c>
      <c r="Q468" s="108">
        <v>0</v>
      </c>
    </row>
    <row r="469" spans="1:18" s="106" customFormat="1" ht="42.75">
      <c r="A469" s="1"/>
      <c r="B469" s="110"/>
      <c r="C469" s="429" t="s">
        <v>396</v>
      </c>
      <c r="D469" s="430"/>
      <c r="E469" s="430"/>
      <c r="F469" s="430"/>
      <c r="G469" s="430"/>
      <c r="H469" s="430"/>
      <c r="I469" s="132" t="s">
        <v>397</v>
      </c>
      <c r="J469" s="107" t="s">
        <v>679</v>
      </c>
      <c r="K469" s="198" t="s">
        <v>129</v>
      </c>
      <c r="L469" s="108">
        <v>0</v>
      </c>
      <c r="M469" s="108">
        <v>0</v>
      </c>
      <c r="N469" s="108" t="s">
        <v>685</v>
      </c>
      <c r="O469" s="108">
        <v>0</v>
      </c>
      <c r="P469" s="108">
        <v>0</v>
      </c>
      <c r="Q469" s="108">
        <v>0</v>
      </c>
    </row>
    <row r="470" spans="1:18" s="106" customFormat="1" ht="28.5">
      <c r="A470" s="1"/>
      <c r="B470" s="110"/>
      <c r="C470" s="429" t="s">
        <v>398</v>
      </c>
      <c r="D470" s="430"/>
      <c r="E470" s="430"/>
      <c r="F470" s="430"/>
      <c r="G470" s="430"/>
      <c r="H470" s="430"/>
      <c r="I470" s="132" t="s">
        <v>399</v>
      </c>
      <c r="J470" s="107" t="s">
        <v>679</v>
      </c>
      <c r="K470" s="198" t="s">
        <v>129</v>
      </c>
      <c r="L470" s="108">
        <v>0</v>
      </c>
      <c r="M470" s="108">
        <v>0</v>
      </c>
      <c r="N470" s="108" t="s">
        <v>685</v>
      </c>
      <c r="O470" s="108">
        <v>0</v>
      </c>
      <c r="P470" s="108">
        <v>0</v>
      </c>
      <c r="Q470" s="108">
        <v>0</v>
      </c>
    </row>
    <row r="471" spans="1:18" s="106" customFormat="1" ht="57">
      <c r="A471" s="1"/>
      <c r="B471" s="110"/>
      <c r="C471" s="429" t="s">
        <v>400</v>
      </c>
      <c r="D471" s="430"/>
      <c r="E471" s="430"/>
      <c r="F471" s="430"/>
      <c r="G471" s="430"/>
      <c r="H471" s="430"/>
      <c r="I471" s="132" t="s">
        <v>401</v>
      </c>
      <c r="J471" s="107" t="s">
        <v>679</v>
      </c>
      <c r="K471" s="198" t="s">
        <v>129</v>
      </c>
      <c r="L471" s="108">
        <v>0</v>
      </c>
      <c r="M471" s="108">
        <v>0</v>
      </c>
      <c r="N471" s="108" t="s">
        <v>685</v>
      </c>
      <c r="O471" s="108">
        <v>0</v>
      </c>
      <c r="P471" s="108">
        <v>0</v>
      </c>
      <c r="Q471" s="108">
        <v>0</v>
      </c>
    </row>
    <row r="472" spans="1:18" s="106" customFormat="1" ht="42.75">
      <c r="A472" s="1"/>
      <c r="B472" s="110"/>
      <c r="C472" s="429" t="s">
        <v>402</v>
      </c>
      <c r="D472" s="430"/>
      <c r="E472" s="430"/>
      <c r="F472" s="430"/>
      <c r="G472" s="430"/>
      <c r="H472" s="430"/>
      <c r="I472" s="132" t="s">
        <v>403</v>
      </c>
      <c r="J472" s="107" t="s">
        <v>679</v>
      </c>
      <c r="K472" s="198" t="s">
        <v>129</v>
      </c>
      <c r="L472" s="108">
        <v>0</v>
      </c>
      <c r="M472" s="108">
        <v>0</v>
      </c>
      <c r="N472" s="108" t="s">
        <v>685</v>
      </c>
      <c r="O472" s="108">
        <v>0</v>
      </c>
      <c r="P472" s="108">
        <v>0</v>
      </c>
      <c r="Q472" s="108">
        <v>0</v>
      </c>
    </row>
    <row r="473" spans="1:18" s="106" customFormat="1" ht="42.75">
      <c r="A473" s="1"/>
      <c r="B473" s="110"/>
      <c r="C473" s="429" t="s">
        <v>404</v>
      </c>
      <c r="D473" s="430"/>
      <c r="E473" s="430"/>
      <c r="F473" s="430"/>
      <c r="G473" s="430"/>
      <c r="H473" s="430"/>
      <c r="I473" s="132" t="s">
        <v>405</v>
      </c>
      <c r="J473" s="107" t="s">
        <v>679</v>
      </c>
      <c r="K473" s="198" t="s">
        <v>129</v>
      </c>
      <c r="L473" s="108">
        <v>0</v>
      </c>
      <c r="M473" s="108">
        <v>0</v>
      </c>
      <c r="N473" s="108" t="s">
        <v>685</v>
      </c>
      <c r="O473" s="108">
        <v>0</v>
      </c>
      <c r="P473" s="108">
        <v>0</v>
      </c>
      <c r="Q473" s="108">
        <v>0</v>
      </c>
    </row>
    <row r="474" spans="1:18" s="106" customFormat="1">
      <c r="A474" s="1"/>
      <c r="B474" s="110"/>
      <c r="C474" s="429" t="s">
        <v>406</v>
      </c>
      <c r="D474" s="430"/>
      <c r="E474" s="430"/>
      <c r="F474" s="430"/>
      <c r="G474" s="430"/>
      <c r="H474" s="430"/>
      <c r="I474" s="204"/>
      <c r="J474" s="205"/>
      <c r="K474" s="206"/>
      <c r="L474" s="108" t="s">
        <v>672</v>
      </c>
      <c r="M474" s="108" t="s">
        <v>672</v>
      </c>
      <c r="N474" s="108" t="s">
        <v>672</v>
      </c>
      <c r="O474" s="108" t="s">
        <v>672</v>
      </c>
      <c r="P474" s="108" t="s">
        <v>672</v>
      </c>
      <c r="Q474" s="108" t="s">
        <v>672</v>
      </c>
      <c r="R474" s="80"/>
    </row>
    <row r="475" spans="1:18" s="80" customFormat="1" ht="42.75" customHeight="1">
      <c r="A475" s="1"/>
      <c r="B475" s="110"/>
      <c r="C475" s="441" t="s">
        <v>408</v>
      </c>
      <c r="D475" s="487"/>
      <c r="E475" s="432"/>
      <c r="F475" s="432"/>
      <c r="G475" s="432"/>
      <c r="H475" s="433"/>
      <c r="I475" s="577" t="s">
        <v>409</v>
      </c>
      <c r="J475" s="91"/>
      <c r="K475" s="207"/>
      <c r="L475" s="127"/>
      <c r="M475" s="127"/>
      <c r="N475" s="127"/>
      <c r="O475" s="127"/>
      <c r="P475" s="127"/>
      <c r="Q475" s="128"/>
    </row>
    <row r="476" spans="1:18" s="80" customFormat="1" ht="34.5" customHeight="1">
      <c r="A476" s="1"/>
      <c r="B476" s="110"/>
      <c r="C476" s="208"/>
      <c r="D476" s="427" t="s">
        <v>410</v>
      </c>
      <c r="E476" s="576"/>
      <c r="F476" s="576"/>
      <c r="G476" s="576"/>
      <c r="H476" s="428"/>
      <c r="I476" s="578"/>
      <c r="J476" s="91"/>
      <c r="K476" s="209"/>
      <c r="L476" s="210">
        <v>39.299999999999997</v>
      </c>
      <c r="M476" s="210">
        <v>46.1</v>
      </c>
      <c r="N476" s="210">
        <v>0</v>
      </c>
      <c r="O476" s="210">
        <v>45.3</v>
      </c>
      <c r="P476" s="210" t="s">
        <v>80</v>
      </c>
      <c r="Q476" s="210" t="s">
        <v>80</v>
      </c>
    </row>
    <row r="477" spans="1:18" s="80" customFormat="1" ht="34.5" customHeight="1">
      <c r="A477" s="1"/>
      <c r="B477" s="110"/>
      <c r="C477" s="208"/>
      <c r="D477" s="427" t="s">
        <v>411</v>
      </c>
      <c r="E477" s="576"/>
      <c r="F477" s="576"/>
      <c r="G477" s="576"/>
      <c r="H477" s="428"/>
      <c r="I477" s="578"/>
      <c r="J477" s="91"/>
      <c r="K477" s="209"/>
      <c r="L477" s="210">
        <v>27.7</v>
      </c>
      <c r="M477" s="210">
        <v>39.5</v>
      </c>
      <c r="N477" s="210">
        <v>0</v>
      </c>
      <c r="O477" s="210">
        <v>27.3</v>
      </c>
      <c r="P477" s="210" t="s">
        <v>80</v>
      </c>
      <c r="Q477" s="210" t="s">
        <v>80</v>
      </c>
    </row>
    <row r="478" spans="1:18" s="80" customFormat="1" ht="34.5" customHeight="1">
      <c r="A478" s="1"/>
      <c r="B478" s="110"/>
      <c r="C478" s="208"/>
      <c r="D478" s="427" t="s">
        <v>412</v>
      </c>
      <c r="E478" s="576"/>
      <c r="F478" s="576"/>
      <c r="G478" s="576"/>
      <c r="H478" s="428"/>
      <c r="I478" s="578"/>
      <c r="J478" s="91"/>
      <c r="K478" s="209"/>
      <c r="L478" s="210">
        <v>22</v>
      </c>
      <c r="M478" s="210">
        <v>15.7</v>
      </c>
      <c r="N478" s="210">
        <v>0</v>
      </c>
      <c r="O478" s="210">
        <v>16.2</v>
      </c>
      <c r="P478" s="210" t="s">
        <v>80</v>
      </c>
      <c r="Q478" s="210" t="s">
        <v>80</v>
      </c>
    </row>
    <row r="479" spans="1:18" s="80" customFormat="1" ht="34.5" customHeight="1">
      <c r="A479" s="1"/>
      <c r="B479" s="110"/>
      <c r="C479" s="208"/>
      <c r="D479" s="427" t="s">
        <v>413</v>
      </c>
      <c r="E479" s="576"/>
      <c r="F479" s="576"/>
      <c r="G479" s="576"/>
      <c r="H479" s="428"/>
      <c r="I479" s="578"/>
      <c r="J479" s="91"/>
      <c r="K479" s="209"/>
      <c r="L479" s="210">
        <v>11.2</v>
      </c>
      <c r="M479" s="210">
        <v>23.5</v>
      </c>
      <c r="N479" s="210">
        <v>0</v>
      </c>
      <c r="O479" s="210">
        <v>10.4</v>
      </c>
      <c r="P479" s="210" t="s">
        <v>80</v>
      </c>
      <c r="Q479" s="210" t="s">
        <v>80</v>
      </c>
    </row>
    <row r="480" spans="1:18" s="80" customFormat="1" ht="34.5" customHeight="1">
      <c r="A480" s="1"/>
      <c r="B480" s="110"/>
      <c r="C480" s="208"/>
      <c r="D480" s="427" t="s">
        <v>596</v>
      </c>
      <c r="E480" s="576"/>
      <c r="F480" s="576"/>
      <c r="G480" s="576"/>
      <c r="H480" s="428"/>
      <c r="I480" s="578"/>
      <c r="J480" s="91"/>
      <c r="K480" s="209"/>
      <c r="L480" s="210">
        <v>12</v>
      </c>
      <c r="M480" s="210">
        <v>9.4</v>
      </c>
      <c r="N480" s="210">
        <v>0</v>
      </c>
      <c r="O480" s="210">
        <v>2.9</v>
      </c>
      <c r="P480" s="210" t="s">
        <v>80</v>
      </c>
      <c r="Q480" s="210" t="s">
        <v>80</v>
      </c>
    </row>
    <row r="481" spans="1:17" s="80" customFormat="1" ht="35.1" customHeight="1">
      <c r="A481" s="1"/>
      <c r="B481" s="110"/>
      <c r="C481" s="211"/>
      <c r="D481" s="427" t="s">
        <v>597</v>
      </c>
      <c r="E481" s="576"/>
      <c r="F481" s="576"/>
      <c r="G481" s="576"/>
      <c r="H481" s="428"/>
      <c r="I481" s="578"/>
      <c r="J481" s="95"/>
      <c r="K481" s="212"/>
      <c r="L481" s="210">
        <v>30.5</v>
      </c>
      <c r="M481" s="210">
        <v>33.6</v>
      </c>
      <c r="N481" s="210">
        <v>0</v>
      </c>
      <c r="O481" s="210">
        <v>22.6</v>
      </c>
      <c r="P481" s="210" t="s">
        <v>80</v>
      </c>
      <c r="Q481" s="210" t="s">
        <v>80</v>
      </c>
    </row>
    <row r="482" spans="1:17" s="80" customFormat="1" ht="42.75" customHeight="1">
      <c r="A482" s="1"/>
      <c r="B482" s="110"/>
      <c r="C482" s="441" t="s">
        <v>416</v>
      </c>
      <c r="D482" s="487"/>
      <c r="E482" s="432"/>
      <c r="F482" s="432"/>
      <c r="G482" s="432"/>
      <c r="H482" s="433"/>
      <c r="I482" s="578"/>
      <c r="J482" s="91"/>
      <c r="K482" s="207"/>
      <c r="L482" s="127"/>
      <c r="M482" s="127"/>
      <c r="N482" s="127"/>
      <c r="O482" s="127"/>
      <c r="P482" s="127"/>
      <c r="Q482" s="128"/>
    </row>
    <row r="483" spans="1:17" s="80" customFormat="1" ht="34.5" customHeight="1">
      <c r="A483" s="1"/>
      <c r="B483" s="110"/>
      <c r="C483" s="208"/>
      <c r="D483" s="427" t="s">
        <v>410</v>
      </c>
      <c r="E483" s="576"/>
      <c r="F483" s="576"/>
      <c r="G483" s="576"/>
      <c r="H483" s="428"/>
      <c r="I483" s="578"/>
      <c r="J483" s="91"/>
      <c r="K483" s="209"/>
      <c r="L483" s="210" t="s">
        <v>598</v>
      </c>
      <c r="M483" s="210" t="s">
        <v>598</v>
      </c>
      <c r="N483" s="210" t="s">
        <v>598</v>
      </c>
      <c r="O483" s="210" t="s">
        <v>598</v>
      </c>
      <c r="P483" s="210">
        <v>18.100000000000001</v>
      </c>
      <c r="Q483" s="210">
        <v>23.5</v>
      </c>
    </row>
    <row r="484" spans="1:17" s="80" customFormat="1" ht="34.5" customHeight="1">
      <c r="A484" s="1"/>
      <c r="B484" s="110"/>
      <c r="C484" s="208"/>
      <c r="D484" s="427" t="s">
        <v>411</v>
      </c>
      <c r="E484" s="576"/>
      <c r="F484" s="576"/>
      <c r="G484" s="576"/>
      <c r="H484" s="428"/>
      <c r="I484" s="578"/>
      <c r="J484" s="91"/>
      <c r="K484" s="209"/>
      <c r="L484" s="210" t="s">
        <v>598</v>
      </c>
      <c r="M484" s="210" t="s">
        <v>598</v>
      </c>
      <c r="N484" s="210" t="s">
        <v>598</v>
      </c>
      <c r="O484" s="210" t="s">
        <v>598</v>
      </c>
      <c r="P484" s="210">
        <v>11.6</v>
      </c>
      <c r="Q484" s="210">
        <v>10.3</v>
      </c>
    </row>
    <row r="485" spans="1:17" s="80" customFormat="1" ht="34.5" customHeight="1">
      <c r="A485" s="1"/>
      <c r="B485" s="110"/>
      <c r="C485" s="208"/>
      <c r="D485" s="427" t="s">
        <v>412</v>
      </c>
      <c r="E485" s="576"/>
      <c r="F485" s="576"/>
      <c r="G485" s="576"/>
      <c r="H485" s="428"/>
      <c r="I485" s="578"/>
      <c r="J485" s="91"/>
      <c r="K485" s="209"/>
      <c r="L485" s="210" t="s">
        <v>598</v>
      </c>
      <c r="M485" s="210" t="s">
        <v>598</v>
      </c>
      <c r="N485" s="210" t="s">
        <v>598</v>
      </c>
      <c r="O485" s="210" t="s">
        <v>598</v>
      </c>
      <c r="P485" s="210" t="s">
        <v>598</v>
      </c>
      <c r="Q485" s="210" t="s">
        <v>598</v>
      </c>
    </row>
    <row r="486" spans="1:17" s="80" customFormat="1" ht="34.5" customHeight="1">
      <c r="A486" s="1"/>
      <c r="B486" s="110"/>
      <c r="C486" s="208"/>
      <c r="D486" s="427" t="s">
        <v>413</v>
      </c>
      <c r="E486" s="576"/>
      <c r="F486" s="576"/>
      <c r="G486" s="576"/>
      <c r="H486" s="428"/>
      <c r="I486" s="578"/>
      <c r="J486" s="91"/>
      <c r="K486" s="209"/>
      <c r="L486" s="210" t="s">
        <v>598</v>
      </c>
      <c r="M486" s="210" t="s">
        <v>598</v>
      </c>
      <c r="N486" s="210" t="s">
        <v>598</v>
      </c>
      <c r="O486" s="210" t="s">
        <v>598</v>
      </c>
      <c r="P486" s="210">
        <v>2.5</v>
      </c>
      <c r="Q486" s="210">
        <v>1.4</v>
      </c>
    </row>
    <row r="487" spans="1:17" s="80" customFormat="1" ht="34.5" customHeight="1">
      <c r="A487" s="1"/>
      <c r="B487" s="110"/>
      <c r="C487" s="208"/>
      <c r="D487" s="427" t="s">
        <v>596</v>
      </c>
      <c r="E487" s="576"/>
      <c r="F487" s="576"/>
      <c r="G487" s="576"/>
      <c r="H487" s="428"/>
      <c r="I487" s="578"/>
      <c r="J487" s="91"/>
      <c r="K487" s="209"/>
      <c r="L487" s="210" t="s">
        <v>598</v>
      </c>
      <c r="M487" s="210" t="s">
        <v>598</v>
      </c>
      <c r="N487" s="210" t="s">
        <v>598</v>
      </c>
      <c r="O487" s="210" t="s">
        <v>598</v>
      </c>
      <c r="P487" s="210">
        <v>0</v>
      </c>
      <c r="Q487" s="210">
        <v>0.3</v>
      </c>
    </row>
    <row r="488" spans="1:17" s="80" customFormat="1" ht="35.1" customHeight="1">
      <c r="A488" s="1"/>
      <c r="B488" s="110"/>
      <c r="C488" s="211"/>
      <c r="D488" s="427" t="s">
        <v>597</v>
      </c>
      <c r="E488" s="576"/>
      <c r="F488" s="576"/>
      <c r="G488" s="576"/>
      <c r="H488" s="428"/>
      <c r="I488" s="578"/>
      <c r="J488" s="91"/>
      <c r="K488" s="212"/>
      <c r="L488" s="210" t="s">
        <v>598</v>
      </c>
      <c r="M488" s="210" t="s">
        <v>598</v>
      </c>
      <c r="N488" s="210" t="s">
        <v>598</v>
      </c>
      <c r="O488" s="210" t="s">
        <v>598</v>
      </c>
      <c r="P488" s="210" t="s">
        <v>598</v>
      </c>
      <c r="Q488" s="210" t="s">
        <v>598</v>
      </c>
    </row>
    <row r="489" spans="1:17" s="80" customFormat="1" ht="42.75" customHeight="1">
      <c r="A489" s="1"/>
      <c r="B489" s="110"/>
      <c r="C489" s="441" t="s">
        <v>418</v>
      </c>
      <c r="D489" s="487"/>
      <c r="E489" s="487"/>
      <c r="F489" s="487"/>
      <c r="G489" s="487"/>
      <c r="H489" s="488"/>
      <c r="I489" s="578"/>
      <c r="J489" s="213"/>
      <c r="K489" s="207"/>
      <c r="L489" s="127"/>
      <c r="M489" s="127"/>
      <c r="N489" s="127"/>
      <c r="O489" s="127"/>
      <c r="P489" s="127"/>
      <c r="Q489" s="128"/>
    </row>
    <row r="490" spans="1:17" s="80" customFormat="1" ht="34.5" customHeight="1">
      <c r="A490" s="1"/>
      <c r="B490" s="110"/>
      <c r="C490" s="208"/>
      <c r="D490" s="427" t="s">
        <v>410</v>
      </c>
      <c r="E490" s="576"/>
      <c r="F490" s="576"/>
      <c r="G490" s="576"/>
      <c r="H490" s="428"/>
      <c r="I490" s="578"/>
      <c r="J490" s="91"/>
      <c r="K490" s="209"/>
      <c r="L490" s="210" t="s">
        <v>598</v>
      </c>
      <c r="M490" s="210" t="s">
        <v>598</v>
      </c>
      <c r="N490" s="210" t="s">
        <v>598</v>
      </c>
      <c r="O490" s="210" t="s">
        <v>598</v>
      </c>
      <c r="P490" s="210" t="s">
        <v>598</v>
      </c>
      <c r="Q490" s="210" t="s">
        <v>598</v>
      </c>
    </row>
    <row r="491" spans="1:17" s="80" customFormat="1" ht="34.5" customHeight="1">
      <c r="A491" s="1"/>
      <c r="B491" s="110"/>
      <c r="C491" s="208"/>
      <c r="D491" s="427" t="s">
        <v>411</v>
      </c>
      <c r="E491" s="576"/>
      <c r="F491" s="576"/>
      <c r="G491" s="576"/>
      <c r="H491" s="428"/>
      <c r="I491" s="578"/>
      <c r="J491" s="91"/>
      <c r="K491" s="209"/>
      <c r="L491" s="210" t="s">
        <v>598</v>
      </c>
      <c r="M491" s="210" t="s">
        <v>598</v>
      </c>
      <c r="N491" s="210" t="s">
        <v>598</v>
      </c>
      <c r="O491" s="210" t="s">
        <v>598</v>
      </c>
      <c r="P491" s="210" t="s">
        <v>598</v>
      </c>
      <c r="Q491" s="210" t="s">
        <v>598</v>
      </c>
    </row>
    <row r="492" spans="1:17" s="80" customFormat="1" ht="34.5" customHeight="1">
      <c r="A492" s="1"/>
      <c r="B492" s="110"/>
      <c r="C492" s="208"/>
      <c r="D492" s="427" t="s">
        <v>412</v>
      </c>
      <c r="E492" s="576"/>
      <c r="F492" s="576"/>
      <c r="G492" s="576"/>
      <c r="H492" s="428"/>
      <c r="I492" s="578"/>
      <c r="J492" s="91"/>
      <c r="K492" s="209"/>
      <c r="L492" s="210" t="s">
        <v>598</v>
      </c>
      <c r="M492" s="210" t="s">
        <v>598</v>
      </c>
      <c r="N492" s="210" t="s">
        <v>598</v>
      </c>
      <c r="O492" s="210" t="s">
        <v>598</v>
      </c>
      <c r="P492" s="210" t="s">
        <v>598</v>
      </c>
      <c r="Q492" s="210" t="s">
        <v>598</v>
      </c>
    </row>
    <row r="493" spans="1:17" s="80" customFormat="1" ht="34.5" customHeight="1">
      <c r="A493" s="1"/>
      <c r="B493" s="110"/>
      <c r="C493" s="208"/>
      <c r="D493" s="427" t="s">
        <v>413</v>
      </c>
      <c r="E493" s="576"/>
      <c r="F493" s="576"/>
      <c r="G493" s="576"/>
      <c r="H493" s="428"/>
      <c r="I493" s="578"/>
      <c r="J493" s="91"/>
      <c r="K493" s="209"/>
      <c r="L493" s="210" t="s">
        <v>598</v>
      </c>
      <c r="M493" s="210" t="s">
        <v>598</v>
      </c>
      <c r="N493" s="210" t="s">
        <v>598</v>
      </c>
      <c r="O493" s="210" t="s">
        <v>598</v>
      </c>
      <c r="P493" s="210" t="s">
        <v>598</v>
      </c>
      <c r="Q493" s="210" t="s">
        <v>598</v>
      </c>
    </row>
    <row r="494" spans="1:17" s="80" customFormat="1" ht="34.5" customHeight="1">
      <c r="A494" s="1"/>
      <c r="B494" s="110"/>
      <c r="C494" s="208"/>
      <c r="D494" s="427" t="s">
        <v>596</v>
      </c>
      <c r="E494" s="576"/>
      <c r="F494" s="576"/>
      <c r="G494" s="576"/>
      <c r="H494" s="428"/>
      <c r="I494" s="578"/>
      <c r="J494" s="91"/>
      <c r="K494" s="209"/>
      <c r="L494" s="210" t="s">
        <v>598</v>
      </c>
      <c r="M494" s="210" t="s">
        <v>598</v>
      </c>
      <c r="N494" s="210" t="s">
        <v>598</v>
      </c>
      <c r="O494" s="210" t="s">
        <v>598</v>
      </c>
      <c r="P494" s="210" t="s">
        <v>598</v>
      </c>
      <c r="Q494" s="210" t="s">
        <v>598</v>
      </c>
    </row>
    <row r="495" spans="1:17" s="80" customFormat="1" ht="35.1" customHeight="1">
      <c r="A495" s="1"/>
      <c r="B495" s="110"/>
      <c r="C495" s="211"/>
      <c r="D495" s="427" t="s">
        <v>597</v>
      </c>
      <c r="E495" s="576"/>
      <c r="F495" s="576"/>
      <c r="G495" s="576"/>
      <c r="H495" s="428"/>
      <c r="I495" s="578"/>
      <c r="J495" s="91"/>
      <c r="K495" s="212"/>
      <c r="L495" s="210" t="s">
        <v>598</v>
      </c>
      <c r="M495" s="210" t="s">
        <v>598</v>
      </c>
      <c r="N495" s="210" t="s">
        <v>598</v>
      </c>
      <c r="O495" s="210" t="s">
        <v>598</v>
      </c>
      <c r="P495" s="210" t="s">
        <v>598</v>
      </c>
      <c r="Q495" s="210" t="s">
        <v>598</v>
      </c>
    </row>
    <row r="496" spans="1:17" s="80" customFormat="1" ht="42.75" customHeight="1">
      <c r="A496" s="1"/>
      <c r="B496" s="110"/>
      <c r="C496" s="441" t="s">
        <v>419</v>
      </c>
      <c r="D496" s="487"/>
      <c r="E496" s="432"/>
      <c r="F496" s="432"/>
      <c r="G496" s="432"/>
      <c r="H496" s="433"/>
      <c r="I496" s="578"/>
      <c r="J496" s="213"/>
      <c r="K496" s="207"/>
      <c r="L496" s="127"/>
      <c r="M496" s="127"/>
      <c r="N496" s="127"/>
      <c r="O496" s="127"/>
      <c r="P496" s="127"/>
      <c r="Q496" s="128"/>
    </row>
    <row r="497" spans="1:22" s="80" customFormat="1" ht="34.5" customHeight="1">
      <c r="A497" s="1"/>
      <c r="B497" s="110"/>
      <c r="C497" s="208"/>
      <c r="D497" s="427" t="s">
        <v>410</v>
      </c>
      <c r="E497" s="576"/>
      <c r="F497" s="576"/>
      <c r="G497" s="576"/>
      <c r="H497" s="428"/>
      <c r="I497" s="578"/>
      <c r="J497" s="91"/>
      <c r="K497" s="209"/>
      <c r="L497" s="210" t="s">
        <v>80</v>
      </c>
      <c r="M497" s="210" t="s">
        <v>80</v>
      </c>
      <c r="N497" s="210" t="s">
        <v>80</v>
      </c>
      <c r="O497" s="210" t="s">
        <v>80</v>
      </c>
      <c r="P497" s="210" t="s">
        <v>80</v>
      </c>
      <c r="Q497" s="210" t="s">
        <v>80</v>
      </c>
    </row>
    <row r="498" spans="1:22" s="80" customFormat="1" ht="34.5" customHeight="1">
      <c r="A498" s="1"/>
      <c r="B498" s="110"/>
      <c r="C498" s="208"/>
      <c r="D498" s="427" t="s">
        <v>411</v>
      </c>
      <c r="E498" s="576"/>
      <c r="F498" s="576"/>
      <c r="G498" s="576"/>
      <c r="H498" s="428"/>
      <c r="I498" s="578"/>
      <c r="J498" s="91"/>
      <c r="K498" s="209"/>
      <c r="L498" s="210" t="s">
        <v>80</v>
      </c>
      <c r="M498" s="210" t="s">
        <v>80</v>
      </c>
      <c r="N498" s="210" t="s">
        <v>80</v>
      </c>
      <c r="O498" s="210" t="s">
        <v>80</v>
      </c>
      <c r="P498" s="210" t="s">
        <v>80</v>
      </c>
      <c r="Q498" s="210" t="s">
        <v>80</v>
      </c>
    </row>
    <row r="499" spans="1:22" s="80" customFormat="1" ht="34.5" customHeight="1">
      <c r="A499" s="1"/>
      <c r="B499" s="110"/>
      <c r="C499" s="208"/>
      <c r="D499" s="427" t="s">
        <v>412</v>
      </c>
      <c r="E499" s="576"/>
      <c r="F499" s="576"/>
      <c r="G499" s="576"/>
      <c r="H499" s="428"/>
      <c r="I499" s="578"/>
      <c r="J499" s="91"/>
      <c r="K499" s="209"/>
      <c r="L499" s="210" t="s">
        <v>80</v>
      </c>
      <c r="M499" s="210" t="s">
        <v>80</v>
      </c>
      <c r="N499" s="210" t="s">
        <v>80</v>
      </c>
      <c r="O499" s="210" t="s">
        <v>80</v>
      </c>
      <c r="P499" s="210" t="s">
        <v>80</v>
      </c>
      <c r="Q499" s="210" t="s">
        <v>80</v>
      </c>
    </row>
    <row r="500" spans="1:22" s="80" customFormat="1" ht="34.5" customHeight="1">
      <c r="A500" s="1"/>
      <c r="B500" s="110"/>
      <c r="C500" s="208"/>
      <c r="D500" s="427" t="s">
        <v>413</v>
      </c>
      <c r="E500" s="576"/>
      <c r="F500" s="576"/>
      <c r="G500" s="576"/>
      <c r="H500" s="428"/>
      <c r="I500" s="578"/>
      <c r="J500" s="91"/>
      <c r="K500" s="209"/>
      <c r="L500" s="210" t="s">
        <v>80</v>
      </c>
      <c r="M500" s="210" t="s">
        <v>80</v>
      </c>
      <c r="N500" s="210" t="s">
        <v>80</v>
      </c>
      <c r="O500" s="210" t="s">
        <v>80</v>
      </c>
      <c r="P500" s="210" t="s">
        <v>80</v>
      </c>
      <c r="Q500" s="210" t="s">
        <v>80</v>
      </c>
    </row>
    <row r="501" spans="1:22" s="80" customFormat="1" ht="34.5" customHeight="1">
      <c r="A501" s="1"/>
      <c r="B501" s="110"/>
      <c r="C501" s="208"/>
      <c r="D501" s="427" t="s">
        <v>596</v>
      </c>
      <c r="E501" s="576"/>
      <c r="F501" s="576"/>
      <c r="G501" s="576"/>
      <c r="H501" s="428"/>
      <c r="I501" s="578"/>
      <c r="J501" s="91"/>
      <c r="K501" s="209"/>
      <c r="L501" s="210" t="s">
        <v>80</v>
      </c>
      <c r="M501" s="210" t="s">
        <v>80</v>
      </c>
      <c r="N501" s="210" t="s">
        <v>80</v>
      </c>
      <c r="O501" s="210" t="s">
        <v>80</v>
      </c>
      <c r="P501" s="210" t="s">
        <v>80</v>
      </c>
      <c r="Q501" s="210" t="s">
        <v>80</v>
      </c>
    </row>
    <row r="502" spans="1:22" s="80" customFormat="1" ht="35.1" customHeight="1">
      <c r="A502" s="1"/>
      <c r="B502" s="110"/>
      <c r="C502" s="211"/>
      <c r="D502" s="427" t="s">
        <v>597</v>
      </c>
      <c r="E502" s="576"/>
      <c r="F502" s="576"/>
      <c r="G502" s="576"/>
      <c r="H502" s="428"/>
      <c r="I502" s="578"/>
      <c r="J502" s="95"/>
      <c r="K502" s="212"/>
      <c r="L502" s="210" t="s">
        <v>80</v>
      </c>
      <c r="M502" s="210" t="s">
        <v>80</v>
      </c>
      <c r="N502" s="210" t="s">
        <v>80</v>
      </c>
      <c r="O502" s="210" t="s">
        <v>80</v>
      </c>
      <c r="P502" s="210" t="s">
        <v>80</v>
      </c>
      <c r="Q502" s="210" t="s">
        <v>80</v>
      </c>
    </row>
    <row r="503" spans="1:22" s="80" customFormat="1">
      <c r="A503" s="1"/>
      <c r="B503" s="20"/>
      <c r="C503" s="20"/>
      <c r="D503" s="20"/>
      <c r="E503" s="20"/>
      <c r="F503" s="20"/>
      <c r="G503" s="20"/>
      <c r="H503" s="15"/>
      <c r="I503" s="15"/>
      <c r="J503" s="77"/>
      <c r="K503" s="78"/>
      <c r="L503" s="79"/>
      <c r="M503" s="79"/>
      <c r="N503" s="79"/>
      <c r="O503" s="79"/>
      <c r="P503" s="79"/>
      <c r="Q503" s="79"/>
    </row>
    <row r="504" spans="1:22" s="75" customFormat="1">
      <c r="A504" s="1"/>
      <c r="B504" s="76"/>
      <c r="C504" s="54"/>
      <c r="D504" s="54"/>
      <c r="E504" s="54"/>
      <c r="F504" s="54"/>
      <c r="G504" s="54"/>
      <c r="H504" s="81"/>
      <c r="I504" s="81"/>
      <c r="J504" s="77"/>
      <c r="K504" s="78"/>
      <c r="L504" s="79"/>
      <c r="M504" s="79"/>
      <c r="N504" s="79"/>
      <c r="O504" s="79"/>
      <c r="P504" s="79"/>
      <c r="Q504" s="79"/>
    </row>
    <row r="505" spans="1:22" s="80" customFormat="1">
      <c r="A505" s="1"/>
      <c r="B505" s="110"/>
      <c r="C505" s="4"/>
      <c r="D505" s="4"/>
      <c r="E505" s="4"/>
      <c r="F505" s="4"/>
      <c r="G505" s="4"/>
      <c r="H505" s="55"/>
      <c r="I505" s="55"/>
      <c r="J505" s="57"/>
      <c r="K505" s="33"/>
      <c r="L505" s="98"/>
      <c r="M505" s="98"/>
      <c r="N505" s="98"/>
      <c r="O505" s="98"/>
      <c r="P505" s="98"/>
      <c r="Q505" s="98"/>
    </row>
    <row r="506" spans="1:22" s="80" customFormat="1">
      <c r="A506" s="1"/>
      <c r="B506" s="20" t="s">
        <v>420</v>
      </c>
      <c r="C506" s="20"/>
      <c r="D506" s="20"/>
      <c r="E506" s="20"/>
      <c r="F506" s="20"/>
      <c r="G506" s="20"/>
      <c r="H506" s="15"/>
      <c r="I506" s="15"/>
      <c r="J506" s="57"/>
      <c r="K506" s="33"/>
      <c r="L506" s="98"/>
      <c r="M506" s="98"/>
      <c r="N506" s="98"/>
      <c r="O506" s="98"/>
      <c r="P506" s="98"/>
      <c r="Q506" s="98"/>
    </row>
    <row r="507" spans="1:22">
      <c r="A507" s="1"/>
      <c r="B507" s="20"/>
      <c r="C507" s="20"/>
      <c r="D507" s="20"/>
      <c r="E507" s="20"/>
      <c r="F507" s="20"/>
      <c r="G507" s="20"/>
      <c r="H507" s="15"/>
      <c r="I507" s="15"/>
      <c r="L507" s="64"/>
      <c r="M507" s="64"/>
      <c r="N507" s="64"/>
      <c r="O507" s="64"/>
      <c r="P507" s="64"/>
      <c r="Q507" s="64"/>
      <c r="R507" s="9"/>
      <c r="S507" s="9"/>
      <c r="T507" s="9"/>
      <c r="U507" s="9"/>
      <c r="V507" s="9"/>
    </row>
    <row r="508" spans="1:22" s="2" customFormat="1" ht="34.5" customHeight="1">
      <c r="A508" s="1"/>
      <c r="B508" s="20"/>
      <c r="C508" s="4"/>
      <c r="D508" s="4"/>
      <c r="E508" s="4"/>
      <c r="F508" s="4"/>
      <c r="G508" s="4"/>
      <c r="H508" s="55"/>
      <c r="I508" s="55"/>
      <c r="J508" s="65" t="s">
        <v>64</v>
      </c>
      <c r="K508" s="181"/>
      <c r="L508" s="67" t="s">
        <v>891</v>
      </c>
      <c r="M508" s="67" t="s">
        <v>892</v>
      </c>
      <c r="N508" s="67" t="s">
        <v>896</v>
      </c>
      <c r="O508" s="67" t="s">
        <v>893</v>
      </c>
      <c r="P508" s="67" t="s">
        <v>894</v>
      </c>
      <c r="Q508" s="67" t="s">
        <v>895</v>
      </c>
    </row>
    <row r="509" spans="1:22" s="2" customFormat="1" ht="20.25" customHeight="1">
      <c r="A509" s="1"/>
      <c r="C509" s="54"/>
      <c r="D509" s="4"/>
      <c r="E509" s="4"/>
      <c r="F509" s="4"/>
      <c r="G509" s="4"/>
      <c r="H509" s="55"/>
      <c r="I509" s="68" t="s">
        <v>339</v>
      </c>
      <c r="J509" s="69"/>
      <c r="K509" s="182"/>
      <c r="L509" s="71" t="s">
        <v>666</v>
      </c>
      <c r="M509" s="71" t="s">
        <v>666</v>
      </c>
      <c r="N509" s="71" t="s">
        <v>897</v>
      </c>
      <c r="O509" s="71" t="s">
        <v>666</v>
      </c>
      <c r="P509" s="71" t="s">
        <v>666</v>
      </c>
      <c r="Q509" s="71" t="s">
        <v>666</v>
      </c>
    </row>
    <row r="510" spans="1:22" s="106" customFormat="1" ht="57">
      <c r="A510" s="1"/>
      <c r="C510" s="429" t="s">
        <v>421</v>
      </c>
      <c r="D510" s="429"/>
      <c r="E510" s="429"/>
      <c r="F510" s="429"/>
      <c r="G510" s="429"/>
      <c r="H510" s="429"/>
      <c r="I510" s="201" t="s">
        <v>599</v>
      </c>
      <c r="J510" s="107" t="s">
        <v>679</v>
      </c>
      <c r="K510" s="198" t="s">
        <v>129</v>
      </c>
      <c r="L510" s="108">
        <v>0</v>
      </c>
      <c r="M510" s="108">
        <v>0</v>
      </c>
      <c r="N510" s="108" t="s">
        <v>685</v>
      </c>
      <c r="O510" s="108">
        <v>0</v>
      </c>
      <c r="P510" s="108">
        <v>0</v>
      </c>
      <c r="Q510" s="108">
        <v>0</v>
      </c>
    </row>
    <row r="511" spans="1:22" s="106" customFormat="1" ht="42.75">
      <c r="A511" s="1"/>
      <c r="B511" s="76"/>
      <c r="C511" s="429" t="s">
        <v>600</v>
      </c>
      <c r="D511" s="430"/>
      <c r="E511" s="430"/>
      <c r="F511" s="430"/>
      <c r="G511" s="430"/>
      <c r="H511" s="430"/>
      <c r="I511" s="201" t="s">
        <v>424</v>
      </c>
      <c r="J511" s="107" t="s">
        <v>679</v>
      </c>
      <c r="K511" s="198" t="s">
        <v>129</v>
      </c>
      <c r="L511" s="108" t="s">
        <v>327</v>
      </c>
      <c r="M511" s="108" t="s">
        <v>327</v>
      </c>
      <c r="N511" s="108" t="s">
        <v>685</v>
      </c>
      <c r="O511" s="108" t="s">
        <v>327</v>
      </c>
      <c r="P511" s="108">
        <v>0</v>
      </c>
      <c r="Q511" s="108">
        <v>0</v>
      </c>
    </row>
    <row r="512" spans="1:22" s="106" customFormat="1" ht="71.25">
      <c r="A512" s="1"/>
      <c r="B512" s="76"/>
      <c r="C512" s="429" t="s">
        <v>601</v>
      </c>
      <c r="D512" s="430"/>
      <c r="E512" s="430"/>
      <c r="F512" s="430"/>
      <c r="G512" s="430"/>
      <c r="H512" s="430"/>
      <c r="I512" s="201" t="s">
        <v>602</v>
      </c>
      <c r="J512" s="107" t="s">
        <v>679</v>
      </c>
      <c r="K512" s="198" t="s">
        <v>129</v>
      </c>
      <c r="L512" s="108">
        <v>0</v>
      </c>
      <c r="M512" s="108">
        <v>0</v>
      </c>
      <c r="N512" s="108" t="s">
        <v>685</v>
      </c>
      <c r="O512" s="108">
        <v>0</v>
      </c>
      <c r="P512" s="108">
        <v>0</v>
      </c>
      <c r="Q512" s="108">
        <v>0</v>
      </c>
    </row>
    <row r="513" spans="1:17" s="106" customFormat="1" ht="42.75">
      <c r="A513" s="1"/>
      <c r="B513" s="76"/>
      <c r="C513" s="429" t="s">
        <v>427</v>
      </c>
      <c r="D513" s="430"/>
      <c r="E513" s="430"/>
      <c r="F513" s="430"/>
      <c r="G513" s="430"/>
      <c r="H513" s="430"/>
      <c r="I513" s="214" t="s">
        <v>603</v>
      </c>
      <c r="J513" s="107">
        <v>155</v>
      </c>
      <c r="K513" s="198" t="s">
        <v>129</v>
      </c>
      <c r="L513" s="108">
        <v>37</v>
      </c>
      <c r="M513" s="108">
        <v>44</v>
      </c>
      <c r="N513" s="108" t="s">
        <v>685</v>
      </c>
      <c r="O513" s="108">
        <v>74</v>
      </c>
      <c r="P513" s="108">
        <v>0</v>
      </c>
      <c r="Q513" s="108">
        <v>0</v>
      </c>
    </row>
    <row r="514" spans="1:17" s="106" customFormat="1" ht="71.25">
      <c r="A514" s="1"/>
      <c r="B514" s="76"/>
      <c r="C514" s="429" t="s">
        <v>430</v>
      </c>
      <c r="D514" s="430"/>
      <c r="E514" s="430"/>
      <c r="F514" s="430"/>
      <c r="G514" s="430"/>
      <c r="H514" s="430"/>
      <c r="I514" s="201" t="s">
        <v>604</v>
      </c>
      <c r="J514" s="107" t="s">
        <v>679</v>
      </c>
      <c r="K514" s="198" t="s">
        <v>129</v>
      </c>
      <c r="L514" s="108">
        <v>0</v>
      </c>
      <c r="M514" s="108">
        <v>0</v>
      </c>
      <c r="N514" s="108" t="s">
        <v>685</v>
      </c>
      <c r="O514" s="108">
        <v>0</v>
      </c>
      <c r="P514" s="108">
        <v>0</v>
      </c>
      <c r="Q514" s="108">
        <v>0</v>
      </c>
    </row>
    <row r="515" spans="1:17" s="106" customFormat="1" ht="35.1" customHeight="1">
      <c r="A515" s="1"/>
      <c r="B515" s="76"/>
      <c r="C515" s="423" t="s">
        <v>432</v>
      </c>
      <c r="D515" s="434"/>
      <c r="E515" s="434"/>
      <c r="F515" s="434"/>
      <c r="G515" s="434"/>
      <c r="H515" s="435"/>
      <c r="I515" s="439" t="s">
        <v>605</v>
      </c>
      <c r="J515" s="134">
        <v>2283</v>
      </c>
      <c r="K515" s="198"/>
      <c r="L515" s="215"/>
      <c r="M515" s="215"/>
      <c r="N515" s="215"/>
      <c r="O515" s="215"/>
      <c r="P515" s="215"/>
      <c r="Q515" s="215"/>
    </row>
    <row r="516" spans="1:17" s="106" customFormat="1" ht="35.1" customHeight="1">
      <c r="A516" s="1"/>
      <c r="B516" s="76"/>
      <c r="C516" s="93"/>
      <c r="D516" s="216"/>
      <c r="E516" s="429" t="s">
        <v>434</v>
      </c>
      <c r="F516" s="430"/>
      <c r="G516" s="430"/>
      <c r="H516" s="430"/>
      <c r="I516" s="440"/>
      <c r="J516" s="134">
        <v>459</v>
      </c>
      <c r="K516" s="198"/>
      <c r="L516" s="215"/>
      <c r="M516" s="215"/>
      <c r="N516" s="215"/>
      <c r="O516" s="215"/>
      <c r="P516" s="215"/>
      <c r="Q516" s="215"/>
    </row>
    <row r="517" spans="1:17" s="106" customFormat="1" ht="35.1" customHeight="1">
      <c r="A517" s="1"/>
      <c r="B517" s="76"/>
      <c r="C517" s="423" t="s">
        <v>435</v>
      </c>
      <c r="D517" s="434"/>
      <c r="E517" s="434"/>
      <c r="F517" s="434"/>
      <c r="G517" s="434"/>
      <c r="H517" s="435"/>
      <c r="I517" s="420" t="s">
        <v>606</v>
      </c>
      <c r="J517" s="134">
        <v>1334</v>
      </c>
      <c r="K517" s="198"/>
      <c r="L517" s="215"/>
      <c r="M517" s="215"/>
      <c r="N517" s="215"/>
      <c r="O517" s="215"/>
      <c r="P517" s="215"/>
      <c r="Q517" s="215"/>
    </row>
    <row r="518" spans="1:17" s="106" customFormat="1" ht="35.1" customHeight="1">
      <c r="A518" s="1"/>
      <c r="B518" s="76"/>
      <c r="C518" s="93"/>
      <c r="D518" s="216"/>
      <c r="E518" s="429" t="s">
        <v>434</v>
      </c>
      <c r="F518" s="430"/>
      <c r="G518" s="430"/>
      <c r="H518" s="430"/>
      <c r="I518" s="422"/>
      <c r="J518" s="134">
        <v>304</v>
      </c>
      <c r="K518" s="198"/>
      <c r="L518" s="215"/>
      <c r="M518" s="215"/>
      <c r="N518" s="215"/>
      <c r="O518" s="215"/>
      <c r="P518" s="215"/>
      <c r="Q518" s="215"/>
    </row>
    <row r="519" spans="1:17" s="106" customFormat="1" ht="28.5">
      <c r="A519" s="1"/>
      <c r="B519" s="76"/>
      <c r="C519" s="415" t="s">
        <v>437</v>
      </c>
      <c r="D519" s="416"/>
      <c r="E519" s="416"/>
      <c r="F519" s="416"/>
      <c r="G519" s="416"/>
      <c r="H519" s="417"/>
      <c r="I519" s="113" t="s">
        <v>607</v>
      </c>
      <c r="J519" s="107">
        <v>272</v>
      </c>
      <c r="K519" s="198"/>
      <c r="L519" s="215"/>
      <c r="M519" s="215"/>
      <c r="N519" s="215"/>
      <c r="O519" s="215"/>
      <c r="P519" s="215"/>
      <c r="Q519" s="215"/>
    </row>
    <row r="520" spans="1:17" s="106" customFormat="1" ht="42.75">
      <c r="A520" s="1"/>
      <c r="B520" s="76"/>
      <c r="C520" s="415" t="s">
        <v>439</v>
      </c>
      <c r="D520" s="416"/>
      <c r="E520" s="416"/>
      <c r="F520" s="416"/>
      <c r="G520" s="416"/>
      <c r="H520" s="417"/>
      <c r="I520" s="113" t="s">
        <v>440</v>
      </c>
      <c r="J520" s="107" t="s">
        <v>679</v>
      </c>
      <c r="K520" s="198" t="s">
        <v>129</v>
      </c>
      <c r="L520" s="108" t="s">
        <v>327</v>
      </c>
      <c r="M520" s="108">
        <v>0</v>
      </c>
      <c r="N520" s="108" t="s">
        <v>685</v>
      </c>
      <c r="O520" s="108" t="s">
        <v>327</v>
      </c>
      <c r="P520" s="108">
        <v>0</v>
      </c>
      <c r="Q520" s="108">
        <v>0</v>
      </c>
    </row>
    <row r="521" spans="1:17" s="106" customFormat="1" ht="42.75">
      <c r="A521" s="1"/>
      <c r="B521" s="76"/>
      <c r="C521" s="415" t="s">
        <v>608</v>
      </c>
      <c r="D521" s="416"/>
      <c r="E521" s="416"/>
      <c r="F521" s="416"/>
      <c r="G521" s="416"/>
      <c r="H521" s="417"/>
      <c r="I521" s="113" t="s">
        <v>442</v>
      </c>
      <c r="J521" s="107" t="s">
        <v>679</v>
      </c>
      <c r="K521" s="198" t="s">
        <v>129</v>
      </c>
      <c r="L521" s="108">
        <v>0</v>
      </c>
      <c r="M521" s="108">
        <v>0</v>
      </c>
      <c r="N521" s="108" t="s">
        <v>685</v>
      </c>
      <c r="O521" s="108">
        <v>0</v>
      </c>
      <c r="P521" s="108">
        <v>0</v>
      </c>
      <c r="Q521" s="108">
        <v>0</v>
      </c>
    </row>
    <row r="522" spans="1:17" s="80" customFormat="1" ht="42.75">
      <c r="A522" s="1"/>
      <c r="B522" s="76"/>
      <c r="C522" s="415" t="s">
        <v>443</v>
      </c>
      <c r="D522" s="416"/>
      <c r="E522" s="416"/>
      <c r="F522" s="416"/>
      <c r="G522" s="416"/>
      <c r="H522" s="417"/>
      <c r="I522" s="113" t="s">
        <v>444</v>
      </c>
      <c r="J522" s="107" t="s">
        <v>679</v>
      </c>
      <c r="K522" s="198" t="s">
        <v>129</v>
      </c>
      <c r="L522" s="108">
        <v>0</v>
      </c>
      <c r="M522" s="108" t="s">
        <v>327</v>
      </c>
      <c r="N522" s="108" t="s">
        <v>685</v>
      </c>
      <c r="O522" s="108" t="s">
        <v>327</v>
      </c>
      <c r="P522" s="108">
        <v>0</v>
      </c>
      <c r="Q522" s="108">
        <v>0</v>
      </c>
    </row>
    <row r="523" spans="1:17" s="80" customFormat="1" ht="42.75">
      <c r="A523" s="1"/>
      <c r="B523" s="76"/>
      <c r="C523" s="415" t="s">
        <v>445</v>
      </c>
      <c r="D523" s="416"/>
      <c r="E523" s="416"/>
      <c r="F523" s="416"/>
      <c r="G523" s="416"/>
      <c r="H523" s="417"/>
      <c r="I523" s="113" t="s">
        <v>609</v>
      </c>
      <c r="J523" s="107" t="s">
        <v>679</v>
      </c>
      <c r="K523" s="198" t="s">
        <v>129</v>
      </c>
      <c r="L523" s="108">
        <v>0</v>
      </c>
      <c r="M523" s="108">
        <v>0</v>
      </c>
      <c r="N523" s="108" t="s">
        <v>685</v>
      </c>
      <c r="O523" s="108">
        <v>0</v>
      </c>
      <c r="P523" s="108">
        <v>0</v>
      </c>
      <c r="Q523" s="108">
        <v>0</v>
      </c>
    </row>
    <row r="524" spans="1:17" s="80" customFormat="1" ht="28.5">
      <c r="A524" s="1"/>
      <c r="B524" s="76"/>
      <c r="C524" s="415" t="s">
        <v>447</v>
      </c>
      <c r="D524" s="416"/>
      <c r="E524" s="416"/>
      <c r="F524" s="416"/>
      <c r="G524" s="416"/>
      <c r="H524" s="417"/>
      <c r="I524" s="217" t="s">
        <v>448</v>
      </c>
      <c r="J524" s="107" t="s">
        <v>679</v>
      </c>
      <c r="K524" s="198" t="s">
        <v>129</v>
      </c>
      <c r="L524" s="108">
        <v>0</v>
      </c>
      <c r="M524" s="108">
        <v>0</v>
      </c>
      <c r="N524" s="108" t="s">
        <v>685</v>
      </c>
      <c r="O524" s="108">
        <v>0</v>
      </c>
      <c r="P524" s="108">
        <v>0</v>
      </c>
      <c r="Q524" s="108">
        <v>0</v>
      </c>
    </row>
    <row r="525" spans="1:17" s="80" customFormat="1" ht="42.75">
      <c r="A525" s="1"/>
      <c r="B525" s="76"/>
      <c r="C525" s="415" t="s">
        <v>449</v>
      </c>
      <c r="D525" s="416"/>
      <c r="E525" s="416"/>
      <c r="F525" s="416"/>
      <c r="G525" s="416"/>
      <c r="H525" s="417"/>
      <c r="I525" s="113" t="s">
        <v>610</v>
      </c>
      <c r="J525" s="107" t="s">
        <v>679</v>
      </c>
      <c r="K525" s="198" t="s">
        <v>129</v>
      </c>
      <c r="L525" s="108">
        <v>0</v>
      </c>
      <c r="M525" s="108">
        <v>0</v>
      </c>
      <c r="N525" s="108" t="s">
        <v>685</v>
      </c>
      <c r="O525" s="108">
        <v>0</v>
      </c>
      <c r="P525" s="108">
        <v>0</v>
      </c>
      <c r="Q525" s="108">
        <v>0</v>
      </c>
    </row>
    <row r="526" spans="1:17" s="80" customFormat="1">
      <c r="A526" s="1"/>
      <c r="B526" s="20"/>
      <c r="C526" s="20"/>
      <c r="D526" s="20"/>
      <c r="E526" s="20"/>
      <c r="F526" s="20"/>
      <c r="G526" s="20"/>
      <c r="H526" s="15"/>
      <c r="I526" s="15"/>
      <c r="J526" s="77"/>
      <c r="K526" s="78"/>
      <c r="L526" s="79"/>
      <c r="M526" s="79"/>
      <c r="N526" s="79"/>
      <c r="O526" s="79"/>
      <c r="P526" s="79"/>
      <c r="Q526" s="79"/>
    </row>
    <row r="527" spans="1:17" s="75" customFormat="1">
      <c r="A527" s="1"/>
      <c r="B527" s="76"/>
      <c r="C527" s="54"/>
      <c r="D527" s="54"/>
      <c r="E527" s="54"/>
      <c r="F527" s="54"/>
      <c r="G527" s="54"/>
      <c r="H527" s="81"/>
      <c r="I527" s="81"/>
      <c r="J527" s="77"/>
      <c r="K527" s="78"/>
      <c r="L527" s="79"/>
      <c r="M527" s="79"/>
      <c r="N527" s="79"/>
      <c r="O527" s="79"/>
      <c r="P527" s="79"/>
      <c r="Q527" s="79"/>
    </row>
    <row r="528" spans="1:17" s="80" customFormat="1">
      <c r="A528" s="1"/>
      <c r="B528" s="76"/>
      <c r="C528" s="4"/>
      <c r="D528" s="4"/>
      <c r="E528" s="129"/>
      <c r="F528" s="129"/>
      <c r="G528" s="129"/>
      <c r="H528" s="130"/>
      <c r="I528" s="130"/>
      <c r="J528" s="77"/>
      <c r="K528" s="78"/>
      <c r="L528" s="79"/>
      <c r="M528" s="79"/>
      <c r="N528" s="79"/>
      <c r="O528" s="79"/>
      <c r="P528" s="79"/>
      <c r="Q528" s="79"/>
    </row>
    <row r="529" spans="1:22" s="80" customFormat="1">
      <c r="A529" s="1"/>
      <c r="B529" s="20" t="s">
        <v>451</v>
      </c>
      <c r="C529" s="97"/>
      <c r="D529" s="97"/>
      <c r="E529" s="97"/>
      <c r="F529" s="97"/>
      <c r="G529" s="97"/>
      <c r="H529" s="15"/>
      <c r="I529" s="15"/>
      <c r="J529" s="77"/>
      <c r="K529" s="78"/>
      <c r="L529" s="79"/>
      <c r="M529" s="79"/>
      <c r="N529" s="79"/>
      <c r="O529" s="79"/>
      <c r="P529" s="79"/>
      <c r="Q529" s="79"/>
    </row>
    <row r="530" spans="1:22">
      <c r="A530" s="1"/>
      <c r="B530" s="20"/>
      <c r="C530" s="20"/>
      <c r="D530" s="20"/>
      <c r="E530" s="20"/>
      <c r="F530" s="20"/>
      <c r="G530" s="20"/>
      <c r="H530" s="15"/>
      <c r="I530" s="15"/>
      <c r="L530" s="64"/>
      <c r="M530" s="64"/>
      <c r="N530" s="64"/>
      <c r="O530" s="64"/>
      <c r="P530" s="64"/>
      <c r="Q530" s="64"/>
      <c r="R530" s="9"/>
      <c r="S530" s="9"/>
      <c r="T530" s="9"/>
      <c r="U530" s="9"/>
      <c r="V530" s="9"/>
    </row>
    <row r="531" spans="1:22" ht="34.5" customHeight="1">
      <c r="A531" s="1"/>
      <c r="B531" s="20"/>
      <c r="C531" s="4"/>
      <c r="D531" s="4"/>
      <c r="F531" s="4"/>
      <c r="G531" s="4"/>
      <c r="H531" s="55"/>
      <c r="I531" s="55"/>
      <c r="J531" s="65" t="s">
        <v>64</v>
      </c>
      <c r="K531" s="181"/>
      <c r="L531" s="67" t="s">
        <v>891</v>
      </c>
      <c r="M531" s="67" t="s">
        <v>892</v>
      </c>
      <c r="N531" s="67" t="s">
        <v>896</v>
      </c>
      <c r="O531" s="67" t="s">
        <v>893</v>
      </c>
      <c r="P531" s="67" t="s">
        <v>894</v>
      </c>
      <c r="Q531" s="67" t="s">
        <v>895</v>
      </c>
      <c r="R531" s="9"/>
      <c r="S531" s="9"/>
      <c r="T531" s="9"/>
      <c r="U531" s="9"/>
      <c r="V531" s="9"/>
    </row>
    <row r="532" spans="1:22" ht="20.25" customHeight="1">
      <c r="A532" s="1"/>
      <c r="B532" s="2"/>
      <c r="C532" s="54"/>
      <c r="D532" s="4"/>
      <c r="F532" s="4"/>
      <c r="G532" s="4"/>
      <c r="H532" s="55"/>
      <c r="I532" s="68" t="s">
        <v>339</v>
      </c>
      <c r="J532" s="69"/>
      <c r="K532" s="182"/>
      <c r="L532" s="71" t="s">
        <v>666</v>
      </c>
      <c r="M532" s="71" t="s">
        <v>666</v>
      </c>
      <c r="N532" s="71" t="s">
        <v>897</v>
      </c>
      <c r="O532" s="71" t="s">
        <v>666</v>
      </c>
      <c r="P532" s="71" t="s">
        <v>666</v>
      </c>
      <c r="Q532" s="71" t="s">
        <v>666</v>
      </c>
      <c r="R532" s="9"/>
      <c r="S532" s="9"/>
      <c r="T532" s="9"/>
      <c r="U532" s="9"/>
      <c r="V532" s="9"/>
    </row>
    <row r="533" spans="1:22" s="109" customFormat="1" ht="71.25" customHeight="1">
      <c r="A533" s="1"/>
      <c r="B533" s="106"/>
      <c r="C533" s="415" t="s">
        <v>452</v>
      </c>
      <c r="D533" s="418"/>
      <c r="E533" s="418"/>
      <c r="F533" s="418"/>
      <c r="G533" s="418"/>
      <c r="H533" s="419"/>
      <c r="I533" s="437" t="s">
        <v>611</v>
      </c>
      <c r="J533" s="107">
        <v>125</v>
      </c>
      <c r="K533" s="198" t="s">
        <v>129</v>
      </c>
      <c r="L533" s="108">
        <v>21</v>
      </c>
      <c r="M533" s="108">
        <v>20</v>
      </c>
      <c r="N533" s="108" t="s">
        <v>685</v>
      </c>
      <c r="O533" s="108">
        <v>23</v>
      </c>
      <c r="P533" s="108">
        <v>32</v>
      </c>
      <c r="Q533" s="108">
        <v>29</v>
      </c>
    </row>
    <row r="534" spans="1:22" s="109" customFormat="1" ht="71.25" customHeight="1">
      <c r="A534" s="1"/>
      <c r="B534" s="106"/>
      <c r="C534" s="415" t="s">
        <v>454</v>
      </c>
      <c r="D534" s="418"/>
      <c r="E534" s="418"/>
      <c r="F534" s="418"/>
      <c r="G534" s="418"/>
      <c r="H534" s="419"/>
      <c r="I534" s="438"/>
      <c r="J534" s="107" t="s">
        <v>679</v>
      </c>
      <c r="K534" s="198" t="s">
        <v>129</v>
      </c>
      <c r="L534" s="108">
        <v>0</v>
      </c>
      <c r="M534" s="108">
        <v>0</v>
      </c>
      <c r="N534" s="108" t="s">
        <v>685</v>
      </c>
      <c r="O534" s="108">
        <v>0</v>
      </c>
      <c r="P534" s="108">
        <v>0</v>
      </c>
      <c r="Q534" s="108">
        <v>0</v>
      </c>
    </row>
    <row r="535" spans="1:22" s="109" customFormat="1" ht="71.25" customHeight="1">
      <c r="A535" s="1"/>
      <c r="B535" s="106"/>
      <c r="C535" s="415" t="s">
        <v>612</v>
      </c>
      <c r="D535" s="418"/>
      <c r="E535" s="418"/>
      <c r="F535" s="418"/>
      <c r="G535" s="418"/>
      <c r="H535" s="419"/>
      <c r="I535" s="113" t="s">
        <v>613</v>
      </c>
      <c r="J535" s="107">
        <v>116</v>
      </c>
      <c r="K535" s="198" t="s">
        <v>129</v>
      </c>
      <c r="L535" s="108">
        <v>0</v>
      </c>
      <c r="M535" s="108">
        <v>0</v>
      </c>
      <c r="N535" s="108" t="s">
        <v>685</v>
      </c>
      <c r="O535" s="108">
        <v>0</v>
      </c>
      <c r="P535" s="108">
        <v>71</v>
      </c>
      <c r="Q535" s="108">
        <v>45</v>
      </c>
    </row>
    <row r="536" spans="1:22" s="109" customFormat="1" ht="57">
      <c r="A536" s="1"/>
      <c r="B536" s="110"/>
      <c r="C536" s="429" t="s">
        <v>457</v>
      </c>
      <c r="D536" s="430"/>
      <c r="E536" s="430"/>
      <c r="F536" s="430"/>
      <c r="G536" s="430"/>
      <c r="H536" s="430"/>
      <c r="I536" s="113" t="s">
        <v>614</v>
      </c>
      <c r="J536" s="107" t="s">
        <v>679</v>
      </c>
      <c r="K536" s="198" t="s">
        <v>129</v>
      </c>
      <c r="L536" s="108" t="s">
        <v>327</v>
      </c>
      <c r="M536" s="108">
        <v>0</v>
      </c>
      <c r="N536" s="108" t="s">
        <v>685</v>
      </c>
      <c r="O536" s="108">
        <v>0</v>
      </c>
      <c r="P536" s="108">
        <v>0</v>
      </c>
      <c r="Q536" s="108">
        <v>0</v>
      </c>
    </row>
    <row r="537" spans="1:22" s="109" customFormat="1" ht="71.25">
      <c r="A537" s="1"/>
      <c r="B537" s="110"/>
      <c r="C537" s="429" t="s">
        <v>615</v>
      </c>
      <c r="D537" s="430"/>
      <c r="E537" s="430"/>
      <c r="F537" s="430"/>
      <c r="G537" s="430"/>
      <c r="H537" s="430"/>
      <c r="I537" s="113" t="s">
        <v>616</v>
      </c>
      <c r="J537" s="107" t="s">
        <v>679</v>
      </c>
      <c r="K537" s="198" t="s">
        <v>129</v>
      </c>
      <c r="L537" s="108">
        <v>0</v>
      </c>
      <c r="M537" s="108">
        <v>0</v>
      </c>
      <c r="N537" s="108" t="s">
        <v>685</v>
      </c>
      <c r="O537" s="108">
        <v>0</v>
      </c>
      <c r="P537" s="108">
        <v>0</v>
      </c>
      <c r="Q537" s="108">
        <v>0</v>
      </c>
    </row>
    <row r="538" spans="1:22" s="109" customFormat="1" ht="57">
      <c r="A538" s="1"/>
      <c r="B538" s="110"/>
      <c r="C538" s="429" t="s">
        <v>617</v>
      </c>
      <c r="D538" s="430"/>
      <c r="E538" s="430"/>
      <c r="F538" s="430"/>
      <c r="G538" s="430"/>
      <c r="H538" s="430"/>
      <c r="I538" s="113" t="s">
        <v>618</v>
      </c>
      <c r="J538" s="107">
        <v>67</v>
      </c>
      <c r="K538" s="198" t="s">
        <v>129</v>
      </c>
      <c r="L538" s="108">
        <v>14</v>
      </c>
      <c r="M538" s="108">
        <v>18</v>
      </c>
      <c r="N538" s="108" t="s">
        <v>685</v>
      </c>
      <c r="O538" s="108">
        <v>35</v>
      </c>
      <c r="P538" s="108">
        <v>0</v>
      </c>
      <c r="Q538" s="108">
        <v>0</v>
      </c>
    </row>
    <row r="539" spans="1:22" s="109" customFormat="1" ht="57">
      <c r="A539" s="1"/>
      <c r="B539" s="110"/>
      <c r="C539" s="429" t="s">
        <v>619</v>
      </c>
      <c r="D539" s="430"/>
      <c r="E539" s="430"/>
      <c r="F539" s="430"/>
      <c r="G539" s="430"/>
      <c r="H539" s="430"/>
      <c r="I539" s="113" t="s">
        <v>620</v>
      </c>
      <c r="J539" s="107" t="s">
        <v>679</v>
      </c>
      <c r="K539" s="198" t="s">
        <v>129</v>
      </c>
      <c r="L539" s="108" t="s">
        <v>327</v>
      </c>
      <c r="M539" s="108" t="s">
        <v>327</v>
      </c>
      <c r="N539" s="108" t="s">
        <v>685</v>
      </c>
      <c r="O539" s="108" t="s">
        <v>327</v>
      </c>
      <c r="P539" s="108">
        <v>0</v>
      </c>
      <c r="Q539" s="108">
        <v>0</v>
      </c>
    </row>
    <row r="540" spans="1:22" s="109" customFormat="1" ht="71.25">
      <c r="A540" s="1"/>
      <c r="B540" s="110"/>
      <c r="C540" s="429" t="s">
        <v>621</v>
      </c>
      <c r="D540" s="430"/>
      <c r="E540" s="430"/>
      <c r="F540" s="430"/>
      <c r="G540" s="430"/>
      <c r="H540" s="430"/>
      <c r="I540" s="113" t="s">
        <v>622</v>
      </c>
      <c r="J540" s="107" t="s">
        <v>679</v>
      </c>
      <c r="K540" s="198" t="s">
        <v>129</v>
      </c>
      <c r="L540" s="108">
        <v>0</v>
      </c>
      <c r="M540" s="108">
        <v>0</v>
      </c>
      <c r="N540" s="108" t="s">
        <v>685</v>
      </c>
      <c r="O540" s="108">
        <v>0</v>
      </c>
      <c r="P540" s="108">
        <v>0</v>
      </c>
      <c r="Q540" s="108">
        <v>0</v>
      </c>
    </row>
    <row r="541" spans="1:22" s="80" customFormat="1">
      <c r="A541" s="1"/>
      <c r="B541" s="20"/>
      <c r="C541" s="20"/>
      <c r="D541" s="20"/>
      <c r="E541" s="20"/>
      <c r="F541" s="20"/>
      <c r="G541" s="20"/>
      <c r="H541" s="15"/>
      <c r="I541" s="15"/>
      <c r="J541" s="77"/>
      <c r="K541" s="78"/>
      <c r="L541" s="79"/>
      <c r="M541" s="79"/>
      <c r="N541" s="79"/>
      <c r="O541" s="79"/>
      <c r="P541" s="79"/>
      <c r="Q541" s="79"/>
    </row>
    <row r="542" spans="1:22" s="75" customFormat="1">
      <c r="A542" s="1"/>
      <c r="B542" s="76"/>
      <c r="C542" s="54"/>
      <c r="D542" s="54"/>
      <c r="E542" s="54"/>
      <c r="F542" s="54"/>
      <c r="G542" s="54"/>
      <c r="H542" s="81"/>
      <c r="I542" s="81"/>
      <c r="J542" s="77"/>
      <c r="K542" s="78"/>
      <c r="L542" s="79"/>
      <c r="M542" s="79"/>
      <c r="N542" s="79"/>
      <c r="O542" s="79"/>
      <c r="P542" s="79"/>
      <c r="Q542" s="79"/>
    </row>
    <row r="543" spans="1:22" s="106" customFormat="1">
      <c r="A543" s="1"/>
      <c r="B543" s="110"/>
      <c r="C543" s="4"/>
      <c r="D543" s="4"/>
      <c r="E543" s="4"/>
      <c r="F543" s="4"/>
      <c r="G543" s="4"/>
      <c r="H543" s="55"/>
      <c r="I543" s="55"/>
      <c r="J543" s="57"/>
      <c r="K543" s="33"/>
      <c r="L543" s="98"/>
      <c r="M543" s="98"/>
      <c r="N543" s="98"/>
      <c r="O543" s="98"/>
      <c r="P543" s="98"/>
      <c r="Q543" s="98"/>
    </row>
    <row r="544" spans="1:22" s="106" customFormat="1">
      <c r="A544" s="1"/>
      <c r="B544" s="20" t="s">
        <v>467</v>
      </c>
      <c r="C544" s="4"/>
      <c r="D544" s="4"/>
      <c r="E544" s="4"/>
      <c r="F544" s="4"/>
      <c r="G544" s="4"/>
      <c r="H544" s="55"/>
      <c r="I544" s="55"/>
      <c r="J544" s="57"/>
      <c r="K544" s="33"/>
      <c r="L544" s="98"/>
      <c r="M544" s="98"/>
      <c r="N544" s="98"/>
      <c r="O544" s="98"/>
      <c r="P544" s="98"/>
      <c r="Q544" s="98"/>
    </row>
    <row r="545" spans="1:22">
      <c r="A545" s="1"/>
      <c r="B545" s="20"/>
      <c r="C545" s="20"/>
      <c r="D545" s="20"/>
      <c r="E545" s="20"/>
      <c r="F545" s="20"/>
      <c r="G545" s="20"/>
      <c r="H545" s="15"/>
      <c r="I545" s="15"/>
      <c r="J545" s="56"/>
      <c r="K545" s="33"/>
      <c r="L545" s="64"/>
      <c r="M545" s="64"/>
      <c r="N545" s="64"/>
      <c r="O545" s="64"/>
      <c r="P545" s="64"/>
      <c r="Q545" s="64"/>
      <c r="R545" s="9"/>
      <c r="S545" s="9"/>
      <c r="T545" s="9"/>
      <c r="U545" s="9"/>
      <c r="V545" s="9"/>
    </row>
    <row r="546" spans="1:22" ht="34.5" customHeight="1">
      <c r="A546" s="1"/>
      <c r="B546" s="20"/>
      <c r="C546" s="4"/>
      <c r="D546" s="4"/>
      <c r="F546" s="4"/>
      <c r="G546" s="4"/>
      <c r="H546" s="55"/>
      <c r="I546" s="55"/>
      <c r="J546" s="65" t="s">
        <v>64</v>
      </c>
      <c r="K546" s="181"/>
      <c r="L546" s="67" t="s">
        <v>891</v>
      </c>
      <c r="M546" s="67" t="s">
        <v>892</v>
      </c>
      <c r="N546" s="67" t="s">
        <v>896</v>
      </c>
      <c r="O546" s="67" t="s">
        <v>893</v>
      </c>
      <c r="P546" s="67" t="s">
        <v>894</v>
      </c>
      <c r="Q546" s="67" t="s">
        <v>895</v>
      </c>
      <c r="R546" s="9"/>
      <c r="S546" s="9"/>
      <c r="T546" s="9"/>
      <c r="U546" s="9"/>
      <c r="V546" s="9"/>
    </row>
    <row r="547" spans="1:22" ht="20.25" customHeight="1">
      <c r="A547" s="1"/>
      <c r="B547" s="2"/>
      <c r="C547" s="54"/>
      <c r="D547" s="4"/>
      <c r="F547" s="4"/>
      <c r="G547" s="4"/>
      <c r="H547" s="55"/>
      <c r="I547" s="68" t="s">
        <v>339</v>
      </c>
      <c r="J547" s="69"/>
      <c r="K547" s="182"/>
      <c r="L547" s="71" t="s">
        <v>666</v>
      </c>
      <c r="M547" s="71" t="s">
        <v>666</v>
      </c>
      <c r="N547" s="71" t="s">
        <v>897</v>
      </c>
      <c r="O547" s="71" t="s">
        <v>666</v>
      </c>
      <c r="P547" s="71" t="s">
        <v>666</v>
      </c>
      <c r="Q547" s="71" t="s">
        <v>666</v>
      </c>
      <c r="R547" s="9"/>
      <c r="S547" s="9"/>
      <c r="T547" s="9"/>
      <c r="U547" s="9"/>
      <c r="V547" s="9"/>
    </row>
    <row r="548" spans="1:22" s="109" customFormat="1" ht="42.75">
      <c r="A548" s="1"/>
      <c r="B548" s="106"/>
      <c r="C548" s="415" t="s">
        <v>623</v>
      </c>
      <c r="D548" s="418"/>
      <c r="E548" s="418"/>
      <c r="F548" s="418"/>
      <c r="G548" s="418"/>
      <c r="H548" s="419"/>
      <c r="I548" s="113" t="s">
        <v>469</v>
      </c>
      <c r="J548" s="107" t="s">
        <v>679</v>
      </c>
      <c r="K548" s="198" t="s">
        <v>129</v>
      </c>
      <c r="L548" s="108">
        <v>0</v>
      </c>
      <c r="M548" s="108" t="s">
        <v>327</v>
      </c>
      <c r="N548" s="108" t="s">
        <v>685</v>
      </c>
      <c r="O548" s="108" t="s">
        <v>327</v>
      </c>
      <c r="P548" s="108">
        <v>0</v>
      </c>
      <c r="Q548" s="108">
        <v>0</v>
      </c>
    </row>
    <row r="549" spans="1:22" s="109" customFormat="1" ht="42.75">
      <c r="A549" s="1"/>
      <c r="B549" s="110"/>
      <c r="C549" s="415" t="s">
        <v>624</v>
      </c>
      <c r="D549" s="416"/>
      <c r="E549" s="416"/>
      <c r="F549" s="416"/>
      <c r="G549" s="416"/>
      <c r="H549" s="417"/>
      <c r="I549" s="113" t="s">
        <v>471</v>
      </c>
      <c r="J549" s="107">
        <v>122</v>
      </c>
      <c r="K549" s="198" t="s">
        <v>129</v>
      </c>
      <c r="L549" s="108">
        <v>38</v>
      </c>
      <c r="M549" s="108">
        <v>20</v>
      </c>
      <c r="N549" s="108" t="s">
        <v>685</v>
      </c>
      <c r="O549" s="108">
        <v>64</v>
      </c>
      <c r="P549" s="108">
        <v>0</v>
      </c>
      <c r="Q549" s="108">
        <v>0</v>
      </c>
    </row>
    <row r="550" spans="1:22" s="109" customFormat="1" ht="42.75">
      <c r="A550" s="1"/>
      <c r="B550" s="110"/>
      <c r="C550" s="415" t="s">
        <v>625</v>
      </c>
      <c r="D550" s="416"/>
      <c r="E550" s="416"/>
      <c r="F550" s="416"/>
      <c r="G550" s="416"/>
      <c r="H550" s="417"/>
      <c r="I550" s="113" t="s">
        <v>473</v>
      </c>
      <c r="J550" s="107">
        <v>104</v>
      </c>
      <c r="K550" s="198" t="s">
        <v>129</v>
      </c>
      <c r="L550" s="108">
        <v>28</v>
      </c>
      <c r="M550" s="108">
        <v>24</v>
      </c>
      <c r="N550" s="108" t="s">
        <v>685</v>
      </c>
      <c r="O550" s="108">
        <v>52</v>
      </c>
      <c r="P550" s="108">
        <v>0</v>
      </c>
      <c r="Q550" s="108">
        <v>0</v>
      </c>
    </row>
    <row r="551" spans="1:22" s="109" customFormat="1" ht="42.75">
      <c r="A551" s="1"/>
      <c r="B551" s="110"/>
      <c r="C551" s="415" t="s">
        <v>626</v>
      </c>
      <c r="D551" s="416"/>
      <c r="E551" s="416"/>
      <c r="F551" s="416"/>
      <c r="G551" s="416"/>
      <c r="H551" s="417"/>
      <c r="I551" s="113" t="s">
        <v>475</v>
      </c>
      <c r="J551" s="107" t="s">
        <v>679</v>
      </c>
      <c r="K551" s="198" t="s">
        <v>129</v>
      </c>
      <c r="L551" s="108" t="s">
        <v>327</v>
      </c>
      <c r="M551" s="108" t="s">
        <v>327</v>
      </c>
      <c r="N551" s="108" t="s">
        <v>685</v>
      </c>
      <c r="O551" s="108">
        <v>0</v>
      </c>
      <c r="P551" s="108">
        <v>0</v>
      </c>
      <c r="Q551" s="108">
        <v>0</v>
      </c>
    </row>
    <row r="552" spans="1:22" s="109" customFormat="1" ht="71.25">
      <c r="A552" s="1"/>
      <c r="B552" s="110"/>
      <c r="C552" s="415" t="s">
        <v>627</v>
      </c>
      <c r="D552" s="416"/>
      <c r="E552" s="416"/>
      <c r="F552" s="416"/>
      <c r="G552" s="416"/>
      <c r="H552" s="417"/>
      <c r="I552" s="113" t="s">
        <v>477</v>
      </c>
      <c r="J552" s="107">
        <v>39</v>
      </c>
      <c r="K552" s="198" t="s">
        <v>129</v>
      </c>
      <c r="L552" s="108">
        <v>16</v>
      </c>
      <c r="M552" s="108">
        <v>23</v>
      </c>
      <c r="N552" s="108" t="s">
        <v>685</v>
      </c>
      <c r="O552" s="108" t="s">
        <v>327</v>
      </c>
      <c r="P552" s="108">
        <v>0</v>
      </c>
      <c r="Q552" s="108">
        <v>0</v>
      </c>
    </row>
    <row r="553" spans="1:22" s="109" customFormat="1" ht="57">
      <c r="A553" s="1"/>
      <c r="B553" s="110"/>
      <c r="C553" s="415" t="s">
        <v>628</v>
      </c>
      <c r="D553" s="416"/>
      <c r="E553" s="416"/>
      <c r="F553" s="416"/>
      <c r="G553" s="416"/>
      <c r="H553" s="417"/>
      <c r="I553" s="113" t="s">
        <v>479</v>
      </c>
      <c r="J553" s="107" t="s">
        <v>679</v>
      </c>
      <c r="K553" s="198" t="s">
        <v>129</v>
      </c>
      <c r="L553" s="108" t="s">
        <v>327</v>
      </c>
      <c r="M553" s="108" t="s">
        <v>327</v>
      </c>
      <c r="N553" s="108" t="s">
        <v>685</v>
      </c>
      <c r="O553" s="108" t="s">
        <v>327</v>
      </c>
      <c r="P553" s="108">
        <v>0</v>
      </c>
      <c r="Q553" s="108">
        <v>0</v>
      </c>
    </row>
    <row r="554" spans="1:22" s="109" customFormat="1" ht="85.5">
      <c r="A554" s="1"/>
      <c r="B554" s="110"/>
      <c r="C554" s="415" t="s">
        <v>629</v>
      </c>
      <c r="D554" s="416"/>
      <c r="E554" s="416"/>
      <c r="F554" s="416"/>
      <c r="G554" s="416"/>
      <c r="H554" s="417"/>
      <c r="I554" s="113" t="s">
        <v>481</v>
      </c>
      <c r="J554" s="107" t="s">
        <v>679</v>
      </c>
      <c r="K554" s="198" t="s">
        <v>129</v>
      </c>
      <c r="L554" s="108" t="s">
        <v>327</v>
      </c>
      <c r="M554" s="108">
        <v>0</v>
      </c>
      <c r="N554" s="108" t="s">
        <v>685</v>
      </c>
      <c r="O554" s="108">
        <v>0</v>
      </c>
      <c r="P554" s="108">
        <v>0</v>
      </c>
      <c r="Q554" s="108">
        <v>0</v>
      </c>
    </row>
    <row r="555" spans="1:22" s="109" customFormat="1" ht="57">
      <c r="A555" s="1"/>
      <c r="B555" s="110"/>
      <c r="C555" s="415" t="s">
        <v>630</v>
      </c>
      <c r="D555" s="416"/>
      <c r="E555" s="416"/>
      <c r="F555" s="416"/>
      <c r="G555" s="416"/>
      <c r="H555" s="417"/>
      <c r="I555" s="113" t="s">
        <v>483</v>
      </c>
      <c r="J555" s="107" t="s">
        <v>679</v>
      </c>
      <c r="K555" s="198" t="s">
        <v>129</v>
      </c>
      <c r="L555" s="108">
        <v>0</v>
      </c>
      <c r="M555" s="108">
        <v>0</v>
      </c>
      <c r="N555" s="108" t="s">
        <v>685</v>
      </c>
      <c r="O555" s="108">
        <v>0</v>
      </c>
      <c r="P555" s="108">
        <v>0</v>
      </c>
      <c r="Q555" s="108">
        <v>0</v>
      </c>
    </row>
    <row r="556" spans="1:22" s="80" customFormat="1">
      <c r="A556" s="1"/>
      <c r="B556" s="20"/>
      <c r="C556" s="20"/>
      <c r="D556" s="20"/>
      <c r="E556" s="20"/>
      <c r="F556" s="20"/>
      <c r="G556" s="20"/>
      <c r="H556" s="15"/>
      <c r="I556" s="15"/>
      <c r="J556" s="77"/>
      <c r="K556" s="78"/>
      <c r="L556" s="79"/>
      <c r="M556" s="79"/>
      <c r="N556" s="79"/>
      <c r="O556" s="79"/>
      <c r="P556" s="79"/>
      <c r="Q556" s="79"/>
    </row>
    <row r="557" spans="1:22" s="75" customFormat="1">
      <c r="A557" s="1"/>
      <c r="B557" s="76"/>
      <c r="C557" s="54"/>
      <c r="D557" s="54"/>
      <c r="E557" s="54"/>
      <c r="F557" s="54"/>
      <c r="G557" s="54"/>
      <c r="H557" s="81"/>
      <c r="I557" s="81"/>
      <c r="J557" s="77"/>
      <c r="K557" s="78"/>
      <c r="L557" s="79"/>
      <c r="M557" s="79"/>
      <c r="N557" s="79"/>
      <c r="O557" s="79"/>
      <c r="P557" s="79"/>
      <c r="Q557" s="79"/>
    </row>
    <row r="558" spans="1:22" s="106" customFormat="1">
      <c r="A558" s="1"/>
      <c r="B558" s="110"/>
      <c r="C558" s="4"/>
      <c r="D558" s="4"/>
      <c r="E558" s="4"/>
      <c r="F558" s="4"/>
      <c r="G558" s="4"/>
      <c r="H558" s="55"/>
      <c r="I558" s="55"/>
      <c r="J558" s="57"/>
      <c r="K558" s="33"/>
      <c r="L558" s="98"/>
      <c r="M558" s="98"/>
      <c r="N558" s="98"/>
      <c r="O558" s="98"/>
      <c r="P558" s="98"/>
      <c r="Q558" s="98"/>
    </row>
    <row r="559" spans="1:22" s="106" customFormat="1">
      <c r="A559" s="1"/>
      <c r="B559" s="20" t="s">
        <v>631</v>
      </c>
      <c r="C559" s="4"/>
      <c r="D559" s="4"/>
      <c r="E559" s="4"/>
      <c r="F559" s="4"/>
      <c r="G559" s="4"/>
      <c r="H559" s="55"/>
      <c r="I559" s="55"/>
      <c r="J559" s="57"/>
      <c r="K559" s="33"/>
      <c r="L559" s="98"/>
      <c r="M559" s="98"/>
      <c r="N559" s="98"/>
      <c r="O559" s="98"/>
      <c r="P559" s="98"/>
      <c r="Q559" s="98"/>
    </row>
    <row r="560" spans="1:22">
      <c r="A560" s="1"/>
      <c r="B560" s="20"/>
      <c r="C560" s="20"/>
      <c r="D560" s="20"/>
      <c r="E560" s="20"/>
      <c r="F560" s="20"/>
      <c r="G560" s="20"/>
      <c r="H560" s="15"/>
      <c r="I560" s="15"/>
      <c r="J560" s="56"/>
      <c r="K560" s="33"/>
      <c r="L560" s="64"/>
      <c r="M560" s="64"/>
      <c r="N560" s="64"/>
      <c r="O560" s="64"/>
      <c r="P560" s="64"/>
      <c r="Q560" s="64"/>
      <c r="R560" s="9"/>
      <c r="S560" s="9"/>
      <c r="T560" s="9"/>
      <c r="U560" s="9"/>
      <c r="V560" s="9"/>
    </row>
    <row r="561" spans="1:22" ht="34.5" customHeight="1">
      <c r="A561" s="1"/>
      <c r="B561" s="20"/>
      <c r="C561" s="4"/>
      <c r="D561" s="4"/>
      <c r="F561" s="4"/>
      <c r="G561" s="4"/>
      <c r="H561" s="55"/>
      <c r="I561" s="55"/>
      <c r="J561" s="65" t="s">
        <v>64</v>
      </c>
      <c r="K561" s="181"/>
      <c r="L561" s="67" t="s">
        <v>891</v>
      </c>
      <c r="M561" s="67" t="s">
        <v>892</v>
      </c>
      <c r="N561" s="67" t="s">
        <v>896</v>
      </c>
      <c r="O561" s="67" t="s">
        <v>893</v>
      </c>
      <c r="P561" s="67" t="s">
        <v>894</v>
      </c>
      <c r="Q561" s="67" t="s">
        <v>895</v>
      </c>
      <c r="R561" s="9"/>
      <c r="S561" s="9"/>
      <c r="T561" s="9"/>
      <c r="U561" s="9"/>
      <c r="V561" s="9"/>
    </row>
    <row r="562" spans="1:22" ht="20.25" customHeight="1">
      <c r="A562" s="1"/>
      <c r="B562" s="2"/>
      <c r="C562" s="54"/>
      <c r="D562" s="4"/>
      <c r="F562" s="4"/>
      <c r="G562" s="4"/>
      <c r="H562" s="55"/>
      <c r="I562" s="68" t="s">
        <v>339</v>
      </c>
      <c r="J562" s="69"/>
      <c r="K562" s="182"/>
      <c r="L562" s="71" t="s">
        <v>666</v>
      </c>
      <c r="M562" s="71" t="s">
        <v>666</v>
      </c>
      <c r="N562" s="71" t="s">
        <v>897</v>
      </c>
      <c r="O562" s="71" t="s">
        <v>666</v>
      </c>
      <c r="P562" s="71" t="s">
        <v>666</v>
      </c>
      <c r="Q562" s="71" t="s">
        <v>666</v>
      </c>
      <c r="R562" s="9"/>
      <c r="S562" s="9"/>
      <c r="T562" s="9"/>
      <c r="U562" s="9"/>
      <c r="V562" s="9"/>
    </row>
    <row r="563" spans="1:22" s="109" customFormat="1" ht="28.5">
      <c r="A563" s="1"/>
      <c r="B563" s="106"/>
      <c r="C563" s="423" t="s">
        <v>632</v>
      </c>
      <c r="D563" s="424"/>
      <c r="E563" s="424"/>
      <c r="F563" s="424"/>
      <c r="G563" s="424"/>
      <c r="H563" s="436"/>
      <c r="I563" s="113" t="s">
        <v>486</v>
      </c>
      <c r="J563" s="107">
        <v>102</v>
      </c>
      <c r="K563" s="198" t="s">
        <v>129</v>
      </c>
      <c r="L563" s="108">
        <v>60</v>
      </c>
      <c r="M563" s="108">
        <v>29</v>
      </c>
      <c r="N563" s="108" t="s">
        <v>685</v>
      </c>
      <c r="O563" s="108">
        <v>13</v>
      </c>
      <c r="P563" s="108">
        <v>0</v>
      </c>
      <c r="Q563" s="108">
        <v>0</v>
      </c>
    </row>
    <row r="564" spans="1:22" s="109" customFormat="1" ht="57">
      <c r="A564" s="1"/>
      <c r="B564" s="76"/>
      <c r="C564" s="184"/>
      <c r="D564" s="218"/>
      <c r="E564" s="415" t="s">
        <v>633</v>
      </c>
      <c r="F564" s="416"/>
      <c r="G564" s="416"/>
      <c r="H564" s="417"/>
      <c r="I564" s="113" t="s">
        <v>488</v>
      </c>
      <c r="J564" s="107" t="s">
        <v>679</v>
      </c>
      <c r="K564" s="198" t="s">
        <v>129</v>
      </c>
      <c r="L564" s="108">
        <v>0</v>
      </c>
      <c r="M564" s="108">
        <v>0</v>
      </c>
      <c r="N564" s="108" t="s">
        <v>685</v>
      </c>
      <c r="O564" s="108">
        <v>0</v>
      </c>
      <c r="P564" s="108">
        <v>0</v>
      </c>
      <c r="Q564" s="108">
        <v>0</v>
      </c>
    </row>
    <row r="565" spans="1:22" s="109" customFormat="1" ht="57">
      <c r="A565" s="1"/>
      <c r="B565" s="76"/>
      <c r="C565" s="184"/>
      <c r="D565" s="218"/>
      <c r="E565" s="415" t="s">
        <v>634</v>
      </c>
      <c r="F565" s="416"/>
      <c r="G565" s="416"/>
      <c r="H565" s="417"/>
      <c r="I565" s="113" t="s">
        <v>490</v>
      </c>
      <c r="J565" s="107">
        <v>19</v>
      </c>
      <c r="K565" s="198" t="s">
        <v>129</v>
      </c>
      <c r="L565" s="108">
        <v>19</v>
      </c>
      <c r="M565" s="108" t="s">
        <v>327</v>
      </c>
      <c r="N565" s="108" t="s">
        <v>685</v>
      </c>
      <c r="O565" s="108" t="s">
        <v>327</v>
      </c>
      <c r="P565" s="108">
        <v>0</v>
      </c>
      <c r="Q565" s="108">
        <v>0</v>
      </c>
    </row>
    <row r="566" spans="1:22" s="109" customFormat="1" ht="57" customHeight="1">
      <c r="A566" s="1"/>
      <c r="B566" s="76"/>
      <c r="C566" s="89"/>
      <c r="D566" s="90"/>
      <c r="E566" s="415" t="s">
        <v>491</v>
      </c>
      <c r="F566" s="416"/>
      <c r="G566" s="416"/>
      <c r="H566" s="417"/>
      <c r="I566" s="113" t="s">
        <v>492</v>
      </c>
      <c r="J566" s="107" t="s">
        <v>679</v>
      </c>
      <c r="K566" s="198" t="s">
        <v>129</v>
      </c>
      <c r="L566" s="108">
        <v>0</v>
      </c>
      <c r="M566" s="108" t="s">
        <v>327</v>
      </c>
      <c r="N566" s="108" t="s">
        <v>685</v>
      </c>
      <c r="O566" s="108" t="s">
        <v>327</v>
      </c>
      <c r="P566" s="108">
        <v>0</v>
      </c>
      <c r="Q566" s="108">
        <v>0</v>
      </c>
    </row>
    <row r="567" spans="1:22" s="109" customFormat="1" ht="57">
      <c r="A567" s="1"/>
      <c r="B567" s="76"/>
      <c r="C567" s="89"/>
      <c r="D567" s="90"/>
      <c r="E567" s="415" t="s">
        <v>635</v>
      </c>
      <c r="F567" s="416"/>
      <c r="G567" s="416"/>
      <c r="H567" s="417"/>
      <c r="I567" s="113" t="s">
        <v>494</v>
      </c>
      <c r="J567" s="107">
        <v>61</v>
      </c>
      <c r="K567" s="198" t="s">
        <v>129</v>
      </c>
      <c r="L567" s="108">
        <v>41</v>
      </c>
      <c r="M567" s="108">
        <v>20</v>
      </c>
      <c r="N567" s="108" t="s">
        <v>685</v>
      </c>
      <c r="O567" s="108" t="s">
        <v>327</v>
      </c>
      <c r="P567" s="108">
        <v>0</v>
      </c>
      <c r="Q567" s="108">
        <v>0</v>
      </c>
    </row>
    <row r="568" spans="1:22" s="109" customFormat="1" ht="42.75">
      <c r="A568" s="1"/>
      <c r="B568" s="76"/>
      <c r="C568" s="184"/>
      <c r="D568" s="218"/>
      <c r="E568" s="415" t="s">
        <v>636</v>
      </c>
      <c r="F568" s="416"/>
      <c r="G568" s="416"/>
      <c r="H568" s="417"/>
      <c r="I568" s="113" t="s">
        <v>496</v>
      </c>
      <c r="J568" s="107" t="s">
        <v>679</v>
      </c>
      <c r="K568" s="198" t="s">
        <v>129</v>
      </c>
      <c r="L568" s="108">
        <v>0</v>
      </c>
      <c r="M568" s="108">
        <v>0</v>
      </c>
      <c r="N568" s="108" t="s">
        <v>685</v>
      </c>
      <c r="O568" s="108" t="s">
        <v>327</v>
      </c>
      <c r="P568" s="108">
        <v>0</v>
      </c>
      <c r="Q568" s="108">
        <v>0</v>
      </c>
    </row>
    <row r="569" spans="1:22" s="109" customFormat="1" ht="42.75">
      <c r="A569" s="1"/>
      <c r="B569" s="76"/>
      <c r="C569" s="184"/>
      <c r="D569" s="218"/>
      <c r="E569" s="415" t="s">
        <v>637</v>
      </c>
      <c r="F569" s="416"/>
      <c r="G569" s="416"/>
      <c r="H569" s="417"/>
      <c r="I569" s="113" t="s">
        <v>498</v>
      </c>
      <c r="J569" s="107" t="s">
        <v>679</v>
      </c>
      <c r="K569" s="198" t="s">
        <v>129</v>
      </c>
      <c r="L569" s="108">
        <v>0</v>
      </c>
      <c r="M569" s="108">
        <v>0</v>
      </c>
      <c r="N569" s="108" t="s">
        <v>685</v>
      </c>
      <c r="O569" s="108">
        <v>0</v>
      </c>
      <c r="P569" s="108">
        <v>0</v>
      </c>
      <c r="Q569" s="108">
        <v>0</v>
      </c>
    </row>
    <row r="570" spans="1:22" s="109" customFormat="1" ht="42.75">
      <c r="A570" s="1"/>
      <c r="B570" s="76"/>
      <c r="C570" s="184"/>
      <c r="D570" s="218"/>
      <c r="E570" s="415" t="s">
        <v>638</v>
      </c>
      <c r="F570" s="416"/>
      <c r="G570" s="416"/>
      <c r="H570" s="417"/>
      <c r="I570" s="113" t="s">
        <v>500</v>
      </c>
      <c r="J570" s="107" t="s">
        <v>679</v>
      </c>
      <c r="K570" s="198" t="s">
        <v>129</v>
      </c>
      <c r="L570" s="108">
        <v>0</v>
      </c>
      <c r="M570" s="108" t="s">
        <v>327</v>
      </c>
      <c r="N570" s="108" t="s">
        <v>685</v>
      </c>
      <c r="O570" s="108" t="s">
        <v>327</v>
      </c>
      <c r="P570" s="108">
        <v>0</v>
      </c>
      <c r="Q570" s="108">
        <v>0</v>
      </c>
    </row>
    <row r="571" spans="1:22" s="109" customFormat="1" ht="42.75">
      <c r="A571" s="1"/>
      <c r="B571" s="76"/>
      <c r="C571" s="186"/>
      <c r="D571" s="219"/>
      <c r="E571" s="415" t="s">
        <v>639</v>
      </c>
      <c r="F571" s="416"/>
      <c r="G571" s="416"/>
      <c r="H571" s="417"/>
      <c r="I571" s="113" t="s">
        <v>502</v>
      </c>
      <c r="J571" s="107" t="s">
        <v>679</v>
      </c>
      <c r="K571" s="198" t="s">
        <v>129</v>
      </c>
      <c r="L571" s="108">
        <v>0</v>
      </c>
      <c r="M571" s="108">
        <v>0</v>
      </c>
      <c r="N571" s="108" t="s">
        <v>685</v>
      </c>
      <c r="O571" s="108">
        <v>0</v>
      </c>
      <c r="P571" s="108">
        <v>0</v>
      </c>
      <c r="Q571" s="108">
        <v>0</v>
      </c>
    </row>
    <row r="572" spans="1:22" s="109" customFormat="1" ht="42.75">
      <c r="A572" s="1"/>
      <c r="B572" s="76"/>
      <c r="C572" s="429" t="s">
        <v>640</v>
      </c>
      <c r="D572" s="430"/>
      <c r="E572" s="430"/>
      <c r="F572" s="430"/>
      <c r="G572" s="430"/>
      <c r="H572" s="430"/>
      <c r="I572" s="113" t="s">
        <v>504</v>
      </c>
      <c r="J572" s="107">
        <v>77</v>
      </c>
      <c r="K572" s="198" t="s">
        <v>129</v>
      </c>
      <c r="L572" s="108">
        <v>57</v>
      </c>
      <c r="M572" s="108">
        <v>20</v>
      </c>
      <c r="N572" s="108" t="s">
        <v>685</v>
      </c>
      <c r="O572" s="108" t="s">
        <v>327</v>
      </c>
      <c r="P572" s="108">
        <v>0</v>
      </c>
      <c r="Q572" s="108">
        <v>0</v>
      </c>
    </row>
    <row r="573" spans="1:22" s="109" customFormat="1" ht="42.75">
      <c r="A573" s="1"/>
      <c r="B573" s="76"/>
      <c r="C573" s="429" t="s">
        <v>641</v>
      </c>
      <c r="D573" s="430"/>
      <c r="E573" s="430"/>
      <c r="F573" s="430"/>
      <c r="G573" s="430"/>
      <c r="H573" s="430"/>
      <c r="I573" s="113" t="s">
        <v>506</v>
      </c>
      <c r="J573" s="107">
        <v>67</v>
      </c>
      <c r="K573" s="198" t="s">
        <v>129</v>
      </c>
      <c r="L573" s="108">
        <v>49</v>
      </c>
      <c r="M573" s="108">
        <v>18</v>
      </c>
      <c r="N573" s="108" t="s">
        <v>685</v>
      </c>
      <c r="O573" s="108" t="s">
        <v>327</v>
      </c>
      <c r="P573" s="108">
        <v>0</v>
      </c>
      <c r="Q573" s="108">
        <v>0</v>
      </c>
    </row>
    <row r="574" spans="1:22" s="109" customFormat="1" ht="42.75">
      <c r="A574" s="1"/>
      <c r="B574" s="76"/>
      <c r="C574" s="429" t="s">
        <v>642</v>
      </c>
      <c r="D574" s="430"/>
      <c r="E574" s="430"/>
      <c r="F574" s="430"/>
      <c r="G574" s="430"/>
      <c r="H574" s="430"/>
      <c r="I574" s="113" t="s">
        <v>508</v>
      </c>
      <c r="J574" s="107" t="s">
        <v>679</v>
      </c>
      <c r="K574" s="198" t="s">
        <v>129</v>
      </c>
      <c r="L574" s="108" t="s">
        <v>327</v>
      </c>
      <c r="M574" s="108">
        <v>0</v>
      </c>
      <c r="N574" s="108" t="s">
        <v>685</v>
      </c>
      <c r="O574" s="108" t="s">
        <v>327</v>
      </c>
      <c r="P574" s="108" t="s">
        <v>327</v>
      </c>
      <c r="Q574" s="108" t="s">
        <v>327</v>
      </c>
    </row>
    <row r="575" spans="1:22" s="109" customFormat="1" ht="42.75">
      <c r="A575" s="1"/>
      <c r="B575" s="76"/>
      <c r="C575" s="429" t="s">
        <v>643</v>
      </c>
      <c r="D575" s="430"/>
      <c r="E575" s="430"/>
      <c r="F575" s="430"/>
      <c r="G575" s="430"/>
      <c r="H575" s="430"/>
      <c r="I575" s="113" t="s">
        <v>510</v>
      </c>
      <c r="J575" s="107" t="s">
        <v>679</v>
      </c>
      <c r="K575" s="198" t="s">
        <v>129</v>
      </c>
      <c r="L575" s="108">
        <v>0</v>
      </c>
      <c r="M575" s="108">
        <v>0</v>
      </c>
      <c r="N575" s="108" t="s">
        <v>685</v>
      </c>
      <c r="O575" s="108">
        <v>0</v>
      </c>
      <c r="P575" s="108">
        <v>0</v>
      </c>
      <c r="Q575" s="108">
        <v>0</v>
      </c>
    </row>
    <row r="576" spans="1:22" s="109" customFormat="1" ht="42.75">
      <c r="A576" s="1"/>
      <c r="B576" s="76"/>
      <c r="C576" s="429" t="s">
        <v>644</v>
      </c>
      <c r="D576" s="430"/>
      <c r="E576" s="430"/>
      <c r="F576" s="430"/>
      <c r="G576" s="430"/>
      <c r="H576" s="430"/>
      <c r="I576" s="113" t="s">
        <v>512</v>
      </c>
      <c r="J576" s="107" t="s">
        <v>679</v>
      </c>
      <c r="K576" s="198" t="s">
        <v>129</v>
      </c>
      <c r="L576" s="108">
        <v>0</v>
      </c>
      <c r="M576" s="108">
        <v>0</v>
      </c>
      <c r="N576" s="108" t="s">
        <v>685</v>
      </c>
      <c r="O576" s="108">
        <v>0</v>
      </c>
      <c r="P576" s="108">
        <v>0</v>
      </c>
      <c r="Q576" s="108">
        <v>0</v>
      </c>
    </row>
    <row r="577" spans="1:22" s="109" customFormat="1" ht="57">
      <c r="A577" s="1"/>
      <c r="B577" s="76"/>
      <c r="C577" s="429" t="s">
        <v>645</v>
      </c>
      <c r="D577" s="430"/>
      <c r="E577" s="430"/>
      <c r="F577" s="430"/>
      <c r="G577" s="430"/>
      <c r="H577" s="430"/>
      <c r="I577" s="113" t="s">
        <v>514</v>
      </c>
      <c r="J577" s="107" t="s">
        <v>679</v>
      </c>
      <c r="K577" s="198" t="s">
        <v>129</v>
      </c>
      <c r="L577" s="108">
        <v>0</v>
      </c>
      <c r="M577" s="108">
        <v>0</v>
      </c>
      <c r="N577" s="108" t="s">
        <v>685</v>
      </c>
      <c r="O577" s="108">
        <v>0</v>
      </c>
      <c r="P577" s="108">
        <v>0</v>
      </c>
      <c r="Q577" s="108">
        <v>0</v>
      </c>
    </row>
    <row r="578" spans="1:22" s="80" customFormat="1">
      <c r="A578" s="1"/>
      <c r="B578" s="20"/>
      <c r="C578" s="20"/>
      <c r="D578" s="20"/>
      <c r="E578" s="20"/>
      <c r="F578" s="20"/>
      <c r="G578" s="20"/>
      <c r="H578" s="15"/>
      <c r="I578" s="15"/>
      <c r="J578" s="77"/>
      <c r="K578" s="78"/>
      <c r="L578" s="79"/>
      <c r="M578" s="79"/>
      <c r="N578" s="79"/>
      <c r="O578" s="79"/>
      <c r="P578" s="79"/>
      <c r="Q578" s="79"/>
    </row>
    <row r="579" spans="1:22" s="75" customFormat="1">
      <c r="A579" s="1"/>
      <c r="B579" s="76"/>
      <c r="C579" s="54"/>
      <c r="D579" s="54"/>
      <c r="E579" s="54"/>
      <c r="F579" s="54"/>
      <c r="G579" s="54"/>
      <c r="H579" s="81"/>
      <c r="I579" s="81"/>
      <c r="J579" s="77"/>
      <c r="K579" s="78"/>
      <c r="L579" s="79"/>
      <c r="M579" s="79"/>
      <c r="N579" s="79"/>
      <c r="O579" s="79"/>
      <c r="P579" s="79"/>
      <c r="Q579" s="79"/>
    </row>
    <row r="580" spans="1:22" s="106" customFormat="1">
      <c r="A580" s="1"/>
      <c r="B580" s="110"/>
      <c r="C580" s="4"/>
      <c r="D580" s="4"/>
      <c r="E580" s="4"/>
      <c r="F580" s="4"/>
      <c r="G580" s="4"/>
      <c r="H580" s="55"/>
      <c r="I580" s="55"/>
      <c r="J580" s="57"/>
      <c r="K580" s="33"/>
      <c r="L580" s="98"/>
      <c r="M580" s="98"/>
      <c r="N580" s="98"/>
      <c r="O580" s="98"/>
      <c r="P580" s="98"/>
      <c r="Q580" s="98"/>
    </row>
    <row r="581" spans="1:22">
      <c r="A581" s="1"/>
      <c r="B581" s="20"/>
      <c r="C581" s="20"/>
      <c r="D581" s="20"/>
      <c r="E581" s="20"/>
      <c r="F581" s="20"/>
      <c r="G581" s="20"/>
      <c r="H581" s="15"/>
      <c r="I581" s="15"/>
      <c r="L581" s="64"/>
      <c r="M581" s="64"/>
      <c r="N581" s="64"/>
      <c r="O581" s="64"/>
      <c r="P581" s="64"/>
      <c r="Q581" s="64"/>
      <c r="R581" s="9"/>
      <c r="S581" s="9"/>
      <c r="T581" s="9"/>
      <c r="U581" s="9"/>
      <c r="V581" s="9"/>
    </row>
    <row r="582" spans="1:22" ht="34.5" customHeight="1">
      <c r="A582" s="1"/>
      <c r="B582" s="20"/>
      <c r="C582" s="4"/>
      <c r="D582" s="4"/>
      <c r="F582" s="4"/>
      <c r="G582" s="4"/>
      <c r="H582" s="55"/>
      <c r="I582" s="55"/>
      <c r="J582" s="65" t="s">
        <v>64</v>
      </c>
      <c r="K582" s="181"/>
      <c r="L582" s="67" t="s">
        <v>891</v>
      </c>
      <c r="M582" s="67" t="s">
        <v>892</v>
      </c>
      <c r="N582" s="67" t="s">
        <v>896</v>
      </c>
      <c r="O582" s="67" t="s">
        <v>893</v>
      </c>
      <c r="P582" s="67" t="s">
        <v>894</v>
      </c>
      <c r="Q582" s="67" t="s">
        <v>895</v>
      </c>
      <c r="R582" s="9"/>
      <c r="S582" s="9"/>
      <c r="T582" s="9"/>
      <c r="U582" s="9"/>
      <c r="V582" s="9"/>
    </row>
    <row r="583" spans="1:22" ht="20.25" customHeight="1">
      <c r="A583" s="1"/>
      <c r="B583" s="2"/>
      <c r="C583" s="54"/>
      <c r="D583" s="4"/>
      <c r="F583" s="4"/>
      <c r="G583" s="4"/>
      <c r="H583" s="55"/>
      <c r="I583" s="68" t="s">
        <v>339</v>
      </c>
      <c r="J583" s="69"/>
      <c r="K583" s="182"/>
      <c r="L583" s="71" t="s">
        <v>666</v>
      </c>
      <c r="M583" s="71" t="s">
        <v>666</v>
      </c>
      <c r="N583" s="71" t="s">
        <v>897</v>
      </c>
      <c r="O583" s="71" t="s">
        <v>666</v>
      </c>
      <c r="P583" s="71" t="s">
        <v>666</v>
      </c>
      <c r="Q583" s="71" t="s">
        <v>666</v>
      </c>
      <c r="R583" s="9"/>
      <c r="S583" s="9"/>
      <c r="T583" s="9"/>
      <c r="U583" s="9"/>
      <c r="V583" s="9"/>
    </row>
    <row r="584" spans="1:22" s="75" customFormat="1" ht="42.75" customHeight="1">
      <c r="A584" s="1"/>
      <c r="B584" s="76"/>
      <c r="C584" s="431" t="s">
        <v>515</v>
      </c>
      <c r="D584" s="432"/>
      <c r="E584" s="432"/>
      <c r="F584" s="432"/>
      <c r="G584" s="432"/>
      <c r="H584" s="433"/>
      <c r="I584" s="132" t="s">
        <v>516</v>
      </c>
      <c r="J584" s="205"/>
      <c r="K584" s="220"/>
      <c r="L584" s="221"/>
      <c r="M584" s="221"/>
      <c r="N584" s="221"/>
      <c r="O584" s="221"/>
      <c r="P584" s="221"/>
      <c r="Q584" s="221"/>
    </row>
    <row r="585" spans="1:22" s="75" customFormat="1" ht="42.75">
      <c r="A585" s="1"/>
      <c r="B585" s="76"/>
      <c r="C585" s="431" t="s">
        <v>517</v>
      </c>
      <c r="D585" s="432"/>
      <c r="E585" s="432"/>
      <c r="F585" s="432"/>
      <c r="G585" s="432"/>
      <c r="H585" s="433"/>
      <c r="I585" s="132" t="s">
        <v>518</v>
      </c>
      <c r="J585" s="205"/>
      <c r="K585" s="220"/>
      <c r="L585" s="210" t="s">
        <v>80</v>
      </c>
      <c r="M585" s="210" t="s">
        <v>80</v>
      </c>
      <c r="N585" s="210" t="s">
        <v>80</v>
      </c>
      <c r="O585" s="210" t="s">
        <v>80</v>
      </c>
      <c r="P585" s="210" t="s">
        <v>80</v>
      </c>
      <c r="Q585" s="210" t="s">
        <v>80</v>
      </c>
    </row>
    <row r="586" spans="1:22" s="75" customFormat="1" ht="42.75">
      <c r="A586" s="1"/>
      <c r="B586" s="76"/>
      <c r="C586" s="572" t="s">
        <v>519</v>
      </c>
      <c r="D586" s="573"/>
      <c r="E586" s="573"/>
      <c r="F586" s="573"/>
      <c r="G586" s="573"/>
      <c r="H586" s="573"/>
      <c r="I586" s="132" t="s">
        <v>520</v>
      </c>
      <c r="J586" s="205"/>
      <c r="K586" s="220"/>
      <c r="L586" s="222" t="s">
        <v>80</v>
      </c>
      <c r="M586" s="222" t="s">
        <v>80</v>
      </c>
      <c r="N586" s="222" t="s">
        <v>80</v>
      </c>
      <c r="O586" s="222" t="s">
        <v>80</v>
      </c>
      <c r="P586" s="222" t="s">
        <v>80</v>
      </c>
      <c r="Q586" s="222" t="s">
        <v>80</v>
      </c>
    </row>
    <row r="587" spans="1:22" s="75" customFormat="1" ht="35.1" customHeight="1">
      <c r="A587" s="1"/>
      <c r="B587" s="76"/>
      <c r="C587" s="441" t="s">
        <v>521</v>
      </c>
      <c r="D587" s="442"/>
      <c r="E587" s="442"/>
      <c r="F587" s="442"/>
      <c r="G587" s="442"/>
      <c r="H587" s="443"/>
      <c r="I587" s="420" t="s">
        <v>646</v>
      </c>
      <c r="J587" s="205"/>
      <c r="K587" s="220"/>
      <c r="L587" s="135" t="s">
        <v>80</v>
      </c>
      <c r="M587" s="135" t="s">
        <v>80</v>
      </c>
      <c r="N587" s="135" t="s">
        <v>80</v>
      </c>
      <c r="O587" s="135" t="s">
        <v>80</v>
      </c>
      <c r="P587" s="135" t="s">
        <v>80</v>
      </c>
      <c r="Q587" s="135" t="s">
        <v>80</v>
      </c>
    </row>
    <row r="588" spans="1:22" s="75" customFormat="1" ht="35.1" customHeight="1">
      <c r="A588" s="1"/>
      <c r="B588" s="76"/>
      <c r="C588" s="223"/>
      <c r="D588" s="224"/>
      <c r="E588" s="441" t="s">
        <v>523</v>
      </c>
      <c r="F588" s="487"/>
      <c r="G588" s="432"/>
      <c r="H588" s="433"/>
      <c r="I588" s="421"/>
      <c r="J588" s="205"/>
      <c r="K588" s="220"/>
      <c r="L588" s="135" t="s">
        <v>80</v>
      </c>
      <c r="M588" s="135" t="s">
        <v>80</v>
      </c>
      <c r="N588" s="135" t="s">
        <v>80</v>
      </c>
      <c r="O588" s="135" t="s">
        <v>80</v>
      </c>
      <c r="P588" s="135" t="s">
        <v>80</v>
      </c>
      <c r="Q588" s="135" t="s">
        <v>80</v>
      </c>
    </row>
    <row r="589" spans="1:22" s="75" customFormat="1" ht="45" customHeight="1">
      <c r="A589" s="1"/>
      <c r="B589" s="76"/>
      <c r="C589" s="225"/>
      <c r="D589" s="226"/>
      <c r="E589" s="574"/>
      <c r="F589" s="575"/>
      <c r="G589" s="427" t="s">
        <v>524</v>
      </c>
      <c r="H589" s="428"/>
      <c r="I589" s="422"/>
      <c r="J589" s="205"/>
      <c r="K589" s="220"/>
      <c r="L589" s="135" t="s">
        <v>80</v>
      </c>
      <c r="M589" s="135" t="s">
        <v>80</v>
      </c>
      <c r="N589" s="135" t="s">
        <v>80</v>
      </c>
      <c r="O589" s="135" t="s">
        <v>80</v>
      </c>
      <c r="P589" s="135" t="s">
        <v>80</v>
      </c>
      <c r="Q589" s="135" t="s">
        <v>80</v>
      </c>
    </row>
    <row r="590" spans="1:22" s="106" customFormat="1" ht="35.1" customHeight="1">
      <c r="A590" s="1"/>
      <c r="B590" s="76"/>
      <c r="C590" s="423" t="s">
        <v>525</v>
      </c>
      <c r="D590" s="434"/>
      <c r="E590" s="434"/>
      <c r="F590" s="434"/>
      <c r="G590" s="434"/>
      <c r="H590" s="435"/>
      <c r="I590" s="439" t="s">
        <v>647</v>
      </c>
      <c r="J590" s="205"/>
      <c r="K590" s="220"/>
      <c r="L590" s="135" t="s">
        <v>80</v>
      </c>
      <c r="M590" s="135" t="s">
        <v>80</v>
      </c>
      <c r="N590" s="135" t="s">
        <v>80</v>
      </c>
      <c r="O590" s="135" t="s">
        <v>80</v>
      </c>
      <c r="P590" s="135" t="s">
        <v>80</v>
      </c>
      <c r="Q590" s="135" t="s">
        <v>80</v>
      </c>
    </row>
    <row r="591" spans="1:22" s="106" customFormat="1" ht="34.5" customHeight="1">
      <c r="A591" s="1"/>
      <c r="B591" s="76"/>
      <c r="C591" s="93"/>
      <c r="D591" s="216"/>
      <c r="E591" s="429" t="s">
        <v>527</v>
      </c>
      <c r="F591" s="430"/>
      <c r="G591" s="430"/>
      <c r="H591" s="430"/>
      <c r="I591" s="571"/>
      <c r="J591" s="205"/>
      <c r="K591" s="220"/>
      <c r="L591" s="135" t="s">
        <v>80</v>
      </c>
      <c r="M591" s="135" t="s">
        <v>80</v>
      </c>
      <c r="N591" s="135" t="s">
        <v>80</v>
      </c>
      <c r="O591" s="135" t="s">
        <v>80</v>
      </c>
      <c r="P591" s="135" t="s">
        <v>80</v>
      </c>
      <c r="Q591" s="135" t="s">
        <v>80</v>
      </c>
    </row>
    <row r="592" spans="1:22" s="75" customFormat="1" ht="42.75">
      <c r="A592" s="1"/>
      <c r="B592" s="76"/>
      <c r="C592" s="572" t="s">
        <v>528</v>
      </c>
      <c r="D592" s="573"/>
      <c r="E592" s="573"/>
      <c r="F592" s="573"/>
      <c r="G592" s="573"/>
      <c r="H592" s="573"/>
      <c r="I592" s="132" t="s">
        <v>648</v>
      </c>
      <c r="J592" s="205"/>
      <c r="K592" s="220"/>
      <c r="L592" s="228" t="s">
        <v>80</v>
      </c>
      <c r="M592" s="228" t="s">
        <v>80</v>
      </c>
      <c r="N592" s="228" t="s">
        <v>80</v>
      </c>
      <c r="O592" s="228" t="s">
        <v>80</v>
      </c>
      <c r="P592" s="228" t="s">
        <v>80</v>
      </c>
      <c r="Q592" s="228" t="s">
        <v>80</v>
      </c>
    </row>
    <row r="593" spans="1:22" s="80" customFormat="1">
      <c r="A593" s="1"/>
      <c r="B593" s="20"/>
      <c r="C593" s="54"/>
      <c r="D593" s="54"/>
      <c r="E593" s="20"/>
      <c r="F593" s="20"/>
      <c r="G593" s="20"/>
      <c r="H593" s="15"/>
      <c r="I593" s="15"/>
      <c r="J593" s="77"/>
      <c r="K593" s="78"/>
      <c r="L593" s="79"/>
      <c r="M593" s="79"/>
      <c r="N593" s="79"/>
      <c r="O593" s="79"/>
      <c r="P593" s="79"/>
      <c r="Q593" s="79"/>
    </row>
    <row r="594" spans="1:22" s="75" customFormat="1">
      <c r="A594" s="1"/>
      <c r="B594" s="76"/>
      <c r="C594" s="54"/>
      <c r="D594" s="54"/>
      <c r="E594" s="54"/>
      <c r="F594" s="54"/>
      <c r="G594" s="54"/>
      <c r="H594" s="81"/>
      <c r="I594" s="81"/>
      <c r="J594" s="77"/>
      <c r="K594" s="78"/>
      <c r="L594" s="79"/>
      <c r="M594" s="79"/>
      <c r="N594" s="79"/>
      <c r="O594" s="79"/>
      <c r="P594" s="79"/>
      <c r="Q594" s="79"/>
    </row>
    <row r="595" spans="1:22" s="80" customFormat="1">
      <c r="A595" s="1"/>
      <c r="B595" s="76"/>
      <c r="C595" s="4"/>
      <c r="D595" s="4"/>
      <c r="E595" s="4"/>
      <c r="F595" s="4"/>
      <c r="G595" s="4"/>
      <c r="H595" s="55"/>
      <c r="I595" s="55"/>
      <c r="J595" s="57"/>
      <c r="K595" s="33"/>
      <c r="L595" s="98"/>
      <c r="M595" s="98"/>
      <c r="N595" s="98"/>
      <c r="O595" s="98"/>
      <c r="P595" s="98"/>
      <c r="Q595" s="98"/>
    </row>
    <row r="596" spans="1:22" s="80" customFormat="1">
      <c r="A596" s="1"/>
      <c r="B596" s="20" t="s">
        <v>649</v>
      </c>
      <c r="C596" s="4"/>
      <c r="D596" s="4"/>
      <c r="E596" s="4"/>
      <c r="F596" s="4"/>
      <c r="G596" s="4"/>
      <c r="H596" s="55"/>
      <c r="I596" s="55"/>
      <c r="J596" s="57"/>
      <c r="K596" s="33"/>
      <c r="L596" s="98"/>
      <c r="M596" s="98"/>
      <c r="N596" s="98"/>
      <c r="O596" s="98"/>
      <c r="P596" s="98"/>
      <c r="Q596" s="98"/>
    </row>
    <row r="597" spans="1:22">
      <c r="A597" s="1"/>
      <c r="B597" s="20"/>
      <c r="C597" s="20"/>
      <c r="D597" s="20"/>
      <c r="E597" s="20"/>
      <c r="F597" s="20"/>
      <c r="G597" s="20"/>
      <c r="H597" s="15"/>
      <c r="I597" s="15"/>
      <c r="L597" s="64"/>
      <c r="M597" s="64"/>
      <c r="N597" s="64"/>
      <c r="O597" s="64"/>
      <c r="P597" s="64"/>
      <c r="Q597" s="64"/>
      <c r="R597" s="9"/>
      <c r="S597" s="9"/>
      <c r="T597" s="9"/>
      <c r="U597" s="9"/>
      <c r="V597" s="9"/>
    </row>
    <row r="598" spans="1:22" ht="34.5" customHeight="1">
      <c r="A598" s="1"/>
      <c r="B598" s="20"/>
      <c r="C598" s="4"/>
      <c r="D598" s="4"/>
      <c r="F598" s="4"/>
      <c r="G598" s="4"/>
      <c r="H598" s="55"/>
      <c r="I598" s="55"/>
      <c r="J598" s="65" t="s">
        <v>64</v>
      </c>
      <c r="K598" s="181"/>
      <c r="L598" s="67" t="s">
        <v>891</v>
      </c>
      <c r="M598" s="67" t="s">
        <v>892</v>
      </c>
      <c r="N598" s="67" t="s">
        <v>896</v>
      </c>
      <c r="O598" s="67" t="s">
        <v>893</v>
      </c>
      <c r="P598" s="67" t="s">
        <v>894</v>
      </c>
      <c r="Q598" s="67" t="s">
        <v>895</v>
      </c>
      <c r="R598" s="9"/>
      <c r="S598" s="9"/>
      <c r="T598" s="9"/>
      <c r="U598" s="9"/>
      <c r="V598" s="9"/>
    </row>
    <row r="599" spans="1:22" ht="20.25" customHeight="1">
      <c r="A599" s="1"/>
      <c r="B599" s="2"/>
      <c r="C599" s="54"/>
      <c r="D599" s="4"/>
      <c r="F599" s="4"/>
      <c r="G599" s="4"/>
      <c r="H599" s="55"/>
      <c r="I599" s="68" t="s">
        <v>339</v>
      </c>
      <c r="J599" s="69"/>
      <c r="K599" s="182"/>
      <c r="L599" s="71" t="s">
        <v>666</v>
      </c>
      <c r="M599" s="71" t="s">
        <v>666</v>
      </c>
      <c r="N599" s="71" t="s">
        <v>897</v>
      </c>
      <c r="O599" s="71" t="s">
        <v>666</v>
      </c>
      <c r="P599" s="71" t="s">
        <v>666</v>
      </c>
      <c r="Q599" s="71" t="s">
        <v>666</v>
      </c>
      <c r="R599" s="9"/>
      <c r="S599" s="9"/>
      <c r="T599" s="9"/>
      <c r="U599" s="9"/>
      <c r="V599" s="9"/>
    </row>
    <row r="600" spans="1:22" s="75" customFormat="1" ht="42.75">
      <c r="A600" s="1"/>
      <c r="B600" s="2"/>
      <c r="C600" s="415" t="s">
        <v>531</v>
      </c>
      <c r="D600" s="418"/>
      <c r="E600" s="418"/>
      <c r="F600" s="418"/>
      <c r="G600" s="418"/>
      <c r="H600" s="419"/>
      <c r="I600" s="113" t="s">
        <v>532</v>
      </c>
      <c r="J600" s="203" t="s">
        <v>679</v>
      </c>
      <c r="K600" s="198" t="s">
        <v>129</v>
      </c>
      <c r="L600" s="229">
        <v>0</v>
      </c>
      <c r="M600" s="229">
        <v>0</v>
      </c>
      <c r="N600" s="229" t="s">
        <v>685</v>
      </c>
      <c r="O600" s="229">
        <v>0</v>
      </c>
      <c r="P600" s="229">
        <v>0</v>
      </c>
      <c r="Q600" s="229">
        <v>0</v>
      </c>
    </row>
    <row r="601" spans="1:22" s="109" customFormat="1" ht="85.5">
      <c r="A601" s="1"/>
      <c r="B601" s="110"/>
      <c r="C601" s="415" t="s">
        <v>650</v>
      </c>
      <c r="D601" s="416"/>
      <c r="E601" s="416"/>
      <c r="F601" s="416"/>
      <c r="G601" s="416"/>
      <c r="H601" s="417"/>
      <c r="I601" s="113" t="s">
        <v>534</v>
      </c>
      <c r="J601" s="203" t="s">
        <v>679</v>
      </c>
      <c r="K601" s="198" t="s">
        <v>129</v>
      </c>
      <c r="L601" s="229">
        <v>0</v>
      </c>
      <c r="M601" s="229">
        <v>0</v>
      </c>
      <c r="N601" s="229" t="s">
        <v>685</v>
      </c>
      <c r="O601" s="229">
        <v>0</v>
      </c>
      <c r="P601" s="229">
        <v>0</v>
      </c>
      <c r="Q601" s="229">
        <v>0</v>
      </c>
    </row>
    <row r="602" spans="1:22" s="109" customFormat="1" ht="28.5">
      <c r="A602" s="1"/>
      <c r="B602" s="110"/>
      <c r="C602" s="415" t="s">
        <v>651</v>
      </c>
      <c r="D602" s="416"/>
      <c r="E602" s="416"/>
      <c r="F602" s="416"/>
      <c r="G602" s="416"/>
      <c r="H602" s="417"/>
      <c r="I602" s="113" t="s">
        <v>536</v>
      </c>
      <c r="J602" s="203" t="s">
        <v>679</v>
      </c>
      <c r="K602" s="198" t="s">
        <v>129</v>
      </c>
      <c r="L602" s="229">
        <v>0</v>
      </c>
      <c r="M602" s="229">
        <v>0</v>
      </c>
      <c r="N602" s="229" t="s">
        <v>685</v>
      </c>
      <c r="O602" s="229">
        <v>0</v>
      </c>
      <c r="P602" s="229">
        <v>0</v>
      </c>
      <c r="Q602" s="229">
        <v>0</v>
      </c>
    </row>
    <row r="603" spans="1:22" s="109" customFormat="1" ht="57">
      <c r="A603" s="1"/>
      <c r="B603" s="110"/>
      <c r="C603" s="415" t="s">
        <v>652</v>
      </c>
      <c r="D603" s="416"/>
      <c r="E603" s="416"/>
      <c r="F603" s="416"/>
      <c r="G603" s="416"/>
      <c r="H603" s="417"/>
      <c r="I603" s="113" t="s">
        <v>538</v>
      </c>
      <c r="J603" s="203" t="s">
        <v>679</v>
      </c>
      <c r="K603" s="198" t="s">
        <v>129</v>
      </c>
      <c r="L603" s="229">
        <v>0</v>
      </c>
      <c r="M603" s="229">
        <v>0</v>
      </c>
      <c r="N603" s="229" t="s">
        <v>685</v>
      </c>
      <c r="O603" s="229">
        <v>0</v>
      </c>
      <c r="P603" s="229">
        <v>0</v>
      </c>
      <c r="Q603" s="229">
        <v>0</v>
      </c>
    </row>
    <row r="604" spans="1:22" s="80" customFormat="1">
      <c r="A604" s="1"/>
      <c r="B604" s="20"/>
      <c r="C604" s="20"/>
      <c r="D604" s="20"/>
      <c r="E604" s="20"/>
      <c r="F604" s="20"/>
      <c r="G604" s="20"/>
      <c r="H604" s="15"/>
      <c r="I604" s="15"/>
      <c r="J604" s="77"/>
      <c r="K604" s="78"/>
      <c r="L604" s="79"/>
      <c r="M604" s="79"/>
      <c r="N604" s="79"/>
      <c r="O604" s="79"/>
      <c r="P604" s="79"/>
      <c r="Q604" s="79"/>
    </row>
    <row r="605" spans="1:22" s="75" customFormat="1">
      <c r="A605" s="1"/>
      <c r="B605" s="76"/>
      <c r="C605" s="54"/>
      <c r="D605" s="54"/>
      <c r="E605" s="54"/>
      <c r="F605" s="54"/>
      <c r="G605" s="54"/>
      <c r="H605" s="81"/>
      <c r="I605" s="81"/>
      <c r="J605" s="77"/>
      <c r="K605" s="78"/>
      <c r="L605" s="79"/>
      <c r="M605" s="79"/>
      <c r="N605" s="79"/>
      <c r="O605" s="79"/>
      <c r="P605" s="79"/>
      <c r="Q605" s="79"/>
    </row>
    <row r="606" spans="1:22" s="106" customFormat="1">
      <c r="A606" s="1"/>
      <c r="C606" s="4"/>
      <c r="D606" s="4"/>
      <c r="E606" s="4"/>
      <c r="F606" s="4"/>
      <c r="G606" s="4"/>
      <c r="H606" s="55"/>
      <c r="I606" s="55"/>
      <c r="J606" s="57"/>
      <c r="K606" s="33"/>
      <c r="L606" s="98"/>
      <c r="M606" s="98"/>
      <c r="N606" s="98"/>
      <c r="O606" s="98"/>
      <c r="P606" s="98"/>
      <c r="Q606" s="98"/>
    </row>
    <row r="607" spans="1:22" s="106" customFormat="1">
      <c r="A607" s="1"/>
      <c r="B607" s="20" t="s">
        <v>653</v>
      </c>
      <c r="C607" s="4"/>
      <c r="D607" s="4"/>
      <c r="E607" s="4"/>
      <c r="F607" s="4"/>
      <c r="G607" s="4"/>
      <c r="H607" s="55"/>
      <c r="I607" s="55"/>
      <c r="J607" s="57"/>
      <c r="K607" s="33"/>
      <c r="L607" s="98"/>
      <c r="M607" s="98"/>
      <c r="N607" s="98"/>
      <c r="O607" s="98"/>
      <c r="P607" s="98"/>
      <c r="Q607" s="98"/>
    </row>
    <row r="608" spans="1:22">
      <c r="A608" s="1"/>
      <c r="B608" s="20"/>
      <c r="C608" s="20"/>
      <c r="D608" s="20"/>
      <c r="E608" s="20"/>
      <c r="F608" s="20"/>
      <c r="G608" s="20"/>
      <c r="H608" s="15"/>
      <c r="I608" s="15"/>
      <c r="L608" s="64"/>
      <c r="M608" s="64"/>
      <c r="N608" s="64"/>
      <c r="O608" s="64"/>
      <c r="P608" s="64"/>
      <c r="Q608" s="64"/>
      <c r="R608" s="9"/>
      <c r="S608" s="9"/>
      <c r="T608" s="9"/>
      <c r="U608" s="9"/>
      <c r="V608" s="9"/>
    </row>
    <row r="609" spans="1:22" ht="34.5" customHeight="1">
      <c r="A609" s="1"/>
      <c r="B609" s="20"/>
      <c r="C609" s="4"/>
      <c r="D609" s="4"/>
      <c r="F609" s="4"/>
      <c r="G609" s="4"/>
      <c r="H609" s="55"/>
      <c r="I609" s="55"/>
      <c r="J609" s="65" t="s">
        <v>64</v>
      </c>
      <c r="K609" s="181"/>
      <c r="L609" s="67" t="s">
        <v>891</v>
      </c>
      <c r="M609" s="67" t="s">
        <v>892</v>
      </c>
      <c r="N609" s="67" t="s">
        <v>896</v>
      </c>
      <c r="O609" s="67" t="s">
        <v>893</v>
      </c>
      <c r="P609" s="67" t="s">
        <v>894</v>
      </c>
      <c r="Q609" s="67" t="s">
        <v>895</v>
      </c>
      <c r="R609" s="9"/>
      <c r="S609" s="9"/>
      <c r="T609" s="9"/>
      <c r="U609" s="9"/>
      <c r="V609" s="9"/>
    </row>
    <row r="610" spans="1:22" ht="20.25" customHeight="1">
      <c r="A610" s="1"/>
      <c r="B610" s="2"/>
      <c r="C610" s="54"/>
      <c r="D610" s="4"/>
      <c r="F610" s="4"/>
      <c r="G610" s="4"/>
      <c r="H610" s="55"/>
      <c r="I610" s="68" t="s">
        <v>339</v>
      </c>
      <c r="J610" s="69"/>
      <c r="K610" s="182"/>
      <c r="L610" s="71" t="s">
        <v>666</v>
      </c>
      <c r="M610" s="71" t="s">
        <v>666</v>
      </c>
      <c r="N610" s="71" t="s">
        <v>897</v>
      </c>
      <c r="O610" s="71" t="s">
        <v>666</v>
      </c>
      <c r="P610" s="71" t="s">
        <v>666</v>
      </c>
      <c r="Q610" s="71" t="s">
        <v>666</v>
      </c>
      <c r="R610" s="9"/>
      <c r="S610" s="9"/>
      <c r="T610" s="9"/>
      <c r="U610" s="9"/>
      <c r="V610" s="9"/>
    </row>
    <row r="611" spans="1:22" s="109" customFormat="1" ht="28.5">
      <c r="A611" s="1"/>
      <c r="B611" s="106"/>
      <c r="C611" s="415" t="s">
        <v>654</v>
      </c>
      <c r="D611" s="418"/>
      <c r="E611" s="418"/>
      <c r="F611" s="418"/>
      <c r="G611" s="418"/>
      <c r="H611" s="419"/>
      <c r="I611" s="113" t="s">
        <v>541</v>
      </c>
      <c r="J611" s="107" t="s">
        <v>679</v>
      </c>
      <c r="K611" s="198" t="s">
        <v>129</v>
      </c>
      <c r="L611" s="229">
        <v>0</v>
      </c>
      <c r="M611" s="229">
        <v>0</v>
      </c>
      <c r="N611" s="229" t="s">
        <v>685</v>
      </c>
      <c r="O611" s="229">
        <v>0</v>
      </c>
      <c r="P611" s="229">
        <v>0</v>
      </c>
      <c r="Q611" s="229">
        <v>0</v>
      </c>
    </row>
    <row r="612" spans="1:22" s="109" customFormat="1" ht="42.75">
      <c r="A612" s="1"/>
      <c r="B612" s="110"/>
      <c r="C612" s="415" t="s">
        <v>655</v>
      </c>
      <c r="D612" s="416"/>
      <c r="E612" s="416"/>
      <c r="F612" s="416"/>
      <c r="G612" s="416"/>
      <c r="H612" s="417"/>
      <c r="I612" s="113" t="s">
        <v>543</v>
      </c>
      <c r="J612" s="107" t="s">
        <v>679</v>
      </c>
      <c r="K612" s="198" t="s">
        <v>129</v>
      </c>
      <c r="L612" s="229">
        <v>0</v>
      </c>
      <c r="M612" s="229">
        <v>0</v>
      </c>
      <c r="N612" s="229" t="s">
        <v>685</v>
      </c>
      <c r="O612" s="229">
        <v>0</v>
      </c>
      <c r="P612" s="229">
        <v>0</v>
      </c>
      <c r="Q612" s="229">
        <v>0</v>
      </c>
    </row>
    <row r="613" spans="1:22" s="109" customFormat="1" ht="57">
      <c r="A613" s="1"/>
      <c r="B613" s="110"/>
      <c r="C613" s="415" t="s">
        <v>656</v>
      </c>
      <c r="D613" s="416"/>
      <c r="E613" s="416"/>
      <c r="F613" s="416"/>
      <c r="G613" s="416"/>
      <c r="H613" s="417"/>
      <c r="I613" s="113" t="s">
        <v>545</v>
      </c>
      <c r="J613" s="107" t="s">
        <v>679</v>
      </c>
      <c r="K613" s="198" t="s">
        <v>129</v>
      </c>
      <c r="L613" s="229">
        <v>0</v>
      </c>
      <c r="M613" s="229">
        <v>0</v>
      </c>
      <c r="N613" s="229" t="s">
        <v>685</v>
      </c>
      <c r="O613" s="229">
        <v>0</v>
      </c>
      <c r="P613" s="229">
        <v>0</v>
      </c>
      <c r="Q613" s="229">
        <v>0</v>
      </c>
    </row>
    <row r="614" spans="1:22" s="109" customFormat="1" ht="42.75">
      <c r="A614" s="1"/>
      <c r="B614" s="110"/>
      <c r="C614" s="415" t="s">
        <v>546</v>
      </c>
      <c r="D614" s="416"/>
      <c r="E614" s="416"/>
      <c r="F614" s="416"/>
      <c r="G614" s="416"/>
      <c r="H614" s="417"/>
      <c r="I614" s="113" t="s">
        <v>547</v>
      </c>
      <c r="J614" s="107" t="s">
        <v>679</v>
      </c>
      <c r="K614" s="198" t="s">
        <v>129</v>
      </c>
      <c r="L614" s="229">
        <v>0</v>
      </c>
      <c r="M614" s="229">
        <v>0</v>
      </c>
      <c r="N614" s="229" t="s">
        <v>679</v>
      </c>
      <c r="O614" s="229">
        <v>0</v>
      </c>
      <c r="P614" s="229">
        <v>0</v>
      </c>
      <c r="Q614" s="229">
        <v>0</v>
      </c>
    </row>
    <row r="615" spans="1:22" s="109" customFormat="1" ht="57">
      <c r="A615" s="1"/>
      <c r="B615" s="110"/>
      <c r="C615" s="415" t="s">
        <v>657</v>
      </c>
      <c r="D615" s="416"/>
      <c r="E615" s="416"/>
      <c r="F615" s="416"/>
      <c r="G615" s="416"/>
      <c r="H615" s="417"/>
      <c r="I615" s="113" t="s">
        <v>549</v>
      </c>
      <c r="J615" s="107" t="s">
        <v>679</v>
      </c>
      <c r="K615" s="198" t="s">
        <v>129</v>
      </c>
      <c r="L615" s="229">
        <v>0</v>
      </c>
      <c r="M615" s="229">
        <v>0</v>
      </c>
      <c r="N615" s="229" t="s">
        <v>685</v>
      </c>
      <c r="O615" s="229">
        <v>0</v>
      </c>
      <c r="P615" s="229">
        <v>0</v>
      </c>
      <c r="Q615" s="229">
        <v>0</v>
      </c>
    </row>
    <row r="616" spans="1:22" s="80" customFormat="1">
      <c r="A616" s="1"/>
      <c r="B616" s="20"/>
      <c r="C616" s="20"/>
      <c r="D616" s="20"/>
      <c r="E616" s="20"/>
      <c r="F616" s="20"/>
      <c r="G616" s="20"/>
      <c r="H616" s="15"/>
      <c r="I616" s="15"/>
      <c r="J616" s="77"/>
      <c r="K616" s="78"/>
      <c r="L616" s="79"/>
      <c r="M616" s="79"/>
      <c r="N616" s="79"/>
      <c r="O616" s="79"/>
      <c r="P616" s="79"/>
      <c r="Q616" s="79"/>
    </row>
    <row r="617" spans="1:22" s="75" customFormat="1">
      <c r="A617" s="1"/>
      <c r="B617" s="76"/>
      <c r="C617" s="54"/>
      <c r="D617" s="54"/>
      <c r="E617" s="54"/>
      <c r="F617" s="54"/>
      <c r="G617" s="54"/>
      <c r="H617" s="81"/>
      <c r="I617" s="81"/>
      <c r="J617" s="77"/>
      <c r="K617" s="78"/>
      <c r="L617" s="79"/>
      <c r="M617" s="79"/>
      <c r="N617" s="79"/>
      <c r="O617" s="79"/>
      <c r="P617" s="79"/>
      <c r="Q617" s="79"/>
    </row>
    <row r="618" spans="1:22" s="75" customFormat="1">
      <c r="A618" s="1"/>
      <c r="B618" s="76"/>
      <c r="C618" s="54"/>
      <c r="D618" s="54"/>
      <c r="E618" s="54"/>
      <c r="F618" s="54"/>
      <c r="G618" s="54"/>
      <c r="H618" s="81"/>
      <c r="I618" s="81"/>
      <c r="J618" s="77"/>
      <c r="K618" s="78"/>
      <c r="L618" s="79"/>
      <c r="M618" s="79"/>
      <c r="N618" s="79"/>
      <c r="O618" s="79"/>
      <c r="P618" s="79"/>
      <c r="Q618" s="79"/>
    </row>
    <row r="619" spans="1:22" s="106" customFormat="1">
      <c r="A619" s="1"/>
      <c r="C619" s="4"/>
      <c r="D619" s="4"/>
      <c r="E619" s="4"/>
      <c r="F619" s="4"/>
      <c r="G619" s="4"/>
      <c r="H619" s="55"/>
      <c r="I619" s="55"/>
      <c r="J619" s="57"/>
      <c r="K619" s="33"/>
      <c r="L619" s="98"/>
      <c r="M619" s="98"/>
      <c r="N619" s="98"/>
      <c r="O619" s="98"/>
      <c r="P619" s="98"/>
      <c r="Q619" s="98"/>
    </row>
    <row r="620" spans="1:22" s="106" customFormat="1">
      <c r="A620" s="1"/>
      <c r="B620" s="20" t="s">
        <v>550</v>
      </c>
      <c r="C620" s="4"/>
      <c r="D620" s="4"/>
      <c r="E620" s="4"/>
      <c r="F620" s="4"/>
      <c r="G620" s="4"/>
      <c r="H620" s="55"/>
      <c r="I620" s="55"/>
      <c r="J620" s="57"/>
      <c r="K620" s="33"/>
      <c r="L620" s="98"/>
      <c r="M620" s="98"/>
      <c r="N620" s="98"/>
      <c r="O620" s="98"/>
      <c r="P620" s="98"/>
      <c r="Q620" s="98"/>
    </row>
    <row r="621" spans="1:22">
      <c r="A621" s="1"/>
      <c r="B621" s="20"/>
      <c r="C621" s="20"/>
      <c r="D621" s="20"/>
      <c r="E621" s="20"/>
      <c r="F621" s="20"/>
      <c r="G621" s="20"/>
      <c r="H621" s="15"/>
      <c r="I621" s="15"/>
      <c r="J621" s="56"/>
      <c r="K621" s="33"/>
      <c r="L621" s="64"/>
      <c r="M621" s="64"/>
      <c r="N621" s="64"/>
      <c r="O621" s="64"/>
      <c r="P621" s="64"/>
      <c r="Q621" s="64"/>
      <c r="R621" s="9"/>
      <c r="S621" s="9"/>
      <c r="T621" s="9"/>
      <c r="U621" s="9"/>
      <c r="V621" s="9"/>
    </row>
    <row r="622" spans="1:22" ht="34.5" customHeight="1">
      <c r="A622" s="1"/>
      <c r="B622" s="20"/>
      <c r="C622" s="4"/>
      <c r="D622" s="4"/>
      <c r="F622" s="4"/>
      <c r="G622" s="4"/>
      <c r="H622" s="55"/>
      <c r="I622" s="55"/>
      <c r="J622" s="65" t="s">
        <v>64</v>
      </c>
      <c r="K622" s="181"/>
      <c r="L622" s="67" t="s">
        <v>891</v>
      </c>
      <c r="M622" s="67" t="s">
        <v>892</v>
      </c>
      <c r="N622" s="67" t="s">
        <v>896</v>
      </c>
      <c r="O622" s="67" t="s">
        <v>893</v>
      </c>
      <c r="P622" s="67" t="s">
        <v>894</v>
      </c>
      <c r="Q622" s="67" t="s">
        <v>895</v>
      </c>
      <c r="R622" s="9"/>
      <c r="S622" s="9"/>
      <c r="T622" s="9"/>
      <c r="U622" s="9"/>
      <c r="V622" s="9"/>
    </row>
    <row r="623" spans="1:22" ht="20.25" customHeight="1">
      <c r="A623" s="1"/>
      <c r="B623" s="2"/>
      <c r="C623" s="54"/>
      <c r="D623" s="4"/>
      <c r="F623" s="4"/>
      <c r="G623" s="4"/>
      <c r="H623" s="55"/>
      <c r="I623" s="68" t="s">
        <v>339</v>
      </c>
      <c r="J623" s="69"/>
      <c r="K623" s="182"/>
      <c r="L623" s="71" t="s">
        <v>666</v>
      </c>
      <c r="M623" s="71" t="s">
        <v>666</v>
      </c>
      <c r="N623" s="71" t="s">
        <v>897</v>
      </c>
      <c r="O623" s="71" t="s">
        <v>666</v>
      </c>
      <c r="P623" s="71" t="s">
        <v>666</v>
      </c>
      <c r="Q623" s="71" t="s">
        <v>666</v>
      </c>
      <c r="R623" s="9"/>
      <c r="S623" s="9"/>
      <c r="T623" s="9"/>
      <c r="U623" s="9"/>
      <c r="V623" s="9"/>
    </row>
    <row r="624" spans="1:22" s="109" customFormat="1" ht="42.75">
      <c r="A624" s="1"/>
      <c r="B624" s="106"/>
      <c r="C624" s="415" t="s">
        <v>551</v>
      </c>
      <c r="D624" s="418"/>
      <c r="E624" s="418"/>
      <c r="F624" s="418"/>
      <c r="G624" s="418"/>
      <c r="H624" s="419"/>
      <c r="I624" s="113" t="s">
        <v>552</v>
      </c>
      <c r="J624" s="107" t="s">
        <v>679</v>
      </c>
      <c r="K624" s="198" t="s">
        <v>129</v>
      </c>
      <c r="L624" s="229">
        <v>0</v>
      </c>
      <c r="M624" s="229">
        <v>0</v>
      </c>
      <c r="N624" s="229" t="s">
        <v>685</v>
      </c>
      <c r="O624" s="229">
        <v>0</v>
      </c>
      <c r="P624" s="229">
        <v>0</v>
      </c>
      <c r="Q624" s="229">
        <v>0</v>
      </c>
    </row>
    <row r="625" spans="1:23" s="109" customFormat="1" ht="42.75">
      <c r="A625" s="1"/>
      <c r="B625" s="110"/>
      <c r="C625" s="415" t="s">
        <v>553</v>
      </c>
      <c r="D625" s="416"/>
      <c r="E625" s="416"/>
      <c r="F625" s="416"/>
      <c r="G625" s="416"/>
      <c r="H625" s="417"/>
      <c r="I625" s="113" t="s">
        <v>554</v>
      </c>
      <c r="J625" s="107">
        <v>11</v>
      </c>
      <c r="K625" s="198" t="s">
        <v>129</v>
      </c>
      <c r="L625" s="229">
        <v>0</v>
      </c>
      <c r="M625" s="229">
        <v>11</v>
      </c>
      <c r="N625" s="229" t="s">
        <v>685</v>
      </c>
      <c r="O625" s="229">
        <v>0</v>
      </c>
      <c r="P625" s="229">
        <v>0</v>
      </c>
      <c r="Q625" s="229">
        <v>0</v>
      </c>
    </row>
    <row r="626" spans="1:23" s="109" customFormat="1" ht="57">
      <c r="A626" s="1"/>
      <c r="B626" s="110"/>
      <c r="C626" s="415" t="s">
        <v>555</v>
      </c>
      <c r="D626" s="416"/>
      <c r="E626" s="416"/>
      <c r="F626" s="416"/>
      <c r="G626" s="416"/>
      <c r="H626" s="417"/>
      <c r="I626" s="113" t="s">
        <v>556</v>
      </c>
      <c r="J626" s="107" t="s">
        <v>679</v>
      </c>
      <c r="K626" s="198" t="s">
        <v>129</v>
      </c>
      <c r="L626" s="229">
        <v>0</v>
      </c>
      <c r="M626" s="229">
        <v>0</v>
      </c>
      <c r="N626" s="229" t="s">
        <v>685</v>
      </c>
      <c r="O626" s="229">
        <v>0</v>
      </c>
      <c r="P626" s="229">
        <v>0</v>
      </c>
      <c r="Q626" s="229">
        <v>0</v>
      </c>
    </row>
    <row r="627" spans="1:23" s="109" customFormat="1" ht="57" customHeight="1">
      <c r="A627" s="1"/>
      <c r="B627" s="110"/>
      <c r="C627" s="415" t="s">
        <v>658</v>
      </c>
      <c r="D627" s="418"/>
      <c r="E627" s="418"/>
      <c r="F627" s="418"/>
      <c r="G627" s="418"/>
      <c r="H627" s="419"/>
      <c r="I627" s="113" t="s">
        <v>558</v>
      </c>
      <c r="J627" s="107" t="s">
        <v>679</v>
      </c>
      <c r="K627" s="198" t="s">
        <v>129</v>
      </c>
      <c r="L627" s="229">
        <v>0</v>
      </c>
      <c r="M627" s="229">
        <v>0</v>
      </c>
      <c r="N627" s="229" t="s">
        <v>685</v>
      </c>
      <c r="O627" s="229">
        <v>0</v>
      </c>
      <c r="P627" s="229">
        <v>0</v>
      </c>
      <c r="Q627" s="229">
        <v>0</v>
      </c>
    </row>
    <row r="628" spans="1:23" s="80" customFormat="1">
      <c r="A628" s="1"/>
      <c r="B628" s="20"/>
      <c r="C628" s="20"/>
      <c r="D628" s="20"/>
      <c r="E628" s="20"/>
      <c r="F628" s="20"/>
      <c r="G628" s="20"/>
      <c r="H628" s="15"/>
      <c r="I628" s="15"/>
      <c r="J628" s="77"/>
      <c r="K628" s="78"/>
      <c r="L628" s="79"/>
      <c r="M628" s="79"/>
      <c r="N628" s="79"/>
      <c r="O628" s="79"/>
      <c r="P628" s="79"/>
      <c r="Q628" s="79"/>
      <c r="R628" s="79"/>
      <c r="S628" s="79"/>
      <c r="T628" s="79"/>
      <c r="U628" s="79"/>
      <c r="V628" s="79"/>
    </row>
    <row r="629" spans="1:23" s="75" customFormat="1">
      <c r="A629" s="1"/>
      <c r="B629" s="76"/>
      <c r="C629" s="54"/>
      <c r="D629" s="54"/>
      <c r="E629" s="54"/>
      <c r="F629" s="54"/>
      <c r="G629" s="54"/>
      <c r="H629" s="81"/>
      <c r="I629" s="81"/>
      <c r="J629" s="77"/>
      <c r="K629" s="78"/>
      <c r="L629" s="79"/>
      <c r="M629" s="79"/>
      <c r="N629" s="79"/>
      <c r="O629" s="79"/>
      <c r="P629" s="79"/>
      <c r="Q629" s="79"/>
      <c r="R629" s="79"/>
      <c r="S629" s="79"/>
      <c r="T629" s="79"/>
      <c r="U629" s="79"/>
      <c r="V629" s="79"/>
    </row>
    <row r="630" spans="1:23" s="75" customFormat="1">
      <c r="A630" s="1"/>
      <c r="B630" s="110"/>
      <c r="C630" s="110"/>
      <c r="D630" s="54"/>
      <c r="E630" s="54"/>
      <c r="F630" s="54"/>
      <c r="G630" s="54"/>
      <c r="H630" s="81"/>
      <c r="I630" s="158" t="str">
        <f>HYPERLINK("#"&amp;$B$3&amp;"!a1","TOPへ戻る")</f>
        <v>TOPへ戻る</v>
      </c>
      <c r="J630" s="77"/>
      <c r="K630" s="78"/>
      <c r="L630" s="79"/>
      <c r="M630" s="79"/>
      <c r="N630" s="79"/>
      <c r="O630" s="79"/>
      <c r="P630" s="79"/>
      <c r="Q630" s="79"/>
      <c r="R630" s="79"/>
      <c r="S630" s="79"/>
      <c r="T630" s="79"/>
      <c r="U630" s="79"/>
      <c r="V630" s="79"/>
    </row>
    <row r="631" spans="1:23" s="80" customFormat="1" ht="36.75" customHeight="1">
      <c r="A631" s="1"/>
      <c r="B631" s="20"/>
      <c r="C631" s="20"/>
      <c r="D631" s="20"/>
      <c r="E631" s="20"/>
      <c r="F631" s="20"/>
      <c r="G631" s="20"/>
      <c r="H631" s="15"/>
      <c r="I631" s="15"/>
      <c r="J631" s="77"/>
      <c r="K631" s="78"/>
      <c r="L631" s="79"/>
      <c r="M631" s="79"/>
      <c r="N631" s="79"/>
      <c r="O631" s="79"/>
      <c r="P631" s="79"/>
      <c r="Q631" s="79"/>
      <c r="R631" s="79"/>
      <c r="S631" s="79"/>
      <c r="T631" s="79"/>
      <c r="U631" s="79"/>
      <c r="V631" s="79"/>
    </row>
    <row r="632" spans="1:23" s="75" customFormat="1">
      <c r="A632" s="1"/>
      <c r="B632" s="110"/>
      <c r="C632" s="110"/>
      <c r="D632" s="54"/>
      <c r="E632" s="54"/>
      <c r="F632" s="54"/>
      <c r="G632" s="54"/>
      <c r="H632" s="81"/>
      <c r="I632" s="81"/>
      <c r="J632" s="77"/>
      <c r="K632" s="78"/>
      <c r="L632" s="79"/>
      <c r="M632" s="79"/>
      <c r="N632" s="79"/>
      <c r="O632" s="79"/>
      <c r="P632" s="79"/>
      <c r="Q632" s="79"/>
      <c r="R632" s="79"/>
      <c r="S632" s="79"/>
      <c r="T632" s="79"/>
      <c r="U632" s="79"/>
      <c r="V632" s="79"/>
    </row>
    <row r="633" spans="1:23" s="109" customFormat="1">
      <c r="A633" s="230"/>
      <c r="B633" s="164"/>
      <c r="C633" s="3"/>
      <c r="D633" s="3"/>
      <c r="E633" s="4"/>
      <c r="F633" s="3"/>
      <c r="G633" s="3"/>
      <c r="H633" s="5"/>
      <c r="I633" s="5"/>
      <c r="J633" s="6"/>
      <c r="K633" s="7"/>
      <c r="L633" s="6"/>
      <c r="M633" s="6"/>
      <c r="N633" s="8"/>
      <c r="O633" s="8"/>
      <c r="P633" s="8"/>
      <c r="Q633" s="8"/>
      <c r="R633" s="8"/>
      <c r="S633" s="8"/>
      <c r="T633" s="8"/>
      <c r="U633" s="8"/>
      <c r="V633" s="8"/>
      <c r="W633" s="9"/>
    </row>
    <row r="634" spans="1:23" s="109" customFormat="1">
      <c r="A634" s="230"/>
      <c r="B634" s="164"/>
      <c r="C634" s="3"/>
      <c r="D634" s="3"/>
      <c r="E634" s="4"/>
      <c r="F634" s="3"/>
      <c r="G634" s="3"/>
      <c r="H634" s="5"/>
      <c r="I634" s="5"/>
      <c r="J634" s="6"/>
      <c r="K634" s="7"/>
      <c r="L634" s="6"/>
      <c r="M634" s="6"/>
      <c r="N634" s="8"/>
      <c r="O634" s="8"/>
      <c r="P634" s="8"/>
      <c r="Q634" s="8"/>
      <c r="R634" s="8"/>
      <c r="S634" s="8"/>
      <c r="T634" s="8"/>
      <c r="U634" s="8"/>
      <c r="V634" s="8"/>
      <c r="W634" s="9"/>
    </row>
    <row r="635" spans="1:23" s="109" customFormat="1">
      <c r="A635" s="230"/>
      <c r="B635" s="164"/>
      <c r="C635" s="3"/>
      <c r="D635" s="3"/>
      <c r="E635" s="4"/>
      <c r="F635" s="3"/>
      <c r="G635" s="3"/>
      <c r="H635" s="5"/>
      <c r="I635" s="5"/>
      <c r="J635" s="6"/>
      <c r="K635" s="7"/>
      <c r="L635" s="6"/>
      <c r="M635" s="6"/>
      <c r="N635" s="8"/>
      <c r="O635" s="8"/>
      <c r="P635" s="8"/>
      <c r="Q635" s="8"/>
      <c r="R635" s="8"/>
      <c r="S635" s="8"/>
      <c r="T635" s="8"/>
      <c r="U635" s="8"/>
      <c r="V635" s="8"/>
      <c r="W635" s="9"/>
    </row>
    <row r="636" spans="1:23" s="109" customFormat="1">
      <c r="A636" s="230"/>
      <c r="B636" s="164"/>
      <c r="C636" s="3"/>
      <c r="D636" s="3"/>
      <c r="E636" s="4"/>
      <c r="F636" s="3"/>
      <c r="G636" s="3"/>
      <c r="H636" s="5"/>
      <c r="I636" s="5"/>
      <c r="J636" s="6"/>
      <c r="K636" s="7"/>
      <c r="L636" s="6"/>
      <c r="M636" s="6"/>
      <c r="N636" s="8"/>
      <c r="O636" s="8"/>
      <c r="P636" s="8"/>
      <c r="Q636" s="8"/>
      <c r="R636" s="8"/>
      <c r="S636" s="8"/>
      <c r="T636" s="8"/>
      <c r="U636" s="8"/>
      <c r="V636" s="8"/>
      <c r="W636" s="9"/>
    </row>
    <row r="637" spans="1:23" s="109" customFormat="1">
      <c r="A637" s="230"/>
      <c r="B637" s="164"/>
      <c r="C637" s="3"/>
      <c r="D637" s="3"/>
      <c r="E637" s="4"/>
      <c r="F637" s="3"/>
      <c r="G637" s="3"/>
      <c r="H637" s="5"/>
      <c r="I637" s="5"/>
      <c r="J637" s="6"/>
      <c r="K637" s="7"/>
      <c r="L637" s="6"/>
      <c r="M637" s="6"/>
      <c r="N637" s="8"/>
      <c r="O637" s="8"/>
      <c r="P637" s="8"/>
      <c r="Q637" s="8"/>
      <c r="R637" s="8"/>
      <c r="S637" s="8"/>
      <c r="T637" s="8"/>
      <c r="U637" s="8"/>
      <c r="V637" s="8"/>
      <c r="W637" s="9"/>
    </row>
    <row r="638" spans="1:23" s="109" customFormat="1">
      <c r="A638" s="230"/>
      <c r="B638" s="9"/>
      <c r="C638" s="3"/>
      <c r="D638" s="3"/>
      <c r="E638" s="4"/>
      <c r="F638" s="3"/>
      <c r="G638" s="3"/>
      <c r="H638" s="5"/>
      <c r="I638" s="5"/>
      <c r="J638" s="6"/>
      <c r="K638" s="7"/>
      <c r="L638" s="6"/>
      <c r="M638" s="6"/>
      <c r="N638" s="8"/>
      <c r="O638" s="8"/>
      <c r="P638" s="8"/>
      <c r="Q638" s="8"/>
      <c r="R638" s="8"/>
      <c r="S638" s="8"/>
      <c r="T638" s="8"/>
      <c r="U638" s="8"/>
      <c r="V638" s="8"/>
      <c r="W638" s="9"/>
    </row>
    <row r="639" spans="1:23" s="109" customFormat="1">
      <c r="A639" s="230"/>
      <c r="B639" s="9"/>
      <c r="C639" s="3"/>
      <c r="D639" s="3"/>
      <c r="E639" s="4"/>
      <c r="F639" s="3"/>
      <c r="G639" s="3"/>
      <c r="H639" s="5"/>
      <c r="I639" s="5"/>
      <c r="J639" s="6"/>
      <c r="K639" s="7"/>
      <c r="L639" s="6"/>
      <c r="M639" s="6"/>
      <c r="N639" s="8"/>
      <c r="O639" s="8"/>
      <c r="P639" s="8"/>
      <c r="Q639" s="8"/>
      <c r="R639" s="8"/>
      <c r="S639" s="8"/>
      <c r="T639" s="8"/>
      <c r="U639" s="8"/>
      <c r="V639" s="8"/>
      <c r="W639" s="9"/>
    </row>
    <row r="640" spans="1:23" s="109" customFormat="1">
      <c r="A640" s="230"/>
      <c r="B640" s="9"/>
      <c r="C640" s="3"/>
      <c r="D640" s="3"/>
      <c r="E640" s="4"/>
      <c r="F640" s="3"/>
      <c r="G640" s="3"/>
      <c r="H640" s="5"/>
      <c r="I640" s="5"/>
      <c r="J640" s="6"/>
      <c r="K640" s="7"/>
      <c r="L640" s="6"/>
      <c r="M640" s="6"/>
      <c r="N640" s="8"/>
      <c r="O640" s="8"/>
      <c r="P640" s="8"/>
      <c r="Q640" s="8"/>
      <c r="R640" s="8"/>
      <c r="S640" s="8"/>
      <c r="T640" s="8"/>
      <c r="U640" s="8"/>
      <c r="V640" s="8"/>
      <c r="W640" s="9"/>
    </row>
  </sheetData>
  <mergeCells count="454">
    <mergeCell ref="I10:K10"/>
    <mergeCell ref="L10:Q10"/>
    <mergeCell ref="I11:K11"/>
    <mergeCell ref="I12:K12"/>
    <mergeCell ref="I13:K13"/>
    <mergeCell ref="I14:K14"/>
    <mergeCell ref="I24:K24"/>
    <mergeCell ref="I25:K25"/>
    <mergeCell ref="D29:L29"/>
    <mergeCell ref="D30:L30"/>
    <mergeCell ref="D31:L31"/>
    <mergeCell ref="D32:L32"/>
    <mergeCell ref="I15:K15"/>
    <mergeCell ref="I20:K20"/>
    <mergeCell ref="L20:Q20"/>
    <mergeCell ref="I21:K21"/>
    <mergeCell ref="I22:K22"/>
    <mergeCell ref="I23:K23"/>
    <mergeCell ref="C41:G41"/>
    <mergeCell ref="H41:I41"/>
    <mergeCell ref="J41:N41"/>
    <mergeCell ref="C42:G42"/>
    <mergeCell ref="H42:I42"/>
    <mergeCell ref="J42:N42"/>
    <mergeCell ref="D33:L33"/>
    <mergeCell ref="L38:P38"/>
    <mergeCell ref="L39:P39"/>
    <mergeCell ref="C40:G40"/>
    <mergeCell ref="H40:I40"/>
    <mergeCell ref="J40:N40"/>
    <mergeCell ref="C46:D46"/>
    <mergeCell ref="J46:L46"/>
    <mergeCell ref="C47:D47"/>
    <mergeCell ref="J47:L47"/>
    <mergeCell ref="C48:D48"/>
    <mergeCell ref="J48:L48"/>
    <mergeCell ref="C43:G43"/>
    <mergeCell ref="H43:I43"/>
    <mergeCell ref="J43:N43"/>
    <mergeCell ref="C44:G44"/>
    <mergeCell ref="J44:N44"/>
    <mergeCell ref="C45:G45"/>
    <mergeCell ref="J45:L45"/>
    <mergeCell ref="E62:H62"/>
    <mergeCell ref="E63:F63"/>
    <mergeCell ref="G63:H63"/>
    <mergeCell ref="E64:F64"/>
    <mergeCell ref="G64:H64"/>
    <mergeCell ref="E65:H65"/>
    <mergeCell ref="C49:D49"/>
    <mergeCell ref="J49:L49"/>
    <mergeCell ref="C50:D50"/>
    <mergeCell ref="C59:D61"/>
    <mergeCell ref="E59:H59"/>
    <mergeCell ref="I59:I67"/>
    <mergeCell ref="E60:F60"/>
    <mergeCell ref="G60:H60"/>
    <mergeCell ref="E61:H61"/>
    <mergeCell ref="C62:D67"/>
    <mergeCell ref="C86:H86"/>
    <mergeCell ref="I86:I92"/>
    <mergeCell ref="E87:H87"/>
    <mergeCell ref="C88:H88"/>
    <mergeCell ref="E89:H89"/>
    <mergeCell ref="C90:H90"/>
    <mergeCell ref="E91:H91"/>
    <mergeCell ref="C92:H92"/>
    <mergeCell ref="E66:F66"/>
    <mergeCell ref="G66:H66"/>
    <mergeCell ref="E67:F67"/>
    <mergeCell ref="G67:H67"/>
    <mergeCell ref="C75:H75"/>
    <mergeCell ref="I75:I78"/>
    <mergeCell ref="E76:H78"/>
    <mergeCell ref="C109:H109"/>
    <mergeCell ref="C110:H110"/>
    <mergeCell ref="C111:H111"/>
    <mergeCell ref="C112:H112"/>
    <mergeCell ref="C113:H113"/>
    <mergeCell ref="C114:H114"/>
    <mergeCell ref="C100:H100"/>
    <mergeCell ref="I100:I159"/>
    <mergeCell ref="C101:H101"/>
    <mergeCell ref="C102:H102"/>
    <mergeCell ref="C103:H103"/>
    <mergeCell ref="C104:H104"/>
    <mergeCell ref="C105:H105"/>
    <mergeCell ref="C106:H106"/>
    <mergeCell ref="C107:H107"/>
    <mergeCell ref="C108:H108"/>
    <mergeCell ref="C121:H121"/>
    <mergeCell ref="C122:H122"/>
    <mergeCell ref="C123:H123"/>
    <mergeCell ref="C124:H124"/>
    <mergeCell ref="C125:H125"/>
    <mergeCell ref="C126:H126"/>
    <mergeCell ref="C115:H115"/>
    <mergeCell ref="C116:H116"/>
    <mergeCell ref="C117:H117"/>
    <mergeCell ref="C118:H118"/>
    <mergeCell ref="C119:H119"/>
    <mergeCell ref="C120:H120"/>
    <mergeCell ref="C133:H133"/>
    <mergeCell ref="C134:H134"/>
    <mergeCell ref="C135:H135"/>
    <mergeCell ref="C136:H136"/>
    <mergeCell ref="C137:H137"/>
    <mergeCell ref="C138:H138"/>
    <mergeCell ref="C127:H127"/>
    <mergeCell ref="C128:H128"/>
    <mergeCell ref="C129:H129"/>
    <mergeCell ref="C130:H130"/>
    <mergeCell ref="C131:H131"/>
    <mergeCell ref="C132:H132"/>
    <mergeCell ref="C145:H145"/>
    <mergeCell ref="C146:H146"/>
    <mergeCell ref="C147:H147"/>
    <mergeCell ref="C148:H148"/>
    <mergeCell ref="C149:H149"/>
    <mergeCell ref="C150:H150"/>
    <mergeCell ref="C139:H139"/>
    <mergeCell ref="C140:H140"/>
    <mergeCell ref="C141:H141"/>
    <mergeCell ref="C142:H142"/>
    <mergeCell ref="C143:H143"/>
    <mergeCell ref="C144:H144"/>
    <mergeCell ref="C157:H157"/>
    <mergeCell ref="C158:H158"/>
    <mergeCell ref="C159:H159"/>
    <mergeCell ref="C167:H167"/>
    <mergeCell ref="C175:H175"/>
    <mergeCell ref="I175:I177"/>
    <mergeCell ref="C176:H176"/>
    <mergeCell ref="C177:H177"/>
    <mergeCell ref="C151:H151"/>
    <mergeCell ref="C152:H152"/>
    <mergeCell ref="C153:H153"/>
    <mergeCell ref="C154:H154"/>
    <mergeCell ref="C155:H155"/>
    <mergeCell ref="C156:H156"/>
    <mergeCell ref="C185:H185"/>
    <mergeCell ref="C186:H186"/>
    <mergeCell ref="C187:H187"/>
    <mergeCell ref="C195:F196"/>
    <mergeCell ref="G195:H195"/>
    <mergeCell ref="I195:I212"/>
    <mergeCell ref="G196:H196"/>
    <mergeCell ref="C197:F198"/>
    <mergeCell ref="G197:H197"/>
    <mergeCell ref="G198:H198"/>
    <mergeCell ref="C203:F204"/>
    <mergeCell ref="G203:H203"/>
    <mergeCell ref="G204:H204"/>
    <mergeCell ref="C205:F206"/>
    <mergeCell ref="G205:H205"/>
    <mergeCell ref="G206:H206"/>
    <mergeCell ref="C199:F200"/>
    <mergeCell ref="G199:H199"/>
    <mergeCell ref="G200:H200"/>
    <mergeCell ref="C201:F202"/>
    <mergeCell ref="G201:H201"/>
    <mergeCell ref="G202:H202"/>
    <mergeCell ref="L215:N215"/>
    <mergeCell ref="C217:F218"/>
    <mergeCell ref="G217:H217"/>
    <mergeCell ref="I217:I234"/>
    <mergeCell ref="G218:H218"/>
    <mergeCell ref="C219:F220"/>
    <mergeCell ref="G219:H219"/>
    <mergeCell ref="C207:F208"/>
    <mergeCell ref="G207:H207"/>
    <mergeCell ref="G208:H208"/>
    <mergeCell ref="C209:F210"/>
    <mergeCell ref="G209:H209"/>
    <mergeCell ref="G210:H210"/>
    <mergeCell ref="G220:H220"/>
    <mergeCell ref="C221:F222"/>
    <mergeCell ref="G221:H221"/>
    <mergeCell ref="G222:H222"/>
    <mergeCell ref="C223:F224"/>
    <mergeCell ref="G223:H223"/>
    <mergeCell ref="G224:H224"/>
    <mergeCell ref="C211:F212"/>
    <mergeCell ref="G211:H211"/>
    <mergeCell ref="G212:H212"/>
    <mergeCell ref="C229:F230"/>
    <mergeCell ref="G229:H229"/>
    <mergeCell ref="G230:H230"/>
    <mergeCell ref="C231:F232"/>
    <mergeCell ref="G231:H231"/>
    <mergeCell ref="G232:H232"/>
    <mergeCell ref="C225:F226"/>
    <mergeCell ref="G225:H225"/>
    <mergeCell ref="G226:H226"/>
    <mergeCell ref="C227:F228"/>
    <mergeCell ref="G227:H227"/>
    <mergeCell ref="G228:H228"/>
    <mergeCell ref="C233:F234"/>
    <mergeCell ref="G233:H233"/>
    <mergeCell ref="G234:H234"/>
    <mergeCell ref="C242:H242"/>
    <mergeCell ref="I242:I254"/>
    <mergeCell ref="C243:F254"/>
    <mergeCell ref="G243:G244"/>
    <mergeCell ref="G245:G246"/>
    <mergeCell ref="G247:G248"/>
    <mergeCell ref="G249:G250"/>
    <mergeCell ref="G251:G252"/>
    <mergeCell ref="G253:G254"/>
    <mergeCell ref="C262:D265"/>
    <mergeCell ref="E262:F264"/>
    <mergeCell ref="G262:H262"/>
    <mergeCell ref="I262:I265"/>
    <mergeCell ref="G263:H263"/>
    <mergeCell ref="G264:H264"/>
    <mergeCell ref="E265:H265"/>
    <mergeCell ref="E272:H272"/>
    <mergeCell ref="E273:H273"/>
    <mergeCell ref="E274:H274"/>
    <mergeCell ref="E275:H275"/>
    <mergeCell ref="E276:H276"/>
    <mergeCell ref="E277:H277"/>
    <mergeCell ref="C266:D268"/>
    <mergeCell ref="E266:H266"/>
    <mergeCell ref="I266:I268"/>
    <mergeCell ref="E267:H267"/>
    <mergeCell ref="E268:H268"/>
    <mergeCell ref="C269:D278"/>
    <mergeCell ref="E269:H269"/>
    <mergeCell ref="E270:H270"/>
    <mergeCell ref="I270:I271"/>
    <mergeCell ref="E271:H271"/>
    <mergeCell ref="E278:H278"/>
    <mergeCell ref="C287:H291"/>
    <mergeCell ref="I287:I291"/>
    <mergeCell ref="J287:J291"/>
    <mergeCell ref="K287:K291"/>
    <mergeCell ref="C310:C315"/>
    <mergeCell ref="D310:H310"/>
    <mergeCell ref="I310:I315"/>
    <mergeCell ref="D311:D313"/>
    <mergeCell ref="E311:H311"/>
    <mergeCell ref="E329:H329"/>
    <mergeCell ref="D330:H330"/>
    <mergeCell ref="D331:D338"/>
    <mergeCell ref="E312:H312"/>
    <mergeCell ref="E313:H313"/>
    <mergeCell ref="D314:H314"/>
    <mergeCell ref="D315:H315"/>
    <mergeCell ref="C323:C338"/>
    <mergeCell ref="D323:H323"/>
    <mergeCell ref="E331:H331"/>
    <mergeCell ref="E332:H332"/>
    <mergeCell ref="E333:H333"/>
    <mergeCell ref="E334:H334"/>
    <mergeCell ref="C359:H359"/>
    <mergeCell ref="I359:I364"/>
    <mergeCell ref="E360:H360"/>
    <mergeCell ref="E361:H361"/>
    <mergeCell ref="C362:H362"/>
    <mergeCell ref="E363:H363"/>
    <mergeCell ref="E364:H364"/>
    <mergeCell ref="E335:H335"/>
    <mergeCell ref="E336:H336"/>
    <mergeCell ref="E337:H337"/>
    <mergeCell ref="E338:H338"/>
    <mergeCell ref="C346:H346"/>
    <mergeCell ref="I346:I350"/>
    <mergeCell ref="E347:H347"/>
    <mergeCell ref="E348:H348"/>
    <mergeCell ref="E349:H349"/>
    <mergeCell ref="E350:H350"/>
    <mergeCell ref="I323:I338"/>
    <mergeCell ref="D324:D329"/>
    <mergeCell ref="E324:H324"/>
    <mergeCell ref="E325:H325"/>
    <mergeCell ref="E326:H326"/>
    <mergeCell ref="E327:H327"/>
    <mergeCell ref="E328:H328"/>
    <mergeCell ref="E392:H392"/>
    <mergeCell ref="E393:H393"/>
    <mergeCell ref="E394:H394"/>
    <mergeCell ref="E395:H395"/>
    <mergeCell ref="E396:H396"/>
    <mergeCell ref="C397:H397"/>
    <mergeCell ref="C384:H384"/>
    <mergeCell ref="I384:I396"/>
    <mergeCell ref="D385:D396"/>
    <mergeCell ref="E385:H385"/>
    <mergeCell ref="E386:H386"/>
    <mergeCell ref="E387:H387"/>
    <mergeCell ref="E388:H388"/>
    <mergeCell ref="E389:H389"/>
    <mergeCell ref="E390:H390"/>
    <mergeCell ref="E391:H391"/>
    <mergeCell ref="E406:H406"/>
    <mergeCell ref="E407:H407"/>
    <mergeCell ref="E408:H408"/>
    <mergeCell ref="E409:H409"/>
    <mergeCell ref="C410:H410"/>
    <mergeCell ref="C411:H411"/>
    <mergeCell ref="I397:I409"/>
    <mergeCell ref="D398:D409"/>
    <mergeCell ref="E398:H398"/>
    <mergeCell ref="E399:H399"/>
    <mergeCell ref="E400:H400"/>
    <mergeCell ref="E401:H401"/>
    <mergeCell ref="E402:H402"/>
    <mergeCell ref="E403:H403"/>
    <mergeCell ref="E404:H404"/>
    <mergeCell ref="E405:H405"/>
    <mergeCell ref="C424:H424"/>
    <mergeCell ref="C425:H425"/>
    <mergeCell ref="C426:H426"/>
    <mergeCell ref="C427:H427"/>
    <mergeCell ref="C431:F431"/>
    <mergeCell ref="C432:H432"/>
    <mergeCell ref="C412:H412"/>
    <mergeCell ref="C419:F419"/>
    <mergeCell ref="C420:H420"/>
    <mergeCell ref="C421:H421"/>
    <mergeCell ref="C422:H422"/>
    <mergeCell ref="C423:H423"/>
    <mergeCell ref="C448:H448"/>
    <mergeCell ref="C449:H449"/>
    <mergeCell ref="C450:H450"/>
    <mergeCell ref="I450:I451"/>
    <mergeCell ref="C451:H451"/>
    <mergeCell ref="C452:H452"/>
    <mergeCell ref="C433:H433"/>
    <mergeCell ref="C437:F437"/>
    <mergeCell ref="C438:H438"/>
    <mergeCell ref="C442:F442"/>
    <mergeCell ref="C443:H443"/>
    <mergeCell ref="C447:F447"/>
    <mergeCell ref="C466:H466"/>
    <mergeCell ref="C467:H467"/>
    <mergeCell ref="C468:H468"/>
    <mergeCell ref="C469:H469"/>
    <mergeCell ref="C470:H470"/>
    <mergeCell ref="C471:H471"/>
    <mergeCell ref="C453:H453"/>
    <mergeCell ref="C461:H461"/>
    <mergeCell ref="C462:H462"/>
    <mergeCell ref="C463:H463"/>
    <mergeCell ref="C464:H464"/>
    <mergeCell ref="C465:H465"/>
    <mergeCell ref="C472:H472"/>
    <mergeCell ref="C473:H473"/>
    <mergeCell ref="C474:H474"/>
    <mergeCell ref="C475:H475"/>
    <mergeCell ref="I475:I502"/>
    <mergeCell ref="D476:H476"/>
    <mergeCell ref="D477:H477"/>
    <mergeCell ref="D478:H478"/>
    <mergeCell ref="D479:H479"/>
    <mergeCell ref="D480:H480"/>
    <mergeCell ref="D487:H487"/>
    <mergeCell ref="D488:H488"/>
    <mergeCell ref="C489:H489"/>
    <mergeCell ref="D490:H490"/>
    <mergeCell ref="D491:H491"/>
    <mergeCell ref="D492:H492"/>
    <mergeCell ref="D481:H481"/>
    <mergeCell ref="C482:H482"/>
    <mergeCell ref="D483:H483"/>
    <mergeCell ref="D484:H484"/>
    <mergeCell ref="D485:H485"/>
    <mergeCell ref="D486:H486"/>
    <mergeCell ref="D499:H499"/>
    <mergeCell ref="D500:H500"/>
    <mergeCell ref="D501:H501"/>
    <mergeCell ref="D502:H502"/>
    <mergeCell ref="C510:H510"/>
    <mergeCell ref="C511:H511"/>
    <mergeCell ref="D493:H493"/>
    <mergeCell ref="D494:H494"/>
    <mergeCell ref="D495:H495"/>
    <mergeCell ref="C496:H496"/>
    <mergeCell ref="D497:H497"/>
    <mergeCell ref="D498:H498"/>
    <mergeCell ref="I533:I534"/>
    <mergeCell ref="C534:H534"/>
    <mergeCell ref="C517:H517"/>
    <mergeCell ref="I517:I518"/>
    <mergeCell ref="E518:H518"/>
    <mergeCell ref="C519:H519"/>
    <mergeCell ref="C520:H520"/>
    <mergeCell ref="C521:H521"/>
    <mergeCell ref="C512:H512"/>
    <mergeCell ref="C513:H513"/>
    <mergeCell ref="C514:H514"/>
    <mergeCell ref="C515:H515"/>
    <mergeCell ref="I515:I516"/>
    <mergeCell ref="E516:H516"/>
    <mergeCell ref="C535:H535"/>
    <mergeCell ref="C536:H536"/>
    <mergeCell ref="C537:H537"/>
    <mergeCell ref="C538:H538"/>
    <mergeCell ref="C539:H539"/>
    <mergeCell ref="C540:H540"/>
    <mergeCell ref="C522:H522"/>
    <mergeCell ref="C523:H523"/>
    <mergeCell ref="C524:H524"/>
    <mergeCell ref="C525:H525"/>
    <mergeCell ref="C533:H533"/>
    <mergeCell ref="C554:H554"/>
    <mergeCell ref="C555:H555"/>
    <mergeCell ref="C563:H563"/>
    <mergeCell ref="E564:H564"/>
    <mergeCell ref="E565:H565"/>
    <mergeCell ref="E566:H566"/>
    <mergeCell ref="C548:H548"/>
    <mergeCell ref="C549:H549"/>
    <mergeCell ref="C550:H550"/>
    <mergeCell ref="C551:H551"/>
    <mergeCell ref="C552:H552"/>
    <mergeCell ref="C553:H553"/>
    <mergeCell ref="C573:H573"/>
    <mergeCell ref="C574:H574"/>
    <mergeCell ref="C575:H575"/>
    <mergeCell ref="C576:H576"/>
    <mergeCell ref="C577:H577"/>
    <mergeCell ref="C584:H584"/>
    <mergeCell ref="E567:H567"/>
    <mergeCell ref="E568:H568"/>
    <mergeCell ref="E569:H569"/>
    <mergeCell ref="E570:H570"/>
    <mergeCell ref="E571:H571"/>
    <mergeCell ref="C572:H572"/>
    <mergeCell ref="C590:H590"/>
    <mergeCell ref="I590:I591"/>
    <mergeCell ref="E591:H591"/>
    <mergeCell ref="C592:H592"/>
    <mergeCell ref="C600:H600"/>
    <mergeCell ref="C601:H601"/>
    <mergeCell ref="C585:H585"/>
    <mergeCell ref="C586:H586"/>
    <mergeCell ref="C587:H587"/>
    <mergeCell ref="I587:I589"/>
    <mergeCell ref="E588:H588"/>
    <mergeCell ref="E589:F589"/>
    <mergeCell ref="G589:H589"/>
    <mergeCell ref="C615:H615"/>
    <mergeCell ref="C624:H624"/>
    <mergeCell ref="C625:H625"/>
    <mergeCell ref="C626:H626"/>
    <mergeCell ref="C627:H627"/>
    <mergeCell ref="C602:H602"/>
    <mergeCell ref="C603:H603"/>
    <mergeCell ref="C611:H611"/>
    <mergeCell ref="C612:H612"/>
    <mergeCell ref="C613:H613"/>
    <mergeCell ref="C614:H614"/>
  </mergeCells>
  <phoneticPr fontId="6"/>
  <hyperlinks>
    <hyperlink ref="C40:G40" location="病院!B55" display="・病床の状況"/>
    <hyperlink ref="C41:G41" location="病院!B82" display="・診療科"/>
    <hyperlink ref="C42:G42" location="病院!B95" display="・入院基本料・特定入院料及び届出病床数"/>
    <hyperlink ref="C44:G44" location="病院!B163" display="・DPC医療機関群の種類"/>
    <hyperlink ref="C43:G43" location="病院!B96" display="・算定する入院基本用・特定入院料等の状況"/>
    <hyperlink ref="C46:D46" location="病院!B181" display="・在宅療養支援病院、在宅療養後方支援病院の届出状況"/>
    <hyperlink ref="C47:D47" location="病院!B191" display="・職員数の状況"/>
    <hyperlink ref="C48:D48" location="病院!B238" display="・退院調整部門の設置状況"/>
    <hyperlink ref="C49:D49" location="病院!B258" display="・医療機器の台数"/>
    <hyperlink ref="C50:D50" location="病院!B283" display="・過去1年間の間に病棟の再編・見直しがあった場合の報告対象期間"/>
    <hyperlink ref="H40:I40" location="病院!B306" display="・入院患者の状況（年間）"/>
    <hyperlink ref="H41:I41" location="病院!B319" display="・入院患者の状況（月間／入院前の場所・退院先の場所の状況）"/>
    <hyperlink ref="H42:I42" location="病院!B342" display="・退院後に在宅医療を必要とする患者の状況"/>
    <hyperlink ref="H43:I43" location="病院!B354" display="・看取りを行った患者数"/>
    <hyperlink ref="C45:G45" location="病院!B171" display="・救急告示病院、二次救急医療施設、三次救急医療施設の告示・認定の有無"/>
    <hyperlink ref="J40:M40" location="病院!B380" display="・手術の状況"/>
    <hyperlink ref="J41:M41" location="病院!B416" display="・がん、脳卒中、心筋梗塞、分娩、精神医療への対応状況"/>
    <hyperlink ref="J42:M42" location="病院!B457" display="・重症患者への対応状況"/>
    <hyperlink ref="J43:M43" location="病院!B506" display="・看取りを行った患者数"/>
    <hyperlink ref="J44:M44" location="病院!B529" display="・救急医療の実施状況"/>
    <hyperlink ref="J45:K45" location="病院!B544" display="・全身管理の状況"/>
    <hyperlink ref="J46:K46" location="病院!B559" display="・リハビリテーションの実施状況"/>
    <hyperlink ref="J47:K47" location="病院!B596" display="・長期療養患者の受入状況"/>
    <hyperlink ref="J48:K48" location="病院!B607" display="・重度の障害児等の受入状況"/>
    <hyperlink ref="J49:K49" location="病院!B620" display="・医科歯科の連携状況"/>
    <hyperlink ref="B5" r:id="rId1" display="http://www.qq.pref.aomori.jp/"/>
    <hyperlink ref="A1" location="津軽圏域!A1" display="圏域TOPへ"/>
  </hyperlinks>
  <printOptions horizontalCentered="1"/>
  <pageMargins left="0.2" right="0.2" top="0.38" bottom="0.44" header="0.19685039370078741" footer="0.21"/>
  <pageSetup paperSize="9" firstPageNumber="3" orientation="portrait" useFirstPageNumber="1" verticalDpi="300" r:id="rId2"/>
  <headerFooter>
    <oddFooter>&amp;C&amp;14&amp;P</oddFooter>
  </headerFooter>
  <rowBreaks count="22" manualBreakCount="22">
    <brk id="53" max="78" man="1"/>
    <brk id="81" max="78" man="1"/>
    <brk id="162" max="78" man="1"/>
    <brk id="190" max="78" man="1"/>
    <brk id="213" max="80" man="1"/>
    <brk id="237" max="78" man="1"/>
    <brk id="268" max="80" man="1"/>
    <brk id="282" max="78" man="1"/>
    <brk id="304" max="78" man="1"/>
    <brk id="353" max="78" man="1"/>
    <brk id="378" max="78" man="1"/>
    <brk id="415" max="78" man="1"/>
    <brk id="455" max="78" man="1"/>
    <brk id="473" max="80" man="1"/>
    <brk id="495" max="80" man="1"/>
    <brk id="502" max="78" man="1"/>
    <brk id="518" max="78" man="1"/>
    <brk id="528" max="78" man="1"/>
    <brk id="543" max="78" man="1"/>
    <brk id="558" max="78" man="1"/>
    <brk id="580" max="78" man="1"/>
    <brk id="595"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71</vt:i4>
      </vt:variant>
    </vt:vector>
  </HeadingPairs>
  <TitlesOfParts>
    <vt:vector size="71" baseType="lpstr">
      <vt:lpstr>津軽圏域</vt:lpstr>
      <vt:lpstr>いちろうクリニック</vt:lpstr>
      <vt:lpstr>おおた眼科</vt:lpstr>
      <vt:lpstr>おおはしクリニック</vt:lpstr>
      <vt:lpstr>さがらクリニック</vt:lpstr>
      <vt:lpstr>しらとりレディスクリニック</vt:lpstr>
      <vt:lpstr>たかはし内科・胃腸科・小児科</vt:lpstr>
      <vt:lpstr>ときわ会病院</vt:lpstr>
      <vt:lpstr>むらさわ内科クリニック</vt:lpstr>
      <vt:lpstr>レディスクリニックすごう</vt:lpstr>
      <vt:lpstr>一戸眼科医院</vt:lpstr>
      <vt:lpstr>一般社団法人慈育会福士医院</vt:lpstr>
      <vt:lpstr>一般財団法人双仁会黒石厚生病院</vt:lpstr>
      <vt:lpstr>下田クリニック</vt:lpstr>
      <vt:lpstr>今村クリニック</vt:lpstr>
      <vt:lpstr>伊藤眼科医院</vt:lpstr>
      <vt:lpstr>佐藤内科・小児科取上医院</vt:lpstr>
      <vt:lpstr>佐藤内科医院</vt:lpstr>
      <vt:lpstr>佐藤外科</vt:lpstr>
      <vt:lpstr>公益財団法人鷹揚郷腎研究所弘前病院</vt:lpstr>
      <vt:lpstr>副島胃腸科内科</vt:lpstr>
      <vt:lpstr>加藤眼科クリニック</vt:lpstr>
      <vt:lpstr>北都クリニック</vt:lpstr>
      <vt:lpstr>医療法人元秀会弘前小野病院</vt:lpstr>
      <vt:lpstr>医療法人博仁会福井診療所</vt:lpstr>
      <vt:lpstr>医療法人吉田耳鼻咽喉科医院よしだ耳鼻科・小児科</vt:lpstr>
      <vt:lpstr>医療法人吉祥会吉田クリニック</vt:lpstr>
      <vt:lpstr>医療法人市川整形外科クリニック</vt:lpstr>
      <vt:lpstr>医療法人成心会なりた内科クリニック</vt:lpstr>
      <vt:lpstr>医療法人施仁会　産婦人科・麻酔科弘前さくらクリニック</vt:lpstr>
      <vt:lpstr>医療法人社団クロース・トゥ・ユーESTクリニック2</vt:lpstr>
      <vt:lpstr>医療法人社団クロｰス・トゥ・ユｰESTクリニック</vt:lpstr>
      <vt:lpstr>医療法人聖誠会石澤内科胃腸科</vt:lpstr>
      <vt:lpstr>医療法人芳伸会坂本耳鼻咽喉科医院</vt:lpstr>
      <vt:lpstr>国民健康保険板柳中央病院</vt:lpstr>
      <vt:lpstr>国立大学法人弘前大学医学部附属病院</vt:lpstr>
      <vt:lpstr>寿町クリニック</vt:lpstr>
      <vt:lpstr>小堀クリニック</vt:lpstr>
      <vt:lpstr>山形内科クリニック</vt:lpstr>
      <vt:lpstr>工藤医院</vt:lpstr>
      <vt:lpstr>弘前メディカルセンター</vt:lpstr>
      <vt:lpstr>弘前中央病院</vt:lpstr>
      <vt:lpstr>弘前城東医院</vt:lpstr>
      <vt:lpstr>弘前市温泉養生医院</vt:lpstr>
      <vt:lpstr>弘前市立病院</vt:lpstr>
      <vt:lpstr>弘前脳卒中・リハビリテーションセンター</vt:lpstr>
      <vt:lpstr>弘前記念病院</vt:lpstr>
      <vt:lpstr>弘愛会病院</vt:lpstr>
      <vt:lpstr>成田眼科クリニック</vt:lpstr>
      <vt:lpstr>早川内科肛門科</vt:lpstr>
      <vt:lpstr>松本眼科</vt:lpstr>
      <vt:lpstr>沢田内科医院</vt:lpstr>
      <vt:lpstr>津軽三育医院</vt:lpstr>
      <vt:lpstr>津軽保健生活協同組合健生病院</vt:lpstr>
      <vt:lpstr>渡邊胃腸内科医院</vt:lpstr>
      <vt:lpstr>独立行政法人国立病院機構弘前病院</vt:lpstr>
      <vt:lpstr>田村泌尿器科医院</vt:lpstr>
      <vt:lpstr>田村眼科</vt:lpstr>
      <vt:lpstr>町立大鰐病院</vt:lpstr>
      <vt:lpstr>畑山医院</vt:lpstr>
      <vt:lpstr>菊池医院1</vt:lpstr>
      <vt:lpstr>菊池医院</vt:lpstr>
      <vt:lpstr>藤盛医院</vt:lpstr>
      <vt:lpstr>西弘前クリニック</vt:lpstr>
      <vt:lpstr>近江整形外科</vt:lpstr>
      <vt:lpstr>野宮医院</vt:lpstr>
      <vt:lpstr>関医院中津軽診療所</vt:lpstr>
      <vt:lpstr>青山バースクリニック吉田産婦人科</vt:lpstr>
      <vt:lpstr>須藤病院</vt:lpstr>
      <vt:lpstr>鳴海病院</vt:lpstr>
      <vt:lpstr>黒石市国民健康保険黒石病院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2018-05-24T10:48:18Z</dcterms:modified>
</cp:coreProperties>
</file>