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LS520D-imu\Public\医務指導G共有（R3.4月～）\03_看護関係\20 看護師等学校養成所\●青森県看護師等養成所関係の指導要綱等\1_青森県指導要綱等\02_青森県看護師等養成所に対する業務指導実施要綱\●青森県看護師等養成所に対する業務指導実施要綱\HP用\"/>
    </mc:Choice>
  </mc:AlternateContent>
  <xr:revisionPtr revIDLastSave="0" documentId="13_ncr:1_{D4851943-2260-4CF7-B2FC-454BB07A0BB3}"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看護師（２年課程）" sheetId="8" r:id="rId5"/>
  </sheets>
  <definedNames>
    <definedName name="_xlnm.Print_Area" localSheetId="0">'看護師（３年課程）（修正前）'!$A$1:$E$431</definedName>
    <definedName name="_xlnm.Print_Area" localSheetId="3">'新カリキュラム（3年）'!$A$1:$D$46</definedName>
    <definedName name="_xlnm.Print_Titles" localSheetId="4">'看護師（２年課程）'!$6:$6</definedName>
    <definedName name="_xlnm.Print_Titles" localSheetId="0">'看護師（３年課程）（修正前）'!$10:$10</definedName>
    <definedName name="printtitles" localSheetId="4">#REF!</definedName>
    <definedName name="printtitles">#REF!</definedName>
  </definedNames>
  <calcPr calcId="191029"/>
</workbook>
</file>

<file path=xl/calcChain.xml><?xml version="1.0" encoding="utf-8"?>
<calcChain xmlns="http://schemas.openxmlformats.org/spreadsheetml/2006/main">
  <c r="F114" i="8" l="1"/>
  <c r="F104" i="8"/>
  <c r="F83" i="8" l="1"/>
  <c r="F77" i="8"/>
  <c r="F115" i="8" s="1"/>
</calcChain>
</file>

<file path=xl/sharedStrings.xml><?xml version="1.0" encoding="utf-8"?>
<sst xmlns="http://schemas.openxmlformats.org/spreadsheetml/2006/main" count="1341" uniqueCount="943">
  <si>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</si>
  <si>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</si>
  <si>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</si>
  <si>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</si>
  <si>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</si>
  <si>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</si>
  <si>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</si>
  <si>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</si>
  <si>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</si>
  <si>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</si>
  <si>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</si>
  <si>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</si>
  <si>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</si>
  <si>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</si>
  <si>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</si>
  <si>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</si>
  <si>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</si>
  <si>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</si>
  <si>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</si>
  <si>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</si>
  <si>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</si>
  <si>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</si>
  <si>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</si>
  <si>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</si>
  <si>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</si>
  <si>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</si>
  <si>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</si>
  <si>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</si>
  <si>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</si>
  <si>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</si>
  <si>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</si>
  <si>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</si>
  <si>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</si>
  <si>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</si>
  <si>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</si>
  <si>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</si>
  <si>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</si>
  <si>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</si>
  <si>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</si>
  <si>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</si>
  <si>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</si>
  <si>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</si>
  <si>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</si>
  <si>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</si>
  <si>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</si>
  <si>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</si>
  <si>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</si>
  <si>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</si>
  <si>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</si>
  <si>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</si>
  <si>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</si>
  <si>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</si>
  <si>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</si>
  <si>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</si>
  <si>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</si>
  <si>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</si>
  <si>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</si>
  <si>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</si>
  <si>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</si>
  <si>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</si>
  <si>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</si>
  <si>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</si>
  <si>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</si>
  <si>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</si>
  <si>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</si>
  <si>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</si>
  <si>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</si>
  <si>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</si>
  <si>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</si>
  <si>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</si>
  <si>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</si>
  <si>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</si>
  <si>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</si>
  <si>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</si>
  <si>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</si>
  <si>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</si>
  <si>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</si>
  <si>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</si>
  <si>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</si>
  <si>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</si>
  <si>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</si>
  <si>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</si>
  <si>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</si>
  <si>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</si>
  <si>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</si>
  <si>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</si>
  <si>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</si>
  <si>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</si>
  <si>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</si>
  <si>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</si>
  <si>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</si>
  <si>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</si>
  <si>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</si>
  <si>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</si>
  <si>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</si>
  <si>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</si>
  <si>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</si>
  <si>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</si>
  <si>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</si>
  <si>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</si>
  <si>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</si>
  <si>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</si>
  <si>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</si>
  <si>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</si>
  <si>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</si>
  <si>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</si>
  <si>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</si>
  <si>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</si>
  <si>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</si>
  <si>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</si>
  <si>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</si>
  <si>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</si>
  <si>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</si>
  <si>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</si>
  <si>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</si>
  <si>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</si>
  <si>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</si>
  <si>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</si>
  <si>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</si>
  <si>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</si>
  <si>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</si>
  <si>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</si>
  <si>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</si>
  <si>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</si>
  <si>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</si>
  <si>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</si>
  <si>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</si>
  <si>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</si>
  <si>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</si>
  <si>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</si>
  <si>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</si>
  <si>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</si>
  <si>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</si>
  <si>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</si>
  <si>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</si>
  <si>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</si>
  <si>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</si>
  <si>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</si>
  <si>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</si>
  <si>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</si>
  <si>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</si>
  <si>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</si>
  <si>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</si>
  <si>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</si>
  <si>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</si>
  <si>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</si>
  <si>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</si>
  <si>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</si>
  <si>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</si>
  <si>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</si>
  <si>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</si>
  <si>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</si>
  <si>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</si>
  <si>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</si>
  <si>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</si>
  <si>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</si>
  <si>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</si>
  <si>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</si>
  <si>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</si>
  <si>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</si>
  <si>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</si>
  <si>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</si>
  <si>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</si>
  <si>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</si>
  <si>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</si>
  <si>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</si>
  <si>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</si>
  <si>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</si>
  <si>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</si>
  <si>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</si>
  <si>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</si>
  <si>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</si>
  <si>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</si>
  <si>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</si>
  <si>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</si>
  <si>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</si>
  <si>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</si>
  <si>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</si>
  <si>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</si>
  <si>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</si>
  <si>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</si>
  <si>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</si>
  <si>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</si>
  <si>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</si>
  <si>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</si>
  <si>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</si>
  <si>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</si>
  <si>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</si>
  <si>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</si>
  <si>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</si>
  <si>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</si>
  <si>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</si>
  <si>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</si>
  <si>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</si>
  <si>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</si>
  <si>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</si>
  <si>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</si>
  <si>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</si>
  <si>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</si>
  <si>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</si>
  <si>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</si>
  <si>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</si>
  <si>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</si>
  <si>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</si>
  <si>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</si>
  <si>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</si>
  <si>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</si>
  <si>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</si>
  <si>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</si>
  <si>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</si>
  <si>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</si>
  <si>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</si>
  <si>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</si>
  <si>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</si>
  <si>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</si>
  <si>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</si>
  <si>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</si>
  <si>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</si>
  <si>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</si>
  <si>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</si>
  <si>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</si>
  <si>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</si>
  <si>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</si>
  <si>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</si>
  <si>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</si>
  <si>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</si>
  <si>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</si>
  <si>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</si>
  <si>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</si>
  <si>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</si>
  <si>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</si>
  <si>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</si>
  <si>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</si>
  <si>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</si>
  <si>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</si>
  <si>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</si>
  <si>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</si>
  <si>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</si>
  <si>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</si>
  <si>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</si>
  <si>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</si>
  <si>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</si>
  <si>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</si>
  <si>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</si>
  <si>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</si>
  <si>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</si>
  <si>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</si>
  <si>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</si>
  <si>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</si>
  <si>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</si>
  <si>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</si>
  <si>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</si>
  <si>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</si>
  <si>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</si>
  <si>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</si>
  <si>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</si>
  <si>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</si>
  <si>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</si>
  <si>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</si>
  <si>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</si>
  <si>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</si>
  <si>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</si>
  <si>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</si>
  <si>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</si>
  <si>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</si>
  <si>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</si>
  <si>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</si>
  <si>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</si>
  <si>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</si>
  <si>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</si>
  <si>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</si>
  <si>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</si>
  <si>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</si>
  <si>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</si>
  <si>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</si>
  <si>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</si>
  <si>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</si>
  <si>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</si>
  <si>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</si>
  <si>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</si>
  <si>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</si>
  <si>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</si>
  <si>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</si>
  <si>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</si>
  <si>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</si>
  <si>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</si>
  <si>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</si>
  <si>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</si>
  <si>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</si>
  <si>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</si>
  <si>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</si>
  <si>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</si>
  <si>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</si>
  <si>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</si>
  <si>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</si>
  <si>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</si>
  <si>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</si>
  <si>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</si>
  <si>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</si>
  <si>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</si>
  <si>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</si>
  <si>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</si>
  <si>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</si>
  <si>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</si>
  <si>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</si>
  <si>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</si>
  <si>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</si>
  <si>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</si>
  <si>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</si>
  <si>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</si>
  <si>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</si>
  <si>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</si>
  <si>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</si>
  <si>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</si>
  <si>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</si>
  <si>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</si>
  <si>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</si>
  <si>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</si>
  <si>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</si>
  <si>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</si>
  <si>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</si>
  <si>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</si>
  <si>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</si>
  <si>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</si>
  <si>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</si>
  <si>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</si>
  <si>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</si>
  <si>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</si>
  <si>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</si>
  <si>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</si>
  <si>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</si>
  <si>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</si>
  <si>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</si>
  <si>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</si>
  <si>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</si>
  <si>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</si>
  <si>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</si>
  <si>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</si>
  <si>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</si>
  <si>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</si>
  <si>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</si>
  <si>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</si>
  <si>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</si>
  <si>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</si>
  <si>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</si>
  <si>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</si>
  <si>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</si>
  <si>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</si>
  <si>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</si>
  <si>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</si>
  <si>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</si>
  <si>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</si>
  <si>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</si>
  <si>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</si>
  <si>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</si>
  <si>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</si>
  <si>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</si>
  <si>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</si>
  <si>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</si>
  <si>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</si>
  <si>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</si>
  <si>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</si>
  <si>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</si>
  <si>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</si>
  <si>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</si>
  <si>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</si>
  <si>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</si>
  <si>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</si>
  <si>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</si>
  <si>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</si>
  <si>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</si>
  <si>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</si>
  <si>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</si>
  <si>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</si>
  <si>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</si>
  <si>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</si>
  <si>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</si>
  <si>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</si>
  <si>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</si>
  <si>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</si>
  <si>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</si>
  <si>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</si>
  <si>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</si>
  <si>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</si>
  <si>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</si>
  <si>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</si>
  <si>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</si>
  <si>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</si>
  <si>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</si>
  <si>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</si>
  <si>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</si>
  <si>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</si>
  <si>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</si>
  <si>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</si>
  <si>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</si>
  <si>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</si>
  <si>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</si>
  <si>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</si>
  <si>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</si>
  <si>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</si>
  <si>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</si>
  <si>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</si>
  <si>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</si>
  <si>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</si>
  <si>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</si>
  <si>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</si>
  <si>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</si>
  <si>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</si>
  <si>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</si>
  <si>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</si>
  <si>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</si>
  <si>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</si>
  <si>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</si>
  <si>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</si>
  <si>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</si>
  <si>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</si>
  <si>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</si>
  <si>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</si>
  <si>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</si>
  <si>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</si>
  <si>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</si>
  <si>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</si>
  <si>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</si>
  <si>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</si>
  <si>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</si>
  <si>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</si>
  <si>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</si>
  <si>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</si>
  <si>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</si>
  <si>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</si>
  <si>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</si>
  <si>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</si>
  <si>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</si>
  <si>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</si>
  <si>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</si>
  <si>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</si>
  <si>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</si>
  <si>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</si>
  <si>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</si>
  <si>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</si>
  <si>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</si>
  <si>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</si>
  <si>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</si>
  <si>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</si>
  <si>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</si>
  <si>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</si>
  <si>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</si>
  <si>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</si>
  <si>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</si>
  <si>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</si>
  <si>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</si>
  <si>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</si>
  <si>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</si>
  <si>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</si>
  <si>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</si>
  <si>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</si>
  <si>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</si>
  <si>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</si>
  <si>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</si>
  <si>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</si>
  <si>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</si>
  <si>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</si>
  <si>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</si>
  <si>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</si>
  <si>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</si>
  <si>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</si>
  <si>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</si>
  <si>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</si>
  <si>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</si>
  <si>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</si>
  <si>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</si>
  <si>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</si>
  <si>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</si>
  <si>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</si>
  <si>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</si>
  <si>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</si>
  <si>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</si>
  <si>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(11)</t>
    <phoneticPr fontId="1"/>
  </si>
  <si>
    <t>（18）</t>
    <phoneticPr fontId="1"/>
  </si>
  <si>
    <t>（19）</t>
    <phoneticPr fontId="1"/>
  </si>
  <si>
    <t>　　○変更にあたり事前に承認が必要な事項</t>
    <rPh sb="3" eb="5">
      <t>ヘンコウ</t>
    </rPh>
    <rPh sb="9" eb="11">
      <t>ジゼン</t>
    </rPh>
    <rPh sb="12" eb="14">
      <t>ショウニン</t>
    </rPh>
    <rPh sb="15" eb="17">
      <t>ヒツヨウ</t>
    </rPh>
    <rPh sb="18" eb="20">
      <t>ジコウ</t>
    </rPh>
    <phoneticPr fontId="1"/>
  </si>
  <si>
    <t>(12)</t>
    <phoneticPr fontId="1"/>
  </si>
  <si>
    <t>学生４人に１</t>
  </si>
  <si>
    <t>学生10人に１</t>
  </si>
  <si>
    <t>　　小児用ベッド</t>
    <phoneticPr fontId="1"/>
  </si>
  <si>
    <t>　　新生児用ベッド</t>
    <phoneticPr fontId="1"/>
  </si>
  <si>
    <t>　　保育器</t>
    <phoneticPr fontId="1"/>
  </si>
  <si>
    <t>　　床頭台</t>
    <phoneticPr fontId="1"/>
  </si>
  <si>
    <t>　　患者用移送車（ストレッチャー）</t>
    <phoneticPr fontId="1"/>
  </si>
  <si>
    <t>　　担架</t>
    <phoneticPr fontId="1"/>
  </si>
  <si>
    <t>　　看護実習モデル人形</t>
    <phoneticPr fontId="1"/>
  </si>
  <si>
    <t>　　注射訓練モデル</t>
    <phoneticPr fontId="1"/>
  </si>
  <si>
    <t>　　静脈採血注射モデル</t>
    <phoneticPr fontId="1"/>
  </si>
  <si>
    <t>　　気管内挿管訓練モデル</t>
    <phoneticPr fontId="1"/>
  </si>
  <si>
    <t>　　救急蘇生人形</t>
    <phoneticPr fontId="1"/>
  </si>
  <si>
    <t>　　導尿訓練モデル</t>
    <phoneticPr fontId="1"/>
  </si>
  <si>
    <t>　　経管栄養訓練モデル</t>
    <rPh sb="2" eb="4">
      <t>ケイカン</t>
    </rPh>
    <rPh sb="4" eb="6">
      <t>エイヨウ</t>
    </rPh>
    <rPh sb="6" eb="8">
      <t>クンレン</t>
    </rPh>
    <phoneticPr fontId="1"/>
  </si>
  <si>
    <t>　　吸引訓練モデル</t>
    <rPh sb="2" eb="4">
      <t>キュウイン</t>
    </rPh>
    <rPh sb="4" eb="6">
      <t>クンレン</t>
    </rPh>
    <phoneticPr fontId="1"/>
  </si>
  <si>
    <t>　　浣腸訓練モデル</t>
    <phoneticPr fontId="1"/>
  </si>
  <si>
    <t>　　乳房マッサージ訓練モデル</t>
    <phoneticPr fontId="1"/>
  </si>
  <si>
    <t>　　沐浴用人形</t>
    <phoneticPr fontId="1"/>
  </si>
  <si>
    <t>　　ファントーム</t>
    <phoneticPr fontId="1"/>
  </si>
  <si>
    <t>　　沐浴漕</t>
    <phoneticPr fontId="1"/>
  </si>
  <si>
    <t>　　排泄用具一式（各種）</t>
    <phoneticPr fontId="1"/>
  </si>
  <si>
    <t>　　診察用具一式</t>
    <phoneticPr fontId="1"/>
  </si>
  <si>
    <t>　　計測器一式</t>
    <phoneticPr fontId="1"/>
  </si>
  <si>
    <t>　　経管栄養用具一式</t>
    <phoneticPr fontId="1"/>
  </si>
  <si>
    <t>　　浣腸用具一式（各種）</t>
    <phoneticPr fontId="1"/>
  </si>
  <si>
    <t>　　洗浄用具一式（各種）</t>
    <phoneticPr fontId="1"/>
  </si>
  <si>
    <t>　　処置台又はワゴン</t>
    <phoneticPr fontId="1"/>
  </si>
  <si>
    <t>　　心電計</t>
    <phoneticPr fontId="1"/>
  </si>
  <si>
    <t>　　車椅子（各種）</t>
    <phoneticPr fontId="1"/>
  </si>
  <si>
    <t>　　歩行補助具（各種）</t>
    <phoneticPr fontId="1"/>
  </si>
  <si>
    <t>　　自助具（各種）</t>
    <phoneticPr fontId="1"/>
  </si>
  <si>
    <t>　　手すり付き家庭用風呂</t>
    <phoneticPr fontId="1"/>
  </si>
  <si>
    <t>　　車椅子用トイレ</t>
    <phoneticPr fontId="1"/>
  </si>
  <si>
    <t>　　低ベッド（家庭用）</t>
    <phoneticPr fontId="1"/>
  </si>
  <si>
    <t>　　人体解剖</t>
    <phoneticPr fontId="1"/>
  </si>
  <si>
    <t>　　人体骨格</t>
    <phoneticPr fontId="1"/>
  </si>
  <si>
    <t>　　血液循環系統</t>
    <phoneticPr fontId="1"/>
  </si>
  <si>
    <t>　　頭骨分解</t>
    <phoneticPr fontId="1"/>
  </si>
  <si>
    <t>　　心臓解剖</t>
    <phoneticPr fontId="1"/>
  </si>
  <si>
    <t>　　呼吸器</t>
    <phoneticPr fontId="1"/>
  </si>
  <si>
    <t>　　消化器</t>
    <phoneticPr fontId="1"/>
  </si>
  <si>
    <t>　　脳及び神経系</t>
    <phoneticPr fontId="1"/>
  </si>
  <si>
    <t>　　筋肉</t>
    <phoneticPr fontId="1"/>
  </si>
  <si>
    <t>　　皮膚裁断</t>
    <phoneticPr fontId="1"/>
  </si>
  <si>
    <t>　　目、耳の構造</t>
    <phoneticPr fontId="1"/>
  </si>
  <si>
    <t>　　歯の構造</t>
    <phoneticPr fontId="1"/>
  </si>
  <si>
    <t>　　鼻腔、咽頭、喉頭の構造</t>
    <phoneticPr fontId="1"/>
  </si>
  <si>
    <t>　　腎臓及び泌尿器系</t>
    <phoneticPr fontId="1"/>
  </si>
  <si>
    <t>　　骨盤径線</t>
    <phoneticPr fontId="1"/>
  </si>
  <si>
    <t>　　妊娠子宮</t>
    <phoneticPr fontId="1"/>
  </si>
  <si>
    <t>　　胎児発育順序</t>
    <phoneticPr fontId="1"/>
  </si>
  <si>
    <t>　　受胎原理</t>
    <phoneticPr fontId="1"/>
  </si>
  <si>
    <t>　　ワイヤレスマイク</t>
    <phoneticPr fontId="1"/>
  </si>
  <si>
    <t>　　パーソナルコンピューター</t>
    <phoneticPr fontId="1"/>
  </si>
  <si>
    <t>　　基礎分野に関する図書</t>
    <phoneticPr fontId="1"/>
  </si>
  <si>
    <t>　　専門基礎分野及び専門分野に関する図書</t>
    <phoneticPr fontId="1"/>
  </si>
  <si>
    <t>　　学術雑誌</t>
    <phoneticPr fontId="1"/>
  </si>
  <si>
    <t>備考</t>
    <rPh sb="0" eb="2">
      <t>ビコウ</t>
    </rPh>
    <phoneticPr fontId="1"/>
  </si>
  <si>
    <t>法令等</t>
    <rPh sb="0" eb="2">
      <t>ホウレイ</t>
    </rPh>
    <rPh sb="2" eb="3">
      <t>トウ</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</si>
  <si>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</si>
  <si>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</si>
  <si>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以下の教育上必要な機械器具、標本及び模型、図書及びその他の設備を有するか。</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phoneticPr fontId="1"/>
  </si>
  <si>
    <t>　　口腔ケア用具一式（各種）</t>
    <rPh sb="2" eb="4">
      <t>コウクウ</t>
    </rPh>
    <rPh sb="6" eb="8">
      <t>ヨウグ</t>
    </rPh>
    <rPh sb="8" eb="10">
      <t>イッシキ</t>
    </rPh>
    <rPh sb="11" eb="13">
      <t>カクシュ</t>
    </rPh>
    <phoneticPr fontId="1"/>
  </si>
  <si>
    <t>適当数</t>
    <rPh sb="0" eb="2">
      <t>テキトウ</t>
    </rPh>
    <rPh sb="2" eb="3">
      <t>スウ</t>
    </rPh>
    <phoneticPr fontId="1"/>
  </si>
  <si>
    <t>　　罨法用具一式</t>
    <rPh sb="2" eb="4">
      <t>アンポウ</t>
    </rPh>
    <rPh sb="4" eb="6">
      <t>ヨウグ</t>
    </rPh>
    <rPh sb="6" eb="8">
      <t>イッシキ</t>
    </rPh>
    <phoneticPr fontId="1"/>
  </si>
  <si>
    <t>　　酸素吸入装置及び酸素ボンベ</t>
    <rPh sb="8" eb="9">
      <t>オヨ</t>
    </rPh>
    <rPh sb="10" eb="12">
      <t>サンソ</t>
    </rPh>
    <phoneticPr fontId="1"/>
  </si>
  <si>
    <t>　　吸引装置又は吸引器</t>
    <rPh sb="6" eb="7">
      <t>マタ</t>
    </rPh>
    <rPh sb="8" eb="11">
      <t>キュウインキ</t>
    </rPh>
    <phoneticPr fontId="1"/>
  </si>
  <si>
    <t>　　輸液ポンプ</t>
    <rPh sb="2" eb="4">
      <t>ユエキ</t>
    </rPh>
    <phoneticPr fontId="1"/>
  </si>
  <si>
    <t>模型</t>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</si>
  <si>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</si>
  <si>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</si>
  <si>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</si>
  <si>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</si>
  <si>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</si>
  <si>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</si>
  <si>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</si>
  <si>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(13)</t>
    <phoneticPr fontId="1"/>
  </si>
  <si>
    <t>(15)</t>
    <phoneticPr fontId="1"/>
  </si>
  <si>
    <t>(16)</t>
    <phoneticPr fontId="1"/>
  </si>
  <si>
    <t>(17)</t>
    <phoneticPr fontId="1"/>
  </si>
  <si>
    <t>（20）</t>
    <phoneticPr fontId="1"/>
  </si>
  <si>
    <t>基礎分野</t>
    <rPh sb="0" eb="2">
      <t>キソ</t>
    </rPh>
    <rPh sb="2" eb="4">
      <t>ブンヤ</t>
    </rPh>
    <phoneticPr fontId="1"/>
  </si>
  <si>
    <t>人間と生活、社会の理解</t>
    <rPh sb="0" eb="2">
      <t>ニンゲン</t>
    </rPh>
    <rPh sb="3" eb="5">
      <t>セイカツ</t>
    </rPh>
    <rPh sb="6" eb="8">
      <t>シャカイ</t>
    </rPh>
    <rPh sb="9" eb="11">
      <t>リカイ</t>
    </rPh>
    <phoneticPr fontId="1"/>
  </si>
  <si>
    <t>専門基礎分野</t>
    <rPh sb="0" eb="2">
      <t>センモン</t>
    </rPh>
    <rPh sb="2" eb="4">
      <t>キソ</t>
    </rPh>
    <rPh sb="4" eb="6">
      <t>ブンヤ</t>
    </rPh>
    <phoneticPr fontId="1"/>
  </si>
  <si>
    <t>専門分野</t>
    <rPh sb="0" eb="2">
      <t>センモン</t>
    </rPh>
    <rPh sb="2" eb="4">
      <t>ブンヤ</t>
    </rPh>
    <phoneticPr fontId="1"/>
  </si>
  <si>
    <t>基礎看護学</t>
    <rPh sb="0" eb="2">
      <t>キソ</t>
    </rPh>
    <rPh sb="2" eb="5">
      <t>カンゴガク</t>
    </rPh>
    <phoneticPr fontId="1"/>
  </si>
  <si>
    <t>科学的思考の基盤</t>
    <rPh sb="0" eb="3">
      <t>カガクテキ</t>
    </rPh>
    <rPh sb="3" eb="5">
      <t>シコウ</t>
    </rPh>
    <rPh sb="6" eb="8">
      <t>キバン</t>
    </rPh>
    <phoneticPr fontId="1"/>
  </si>
  <si>
    <t>小計</t>
    <rPh sb="0" eb="2">
      <t>ショウケイ</t>
    </rPh>
    <phoneticPr fontId="1"/>
  </si>
  <si>
    <t>教育内容</t>
    <rPh sb="0" eb="2">
      <t>キョウイク</t>
    </rPh>
    <rPh sb="2" eb="4">
      <t>ナイヨウ</t>
    </rPh>
    <phoneticPr fontId="1"/>
  </si>
  <si>
    <t>単位数</t>
    <rPh sb="0" eb="3">
      <t>タンイスウ</t>
    </rPh>
    <phoneticPr fontId="1"/>
  </si>
  <si>
    <t>留意点</t>
    <rPh sb="0" eb="3">
      <t>リュウイテン</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</si>
  <si>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</si>
  <si>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</si>
  <si>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</si>
  <si>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</si>
  <si>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</si>
  <si>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</si>
  <si>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</si>
  <si>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</si>
  <si>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ガイドライン第9‐1</t>
    <rPh sb="6" eb="7">
      <t>ダイ</t>
    </rPh>
    <phoneticPr fontId="1"/>
  </si>
  <si>
    <t>①　養成所の運営に関係する職員の所掌事務及び組織が明確に定められているか。</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</si>
  <si>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</si>
  <si>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管理及び維持経営の方法が確実であるか。</t>
    <rPh sb="0" eb="2">
      <t>カンリ</t>
    </rPh>
    <rPh sb="2" eb="3">
      <t>オヨ</t>
    </rPh>
    <rPh sb="4" eb="6">
      <t>イジ</t>
    </rPh>
    <rPh sb="6" eb="8">
      <t>ケイエイ</t>
    </rPh>
    <rPh sb="9" eb="11">
      <t>ホウホウ</t>
    </rPh>
    <rPh sb="12" eb="14">
      <t>カクジツ</t>
    </rPh>
    <phoneticPr fontId="1"/>
  </si>
  <si>
    <t>ガイドライン第9‐2</t>
    <rPh sb="6" eb="7">
      <t>ダイ</t>
    </rPh>
    <phoneticPr fontId="1"/>
  </si>
  <si>
    <t>ガイドライン第9‐3</t>
    <rPh sb="6" eb="7">
      <t>ダイ</t>
    </rPh>
    <phoneticPr fontId="1"/>
  </si>
  <si>
    <t>③　養成所の運営に関する諸書類が保管されているか。</t>
    <rPh sb="2" eb="5">
      <t>ヨウセイジョ</t>
    </rPh>
    <rPh sb="6" eb="8">
      <t>ウンエイ</t>
    </rPh>
    <rPh sb="9" eb="10">
      <t>カン</t>
    </rPh>
    <rPh sb="12" eb="13">
      <t>ショ</t>
    </rPh>
    <rPh sb="13" eb="15">
      <t>ショルイ</t>
    </rPh>
    <rPh sb="16" eb="18">
      <t>ホカン</t>
    </rPh>
    <phoneticPr fontId="1"/>
  </si>
  <si>
    <t>④　教育環境を整備するために必要な措置を講じているか。</t>
    <rPh sb="2" eb="4">
      <t>キョウイク</t>
    </rPh>
    <rPh sb="4" eb="6">
      <t>カンキョウ</t>
    </rPh>
    <rPh sb="7" eb="9">
      <t>セイビ</t>
    </rPh>
    <rPh sb="14" eb="16">
      <t>ヒツヨウ</t>
    </rPh>
    <rPh sb="17" eb="19">
      <t>ソチ</t>
    </rPh>
    <rPh sb="20" eb="21">
      <t>コウ</t>
    </rPh>
    <phoneticPr fontId="1"/>
  </si>
  <si>
    <t>ガイドライン第9‐4</t>
    <rPh sb="6" eb="7">
      <t>ダイ</t>
    </rPh>
    <phoneticPr fontId="1"/>
  </si>
  <si>
    <t>ガイドライン第9‐5</t>
    <rPh sb="6" eb="7">
      <t>ダイ</t>
    </rPh>
    <phoneticPr fontId="1"/>
  </si>
  <si>
    <t>教育活動その他の養成所の運営状況について、自ら評価を行い、その結果を公表しているか。</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</si>
  <si>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</si>
  <si>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看護師養成所等と助産師養成所を併設し、同一の普通教室を共用とする場合、教育を異なった時間帯において行い、また、学生の自己学習のための教室がほかに設けられているか。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72" eb="73">
      <t>モウ</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</si>
  <si>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</si>
  <si>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２年課程（通信制）とそれ以外の課程とが同一の教室を共用とする場合、学生の自己学習のための教室が他に設けられているか。</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rPh sb="44" eb="46">
      <t>キョウシツ</t>
    </rPh>
    <rPh sb="47" eb="48">
      <t>ホカ</t>
    </rPh>
    <rPh sb="49" eb="50">
      <t>モウ</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</si>
  <si>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</si>
  <si>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</si>
  <si>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ガイドライン第5‐2(2)</t>
    <rPh sb="6" eb="7">
      <t>ダイ</t>
    </rPh>
    <phoneticPr fontId="1"/>
  </si>
  <si>
    <t>ガイドライン第5‐1(7)</t>
    <rPh sb="6" eb="7">
      <t>ダイ</t>
    </rPh>
    <phoneticPr fontId="1"/>
  </si>
  <si>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</si>
  <si>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専任の事務職員がいるか。</t>
    <rPh sb="0" eb="2">
      <t>センニン</t>
    </rPh>
    <rPh sb="3" eb="5">
      <t>ジム</t>
    </rPh>
    <rPh sb="5" eb="7">
      <t>ショクイン</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</si>
  <si>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</si>
  <si>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（14）</t>
  </si>
  <si>
    <t>（15）</t>
  </si>
  <si>
    <t>別表９　機械器具、模型及び図書（看護師養成所）</t>
    <rPh sb="0" eb="2">
      <t>ベッピョウ</t>
    </rPh>
    <rPh sb="4" eb="6">
      <t>キカイ</t>
    </rPh>
    <rPh sb="6" eb="8">
      <t>キグ</t>
    </rPh>
    <rPh sb="9" eb="11">
      <t>モケイ</t>
    </rPh>
    <rPh sb="11" eb="12">
      <t>オヨ</t>
    </rPh>
    <rPh sb="13" eb="15">
      <t>トショ</t>
    </rPh>
    <rPh sb="16" eb="19">
      <t>カンゴシ</t>
    </rPh>
    <rPh sb="19" eb="22">
      <t>ヨウセイジョ</t>
    </rPh>
    <phoneticPr fontId="1"/>
  </si>
  <si>
    <t>　　オーバーベッドテーブル</t>
    <phoneticPr fontId="1"/>
  </si>
  <si>
    <t>各々１</t>
    <rPh sb="0" eb="2">
      <t>オノオノ</t>
    </rPh>
    <phoneticPr fontId="1"/>
  </si>
  <si>
    <t>　　注射用具一式（各種）</t>
    <rPh sb="9" eb="11">
      <t>カクシュ</t>
    </rPh>
    <phoneticPr fontId="1"/>
  </si>
  <si>
    <t>小　　計</t>
    <rPh sb="0" eb="1">
      <t>ショウ</t>
    </rPh>
    <rPh sb="3" eb="4">
      <t>ケイ</t>
    </rPh>
    <phoneticPr fontId="1"/>
  </si>
  <si>
    <t>総　　計</t>
    <rPh sb="0" eb="1">
      <t>ソウ</t>
    </rPh>
    <rPh sb="3" eb="4">
      <t>ケイ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</si>
  <si>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</si>
  <si>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1日当たりの授業時間数は、６時間を上限としているか。ただし、実習の時間数については、実習病院等の運営の都合上やむを得ない場合にあっては、６時間を超えることがあっても差し支えない。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ビョウイン</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</si>
  <si>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2</t>
    <phoneticPr fontId="1"/>
  </si>
  <si>
    <t>管理及び維持経営に関する事項</t>
    <rPh sb="0" eb="2">
      <t>カンリ</t>
    </rPh>
    <rPh sb="2" eb="3">
      <t>オヨ</t>
    </rPh>
    <rPh sb="4" eb="6">
      <t>イジ</t>
    </rPh>
    <rPh sb="6" eb="8">
      <t>ケイエイ</t>
    </rPh>
    <rPh sb="9" eb="10">
      <t>カン</t>
    </rPh>
    <rPh sb="12" eb="14">
      <t>ジコウ</t>
    </rPh>
    <phoneticPr fontId="1"/>
  </si>
  <si>
    <t>指定規則第4条第1項第4号</t>
    <rPh sb="12" eb="13">
      <t>ゴウ</t>
    </rPh>
    <phoneticPr fontId="1"/>
  </si>
  <si>
    <t>（２）</t>
    <phoneticPr fontId="1"/>
  </si>
  <si>
    <t>（４）</t>
    <phoneticPr fontId="1"/>
  </si>
  <si>
    <t>（５）</t>
    <phoneticPr fontId="1"/>
  </si>
  <si>
    <t>施設設備に関する事項</t>
    <rPh sb="0" eb="2">
      <t>シセツ</t>
    </rPh>
    <rPh sb="2" eb="4">
      <t>セツビ</t>
    </rPh>
    <rPh sb="5" eb="6">
      <t>カン</t>
    </rPh>
    <rPh sb="8" eb="10">
      <t>ジコウ</t>
    </rPh>
    <phoneticPr fontId="1"/>
  </si>
  <si>
    <t>指定規則第4条第1項第6号
指定規則第4条第1項第7号</t>
    <rPh sb="0" eb="2">
      <t>シテイ</t>
    </rPh>
    <rPh sb="7" eb="8">
      <t>ダイ</t>
    </rPh>
    <rPh sb="9" eb="10">
      <t>コウ</t>
    </rPh>
    <rPh sb="14" eb="16">
      <t>シテイ</t>
    </rPh>
    <rPh sb="16" eb="18">
      <t>キソク</t>
    </rPh>
    <rPh sb="18" eb="19">
      <t>ダイ</t>
    </rPh>
    <rPh sb="20" eb="21">
      <t>ジョウ</t>
    </rPh>
    <rPh sb="21" eb="22">
      <t>ダイ</t>
    </rPh>
    <rPh sb="23" eb="24">
      <t>コウ</t>
    </rPh>
    <rPh sb="24" eb="25">
      <t>ダイ</t>
    </rPh>
    <rPh sb="26" eb="27">
      <t>ゴウ</t>
    </rPh>
    <phoneticPr fontId="1"/>
  </si>
  <si>
    <t>評価については、「看護師等養成所の教育活動等に関する自己評価指針作成検討会」報告書（平成15年）」を参照しているか。</t>
    <rPh sb="0" eb="2">
      <t>ヒョウカ</t>
    </rPh>
    <rPh sb="21" eb="22">
      <t>トウ</t>
    </rPh>
    <rPh sb="23" eb="24">
      <t>カン</t>
    </rPh>
    <rPh sb="26" eb="28">
      <t>ジコ</t>
    </rPh>
    <rPh sb="28" eb="30">
      <t>ヒョウカ</t>
    </rPh>
    <rPh sb="30" eb="32">
      <t>シシン</t>
    </rPh>
    <rPh sb="32" eb="34">
      <t>サクセイ</t>
    </rPh>
    <rPh sb="34" eb="37">
      <t>ケントウカイ</t>
    </rPh>
    <rPh sb="38" eb="41">
      <t>ホウコクショ</t>
    </rPh>
    <rPh sb="42" eb="44">
      <t>ヘイセイ</t>
    </rPh>
    <rPh sb="46" eb="47">
      <t>ネン</t>
    </rPh>
    <rPh sb="50" eb="52">
      <t>サンショウ</t>
    </rPh>
    <phoneticPr fontId="1"/>
  </si>
  <si>
    <t>（６）</t>
    <phoneticPr fontId="1"/>
  </si>
  <si>
    <t>（４）</t>
    <phoneticPr fontId="1"/>
  </si>
  <si>
    <t>保健師、助産師又は看護師として指定規則別表第３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1" eb="22">
      <t>ダイ</t>
    </rPh>
    <rPh sb="24" eb="26">
      <t>センモン</t>
    </rPh>
    <rPh sb="26" eb="28">
      <t>ブンヤ</t>
    </rPh>
    <rPh sb="29" eb="31">
      <t>キョウイク</t>
    </rPh>
    <rPh sb="31" eb="33">
      <t>ナイヨウ</t>
    </rPh>
    <rPh sb="34" eb="36">
      <t>イカ</t>
    </rPh>
    <rPh sb="37" eb="39">
      <t>センモン</t>
    </rPh>
    <rPh sb="39" eb="41">
      <t>リョウイキ</t>
    </rPh>
    <rPh sb="54" eb="56">
      <t>ギョウム</t>
    </rPh>
    <rPh sb="58" eb="61">
      <t>ネンイジョウ</t>
    </rPh>
    <rPh sb="61" eb="63">
      <t>ジュウジ</t>
    </rPh>
    <rPh sb="65" eb="66">
      <t>モノ</t>
    </rPh>
    <rPh sb="68" eb="70">
      <t>ダイガク</t>
    </rPh>
    <rPh sb="74" eb="76">
      <t>キョウイク</t>
    </rPh>
    <rPh sb="77" eb="78">
      <t>カン</t>
    </rPh>
    <rPh sb="80" eb="82">
      <t>カモク</t>
    </rPh>
    <rPh sb="83" eb="85">
      <t>リシュウ</t>
    </rPh>
    <rPh sb="87" eb="89">
      <t>ソツギョウ</t>
    </rPh>
    <rPh sb="91" eb="92">
      <t>モノ</t>
    </rPh>
    <rPh sb="92" eb="93">
      <t>マタ</t>
    </rPh>
    <rPh sb="95" eb="98">
      <t>ダイガクイン</t>
    </rPh>
    <rPh sb="102" eb="104">
      <t>キョウイク</t>
    </rPh>
    <rPh sb="105" eb="106">
      <t>カン</t>
    </rPh>
    <rPh sb="108" eb="110">
      <t>カモク</t>
    </rPh>
    <rPh sb="111" eb="113">
      <t>リシュウ</t>
    </rPh>
    <rPh sb="115" eb="116">
      <t>モノ</t>
    </rPh>
    <phoneticPr fontId="1"/>
  </si>
  <si>
    <t>・実習施設概要</t>
    <rPh sb="1" eb="5">
      <t>ジッシュウシセツ</t>
    </rPh>
    <rPh sb="5" eb="7">
      <t>ガイヨウ</t>
    </rPh>
    <phoneticPr fontId="1"/>
  </si>
  <si>
    <t>・備品類目録</t>
    <rPh sb="1" eb="4">
      <t>ビヒンルイ</t>
    </rPh>
    <rPh sb="4" eb="6">
      <t>モクロク</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</si>
  <si>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</si>
  <si>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</si>
  <si>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</si>
  <si>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指定規則第4条第1項第9号</t>
    <rPh sb="0" eb="2">
      <t>シテイ</t>
    </rPh>
    <rPh sb="2" eb="4">
      <t>キソク</t>
    </rPh>
    <rPh sb="4" eb="5">
      <t>ダイ</t>
    </rPh>
    <rPh sb="6" eb="7">
      <t>ジョウ</t>
    </rPh>
    <rPh sb="7" eb="8">
      <t>ダイ</t>
    </rPh>
    <rPh sb="9" eb="10">
      <t>コウ</t>
    </rPh>
    <rPh sb="10" eb="11">
      <t>ダイ</t>
    </rPh>
    <rPh sb="12" eb="13">
      <t>ゴウ</t>
    </rPh>
    <phoneticPr fontId="1"/>
  </si>
  <si>
    <t>指定規則第4条第1項第8号</t>
    <rPh sb="0" eb="2">
      <t>シテイ</t>
    </rPh>
    <rPh sb="2" eb="4">
      <t>キソク</t>
    </rPh>
    <rPh sb="4" eb="5">
      <t>ダイ</t>
    </rPh>
    <rPh sb="6" eb="7">
      <t>ジョウ</t>
    </rPh>
    <rPh sb="7" eb="8">
      <t>ダイ</t>
    </rPh>
    <rPh sb="9" eb="10">
      <t>コウ</t>
    </rPh>
    <rPh sb="10" eb="11">
      <t>ダイ</t>
    </rPh>
    <rPh sb="12" eb="13">
      <t>ゴウ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</si>
  <si>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</si>
  <si>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</si>
  <si>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指定規則第4条第1項第10号</t>
    <rPh sb="0" eb="2">
      <t>シテイ</t>
    </rPh>
    <rPh sb="2" eb="4">
      <t>キソク</t>
    </rPh>
    <rPh sb="4" eb="5">
      <t>ダイ</t>
    </rPh>
    <rPh sb="6" eb="7">
      <t>ジョウ</t>
    </rPh>
    <rPh sb="7" eb="8">
      <t>ダイ</t>
    </rPh>
    <rPh sb="9" eb="10">
      <t>コウ</t>
    </rPh>
    <rPh sb="10" eb="11">
      <t>ダイ</t>
    </rPh>
    <rPh sb="13" eb="14">
      <t>ゴウ</t>
    </rPh>
    <phoneticPr fontId="1"/>
  </si>
  <si>
    <t>・実習施設
　　一覧表</t>
    <rPh sb="1" eb="5">
      <t>ジッシュウシセツ</t>
    </rPh>
    <rPh sb="8" eb="11">
      <t>イチランヒョウ</t>
    </rPh>
    <phoneticPr fontId="1"/>
  </si>
  <si>
    <t>視聴覚教材</t>
    <phoneticPr fontId="1"/>
  </si>
  <si>
    <t>　　吸入器</t>
    <rPh sb="2" eb="4">
      <t>キュウニュウ</t>
    </rPh>
    <phoneticPr fontId="1"/>
  </si>
  <si>
    <t>○：適</t>
    <rPh sb="2" eb="3">
      <t>テキ</t>
    </rPh>
    <phoneticPr fontId="1"/>
  </si>
  <si>
    <t>×：否</t>
    <rPh sb="2" eb="3">
      <t>イナ</t>
    </rPh>
    <phoneticPr fontId="1"/>
  </si>
  <si>
    <t>／：該当無し</t>
    <rPh sb="2" eb="4">
      <t>ガイトウ</t>
    </rPh>
    <rPh sb="4" eb="5">
      <t>ナ</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</si>
  <si>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</si>
  <si>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</si>
  <si>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 xml:space="preserve">・年間教育計画
</t>
    <rPh sb="1" eb="3">
      <t>ネンカン</t>
    </rPh>
    <rPh sb="3" eb="5">
      <t>キョウイク</t>
    </rPh>
    <rPh sb="5" eb="7">
      <t>ケイカク</t>
    </rPh>
    <phoneticPr fontId="1"/>
  </si>
  <si>
    <t>数　　量</t>
    <rPh sb="0" eb="1">
      <t>カズ</t>
    </rPh>
    <rPh sb="3" eb="4">
      <t>リョウ</t>
    </rPh>
    <phoneticPr fontId="1"/>
  </si>
  <si>
    <t>品　　名</t>
    <rPh sb="0" eb="1">
      <t>ヒン</t>
    </rPh>
    <rPh sb="3" eb="4">
      <t>メイ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</si>
  <si>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</si>
  <si>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学則に関する事項</t>
    <rPh sb="0" eb="2">
      <t>ガクソク</t>
    </rPh>
    <rPh sb="3" eb="4">
      <t>カン</t>
    </rPh>
    <rPh sb="6" eb="8">
      <t>ジコウ</t>
    </rPh>
    <phoneticPr fontId="1"/>
  </si>
  <si>
    <t>（２）</t>
  </si>
  <si>
    <t>（３）</t>
  </si>
  <si>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</si>
  <si>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</si>
  <si>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全日・定時･その他(　　　)</t>
    <rPh sb="0" eb="2">
      <t>ゼンニチ</t>
    </rPh>
    <rPh sb="3" eb="5">
      <t>テイジ</t>
    </rPh>
    <rPh sb="8" eb="9">
      <t>タ</t>
    </rPh>
    <phoneticPr fontId="1"/>
  </si>
  <si>
    <t>修業年限:（　　　　　　　　）年　　　　</t>
    <rPh sb="0" eb="2">
      <t>シュウギョウ</t>
    </rPh>
    <rPh sb="2" eb="4">
      <t>ネンゲン</t>
    </rPh>
    <rPh sb="15" eb="16">
      <t>ネン</t>
    </rPh>
    <phoneticPr fontId="1"/>
  </si>
  <si>
    <t>２以上の課程を併設し、共用する場合でも課程数以上の数の実習室を有することが望ましい。</t>
    <rPh sb="1" eb="3">
      <t>イジョウ</t>
    </rPh>
    <rPh sb="4" eb="6">
      <t>カテイ</t>
    </rPh>
    <rPh sb="7" eb="9">
      <t>ヘイセツ</t>
    </rPh>
    <rPh sb="11" eb="13">
      <t>キョウヨウ</t>
    </rPh>
    <rPh sb="15" eb="17">
      <t>バアイ</t>
    </rPh>
    <rPh sb="19" eb="21">
      <t>カテイ</t>
    </rPh>
    <rPh sb="21" eb="22">
      <t>スウ</t>
    </rPh>
    <rPh sb="22" eb="24">
      <t>イジョウ</t>
    </rPh>
    <rPh sb="25" eb="26">
      <t>スウ</t>
    </rPh>
    <phoneticPr fontId="1"/>
  </si>
  <si>
    <t>指定規則第8条第1項</t>
    <rPh sb="0" eb="2">
      <t>シテイ</t>
    </rPh>
    <rPh sb="2" eb="4">
      <t>キソク</t>
    </rPh>
    <rPh sb="4" eb="5">
      <t>ダイ</t>
    </rPh>
    <rPh sb="6" eb="7">
      <t>ジョウ</t>
    </rPh>
    <rPh sb="7" eb="8">
      <t>ダイ</t>
    </rPh>
    <rPh sb="9" eb="10">
      <t>コウ</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</si>
  <si>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</si>
  <si>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図書室の面積は、学生の図書閲覧に必要な閲覧机の配置及び図書の格納のために十分な広さを有するか。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</si>
  <si>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</si>
  <si>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看護師としての能力や適性に関わりのない事項（体型、年齢、家族関係、色覚、医療機関への勤務の可否等）で入学制限はしていないか。</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</si>
  <si>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</si>
  <si>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</si>
  <si>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</si>
  <si>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実　施　日　：令和　　　　年　　　　月　　　　日</t>
    <rPh sb="0" eb="1">
      <t>ジツ</t>
    </rPh>
    <rPh sb="2" eb="3">
      <t>シ</t>
    </rPh>
    <rPh sb="4" eb="5">
      <t>ヒ</t>
    </rPh>
    <rPh sb="7" eb="9">
      <t>レイワ</t>
    </rPh>
    <rPh sb="13" eb="14">
      <t>ネン</t>
    </rPh>
    <rPh sb="18" eb="19">
      <t>ガツ</t>
    </rPh>
    <rPh sb="23" eb="24">
      <t>ニチ</t>
    </rPh>
    <phoneticPr fontId="1"/>
  </si>
  <si>
    <t>（10）</t>
    <phoneticPr fontId="1"/>
  </si>
  <si>
    <t>（11）</t>
    <phoneticPr fontId="1"/>
  </si>
  <si>
    <t>（12）</t>
    <phoneticPr fontId="1"/>
  </si>
  <si>
    <t>専任教員の業務を支援するシステム等の積極的な活用が望ましいこと。</t>
    <phoneticPr fontId="1"/>
  </si>
  <si>
    <t>（16）</t>
  </si>
  <si>
    <t>（17）</t>
  </si>
  <si>
    <t>（18）</t>
  </si>
  <si>
    <t>（19）</t>
    <phoneticPr fontId="1"/>
  </si>
  <si>
    <t>（13）</t>
    <phoneticPr fontId="1"/>
  </si>
  <si>
    <t xml:space="preserve">授業の方法は、学生が主体的に学ぶことができるよう、工夫されているか。 </t>
    <phoneticPr fontId="1"/>
  </si>
  <si>
    <t>同一の教育内容の臨地実習が２施設以上にわたる場合は、各学生の実習内容に差が生じないよう、教育計画を配慮しているか。</t>
    <rPh sb="0" eb="2">
      <t>ドウイツ</t>
    </rPh>
    <rPh sb="3" eb="5">
      <t>キョウイク</t>
    </rPh>
    <rPh sb="5" eb="7">
      <t>ナイヨウ</t>
    </rPh>
    <rPh sb="8" eb="10">
      <t>リンチ</t>
    </rPh>
    <rPh sb="10" eb="12">
      <t>ジッシュウ</t>
    </rPh>
    <rPh sb="14" eb="16">
      <t>シセツ</t>
    </rPh>
    <rPh sb="16" eb="18">
      <t>イジョウ</t>
    </rPh>
    <rPh sb="22" eb="24">
      <t>バアイ</t>
    </rPh>
    <rPh sb="26" eb="27">
      <t>カク</t>
    </rPh>
    <rPh sb="27" eb="29">
      <t>ガクセイ</t>
    </rPh>
    <rPh sb="30" eb="32">
      <t>ジッシュウ</t>
    </rPh>
    <rPh sb="32" eb="34">
      <t>ナイヨウ</t>
    </rPh>
    <rPh sb="35" eb="36">
      <t>サ</t>
    </rPh>
    <rPh sb="37" eb="38">
      <t>ショウ</t>
    </rPh>
    <phoneticPr fontId="1"/>
  </si>
  <si>
    <t>実習に要する機械器具等を格納する場所を有するか。</t>
    <rPh sb="0" eb="2">
      <t>ジッシュウ</t>
    </rPh>
    <rPh sb="3" eb="4">
      <t>ヨウ</t>
    </rPh>
    <rPh sb="6" eb="8">
      <t>キカイ</t>
    </rPh>
    <rPh sb="8" eb="10">
      <t>キグ</t>
    </rPh>
    <rPh sb="10" eb="11">
      <t>ナド</t>
    </rPh>
    <rPh sb="12" eb="14">
      <t>カクノウ</t>
    </rPh>
    <rPh sb="16" eb="18">
      <t>バショ</t>
    </rPh>
    <rPh sb="19" eb="20">
      <t>ユウ</t>
    </rPh>
    <phoneticPr fontId="1"/>
  </si>
  <si>
    <t>（４）</t>
  </si>
  <si>
    <t>（５）</t>
  </si>
  <si>
    <t>実習施設には、実習に必要な看護用具が整備、充実されているか。</t>
    <phoneticPr fontId="1"/>
  </si>
  <si>
    <t>実習施設には、学生の更衣及び休憩が可能な場所が準備されているとともに、討議等が実施できる場所が設けられているか。</t>
    <rPh sb="23" eb="25">
      <t>ジュンビ</t>
    </rPh>
    <phoneticPr fontId="1"/>
  </si>
  <si>
    <t>（７）</t>
    <phoneticPr fontId="1"/>
  </si>
  <si>
    <t>　(イ) 実習の単位数が、指定規則に定める単位数の３割以内になっていること。</t>
    <rPh sb="5" eb="7">
      <t>ジッシュウ</t>
    </rPh>
    <rPh sb="8" eb="11">
      <t>タンイスウ</t>
    </rPh>
    <rPh sb="13" eb="15">
      <t>シテイ</t>
    </rPh>
    <rPh sb="15" eb="17">
      <t>キソク</t>
    </rPh>
    <rPh sb="18" eb="19">
      <t>サダ</t>
    </rPh>
    <rPh sb="21" eb="24">
      <t>タンイスウ</t>
    </rPh>
    <rPh sb="26" eb="27">
      <t>ワリ</t>
    </rPh>
    <rPh sb="27" eb="29">
      <t>イナイ</t>
    </rPh>
    <phoneticPr fontId="1"/>
  </si>
  <si>
    <t>疾病の成り立ちと回復の促進</t>
    <rPh sb="0" eb="2">
      <t>シッペイ</t>
    </rPh>
    <rPh sb="3" eb="4">
      <t>ナ</t>
    </rPh>
    <rPh sb="5" eb="6">
      <t>タ</t>
    </rPh>
    <rPh sb="8" eb="10">
      <t>カイフク</t>
    </rPh>
    <rPh sb="11" eb="13">
      <t>ソクシン</t>
    </rPh>
    <phoneticPr fontId="1"/>
  </si>
  <si>
    <t>地域・在宅看護論</t>
  </si>
  <si>
    <t>看護の統合と実践</t>
    <phoneticPr fontId="1"/>
  </si>
  <si>
    <t xml:space="preserve">
人体の構造と機能
</t>
    <rPh sb="1" eb="3">
      <t>ジンタイ</t>
    </rPh>
    <rPh sb="4" eb="6">
      <t>コウゾウ</t>
    </rPh>
    <rPh sb="7" eb="9">
      <t>キノウ</t>
    </rPh>
    <phoneticPr fontId="1"/>
  </si>
  <si>
    <t xml:space="preserve">
健康支援と社会保障制度</t>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</si>
  <si>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</si>
  <si>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8" eb="10">
      <t>メイショウ</t>
    </rPh>
    <rPh sb="12" eb="14">
      <t>イチ</t>
    </rPh>
    <rPh sb="16" eb="19">
      <t>ヨウセイジョ</t>
    </rPh>
    <rPh sb="19" eb="20">
      <t>メイ</t>
    </rPh>
    <rPh sb="22" eb="24">
      <t>カテイ</t>
    </rPh>
    <rPh sb="24" eb="25">
      <t>メイ</t>
    </rPh>
    <rPh sb="27" eb="29">
      <t>テイイン</t>
    </rPh>
    <rPh sb="30" eb="32">
      <t>ニュウガク</t>
    </rPh>
    <rPh sb="32" eb="34">
      <t>テイイン</t>
    </rPh>
    <rPh sb="35" eb="38">
      <t>ソウテイイン</t>
    </rPh>
    <rPh sb="42" eb="44">
      <t>ニンズウ</t>
    </rPh>
    <rPh sb="47" eb="49">
      <t>シュウギョウ</t>
    </rPh>
    <rPh sb="49" eb="51">
      <t>ネンゲン</t>
    </rPh>
    <rPh sb="52" eb="54">
      <t>ガッキ</t>
    </rPh>
    <rPh sb="54" eb="55">
      <t>オヨ</t>
    </rPh>
    <rPh sb="56" eb="58">
      <t>ジュギョウ</t>
    </rPh>
    <rPh sb="59" eb="60">
      <t>オコナ</t>
    </rPh>
    <rPh sb="63" eb="64">
      <t>ヒ</t>
    </rPh>
    <rPh sb="65" eb="66">
      <t>カン</t>
    </rPh>
    <rPh sb="68" eb="70">
      <t>ジコウ</t>
    </rPh>
    <rPh sb="72" eb="74">
      <t>キョウイク</t>
    </rPh>
    <rPh sb="74" eb="76">
      <t>カテイ</t>
    </rPh>
    <rPh sb="76" eb="77">
      <t>オヨ</t>
    </rPh>
    <rPh sb="78" eb="80">
      <t>タンイ</t>
    </rPh>
    <rPh sb="81" eb="83">
      <t>ニンテイ</t>
    </rPh>
    <rPh sb="84" eb="85">
      <t>カン</t>
    </rPh>
    <rPh sb="87" eb="89">
      <t>ジコウ</t>
    </rPh>
    <rPh sb="91" eb="93">
      <t>セイセキ</t>
    </rPh>
    <rPh sb="94" eb="96">
      <t>ヒョウカ</t>
    </rPh>
    <rPh sb="96" eb="97">
      <t>オヨ</t>
    </rPh>
    <rPh sb="98" eb="100">
      <t>タンイ</t>
    </rPh>
    <rPh sb="101" eb="103">
      <t>ニンテイ</t>
    </rPh>
    <rPh sb="104" eb="105">
      <t>カン</t>
    </rPh>
    <rPh sb="107" eb="109">
      <t>ジコウ</t>
    </rPh>
    <rPh sb="111" eb="113">
      <t>ダイガク</t>
    </rPh>
    <rPh sb="114" eb="115">
      <t>タ</t>
    </rPh>
    <rPh sb="116" eb="118">
      <t>ガッコウ</t>
    </rPh>
    <rPh sb="118" eb="121">
      <t>ヨウセイジョ</t>
    </rPh>
    <rPh sb="121" eb="122">
      <t>トウ</t>
    </rPh>
    <rPh sb="123" eb="125">
      <t>シュウトク</t>
    </rPh>
    <rPh sb="127" eb="129">
      <t>タンイ</t>
    </rPh>
    <rPh sb="130" eb="132">
      <t>ニンテイ</t>
    </rPh>
    <rPh sb="133" eb="134">
      <t>カン</t>
    </rPh>
    <rPh sb="136" eb="138">
      <t>ジコウ</t>
    </rPh>
    <rPh sb="140" eb="142">
      <t>ニュウガク</t>
    </rPh>
    <rPh sb="143" eb="145">
      <t>タイガク</t>
    </rPh>
    <rPh sb="146" eb="148">
      <t>テンガク</t>
    </rPh>
    <rPh sb="149" eb="151">
      <t>キュウガク</t>
    </rPh>
    <rPh sb="151" eb="152">
      <t>オヨ</t>
    </rPh>
    <rPh sb="153" eb="155">
      <t>ソツギョウ</t>
    </rPh>
    <rPh sb="156" eb="157">
      <t>カン</t>
    </rPh>
    <rPh sb="159" eb="161">
      <t>ジコウ</t>
    </rPh>
    <rPh sb="163" eb="166">
      <t>キョウショクイン</t>
    </rPh>
    <rPh sb="167" eb="169">
      <t>ソシキ</t>
    </rPh>
    <rPh sb="170" eb="171">
      <t>カン</t>
    </rPh>
    <rPh sb="173" eb="175">
      <t>ジコウ</t>
    </rPh>
    <rPh sb="177" eb="179">
      <t>ウンエイ</t>
    </rPh>
    <rPh sb="180" eb="181">
      <t>オコナ</t>
    </rPh>
    <rPh sb="185" eb="187">
      <t>カイギ</t>
    </rPh>
    <rPh sb="188" eb="189">
      <t>カン</t>
    </rPh>
    <rPh sb="191" eb="193">
      <t>ジコウ</t>
    </rPh>
    <rPh sb="195" eb="197">
      <t>ガクセイ</t>
    </rPh>
    <rPh sb="198" eb="200">
      <t>ケンコウ</t>
    </rPh>
    <rPh sb="200" eb="202">
      <t>カンリ</t>
    </rPh>
    <rPh sb="203" eb="204">
      <t>カン</t>
    </rPh>
    <rPh sb="206" eb="208">
      <t>ジコウ</t>
    </rPh>
    <rPh sb="210" eb="213">
      <t>ジュギョウリョウ</t>
    </rPh>
    <rPh sb="214" eb="217">
      <t>ニュウガクリョウ</t>
    </rPh>
    <rPh sb="220" eb="221">
      <t>タ</t>
    </rPh>
    <rPh sb="222" eb="224">
      <t>ヒヨウ</t>
    </rPh>
    <rPh sb="224" eb="226">
      <t>チョウシュウ</t>
    </rPh>
    <rPh sb="227" eb="228">
      <t>カン</t>
    </rPh>
    <rPh sb="230" eb="232">
      <t>ジコウ</t>
    </rPh>
    <phoneticPr fontId="1"/>
  </si>
  <si>
    <t>　　洗髪用具一式</t>
    <phoneticPr fontId="1"/>
  </si>
  <si>
    <t>　　清拭用具一式</t>
    <phoneticPr fontId="1"/>
  </si>
  <si>
    <t>　　人工呼吸器</t>
    <phoneticPr fontId="1"/>
  </si>
  <si>
    <t>リネン類（各種）</t>
    <phoneticPr fontId="1"/>
  </si>
  <si>
    <t>栄養指導用フードモデル（各種）</t>
    <phoneticPr fontId="1"/>
  </si>
  <si>
    <t>　　映像・音声を記録・再生する装置一式</t>
    <rPh sb="2" eb="4">
      <t>エイゾウ</t>
    </rPh>
    <rPh sb="5" eb="7">
      <t>オンセイ</t>
    </rPh>
    <rPh sb="8" eb="10">
      <t>キロク</t>
    </rPh>
    <rPh sb="11" eb="13">
      <t>サイセイ</t>
    </rPh>
    <rPh sb="15" eb="17">
      <t>ソウチ</t>
    </rPh>
    <rPh sb="17" eb="19">
      <t>イッシキ</t>
    </rPh>
    <phoneticPr fontId="1"/>
  </si>
  <si>
    <t>　　教材ＤＶＤ等</t>
    <phoneticPr fontId="1"/>
  </si>
  <si>
    <t>　　プロジェクター</t>
    <phoneticPr fontId="1"/>
  </si>
  <si>
    <t>　　複写機、プリンター</t>
    <phoneticPr fontId="1"/>
  </si>
  <si>
    <t>※</t>
    <phoneticPr fontId="1"/>
  </si>
  <si>
    <t>※の機械器具については、教育内容や方法に合わせて講義又は演習時のみに備えることでも差し支えないこと。また、視聴覚教材は、同様の機能を有する他の機器で代替することができる。図書については、電子書籍でも可能ではあるが、学生が使用できる環境を整えること。</t>
    <rPh sb="2" eb="4">
      <t>キカイ</t>
    </rPh>
    <rPh sb="4" eb="6">
      <t>キグ</t>
    </rPh>
    <rPh sb="12" eb="14">
      <t>キョウイク</t>
    </rPh>
    <rPh sb="14" eb="16">
      <t>ナイヨウ</t>
    </rPh>
    <rPh sb="17" eb="19">
      <t>ホウホウ</t>
    </rPh>
    <rPh sb="20" eb="21">
      <t>ア</t>
    </rPh>
    <rPh sb="24" eb="26">
      <t>コウギ</t>
    </rPh>
    <rPh sb="26" eb="27">
      <t>マタ</t>
    </rPh>
    <rPh sb="28" eb="30">
      <t>エンシュウ</t>
    </rPh>
    <rPh sb="30" eb="31">
      <t>ジ</t>
    </rPh>
    <rPh sb="34" eb="35">
      <t>ソナ</t>
    </rPh>
    <rPh sb="41" eb="42">
      <t>サ</t>
    </rPh>
    <rPh sb="43" eb="44">
      <t>ツカ</t>
    </rPh>
    <rPh sb="53" eb="56">
      <t>シチョウカク</t>
    </rPh>
    <rPh sb="56" eb="58">
      <t>キョウザイ</t>
    </rPh>
    <rPh sb="60" eb="62">
      <t>ドウヨウ</t>
    </rPh>
    <rPh sb="63" eb="65">
      <t>キノウ</t>
    </rPh>
    <rPh sb="66" eb="67">
      <t>ユウ</t>
    </rPh>
    <rPh sb="69" eb="70">
      <t>ホカ</t>
    </rPh>
    <rPh sb="71" eb="73">
      <t>キキ</t>
    </rPh>
    <rPh sb="74" eb="76">
      <t>ダイガ</t>
    </rPh>
    <rPh sb="85" eb="87">
      <t>トショ</t>
    </rPh>
    <rPh sb="93" eb="95">
      <t>デンシ</t>
    </rPh>
    <rPh sb="95" eb="97">
      <t>ショセキ</t>
    </rPh>
    <rPh sb="99" eb="101">
      <t>カノウ</t>
    </rPh>
    <rPh sb="107" eb="109">
      <t>ガクセイ</t>
    </rPh>
    <rPh sb="110" eb="112">
      <t>シヨウ</t>
    </rPh>
    <rPh sb="115" eb="117">
      <t>カンキョウ</t>
    </rPh>
    <rPh sb="118" eb="119">
      <t>トトノ</t>
    </rPh>
    <phoneticPr fontId="1"/>
  </si>
  <si>
    <r>
      <t>　判定　
　</t>
    </r>
    <r>
      <rPr>
        <sz val="9"/>
        <rFont val="ＭＳ ゴシック"/>
        <family val="3"/>
        <charset val="128"/>
      </rPr>
      <t>（プル　
　　ダウン）</t>
    </r>
    <rPh sb="1" eb="3">
      <t>ハンテイ</t>
    </rPh>
    <phoneticPr fontId="1"/>
  </si>
  <si>
    <t>・「専門基礎分野」及び「専門分野」の基礎となる科目を設定し、併せて、科学的思考力及びコミュニケーション能力を高め、感性を磨き、自由で主体的な判断と行動を促す内容とする。</t>
    <phoneticPr fontId="1"/>
  </si>
  <si>
    <t>・人間と社会の仕組みを幅広く理解する内容とし、家族論、人間関係論、カウンセリング理論と技法等を含むものとする。</t>
    <phoneticPr fontId="1"/>
  </si>
  <si>
    <t>・国際化へ対応しうる能力、情報通信技術（ICT）を活用するための基礎的能力を養う内容を含むものとする。</t>
    <phoneticPr fontId="1"/>
  </si>
  <si>
    <t>・職務の特性に鑑み、人権の重要性について十分理解し、人権意識の普及・高揚を図る内容を含むことが望ましい。</t>
    <phoneticPr fontId="1"/>
  </si>
  <si>
    <t>・看護学の観点から人体を系統だてて理解し、健康・疾病・障害に関する観察力、判断力を強化するため、解剖生理学、生化学、栄養学、薬理学、病理学、病態生理学、微生物学等を看護実践の基盤として学ぶ内容とする。</t>
    <phoneticPr fontId="1"/>
  </si>
  <si>
    <t>・臨床判断能力の基盤となる演習を強化する内容とする。</t>
    <phoneticPr fontId="1"/>
  </si>
  <si>
    <t>・アクティブラーニング等を分野・領域に関わらず活用することにより、主体的な学習を促す。</t>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</si>
  <si>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phoneticPr fontId="1"/>
  </si>
  <si>
    <t>・基礎看護学では、臨床判断能力や看護の基盤となる基礎的理論や基礎的技術、看護の展開方法等を学ぶ内容とし、シミュレーション等を活用した演習を強化する内容とする。</t>
    <phoneticPr fontId="1"/>
  </si>
  <si>
    <t>・コミュニケーション、フィジカルアセスメントを強化する内容とする。</t>
    <phoneticPr fontId="1"/>
  </si>
  <si>
    <t>・事例等に対して、安全に看護技術を適用する方法の基礎を学ぶ内容とする。</t>
    <phoneticPr fontId="1"/>
  </si>
  <si>
    <t>・看護師として倫理的に判断し、行動するための基礎的能力を養う内容とする。</t>
    <phoneticPr fontId="1"/>
  </si>
  <si>
    <t>・地域・在宅看護論では、地域で生活する人々とその家族を理解し、地域における様々な場での看護の基礎を学ぶ内容とする。</t>
    <phoneticPr fontId="1"/>
  </si>
  <si>
    <t>・地域で提供する看護を理解し、基礎的な技術を身につけ、多職種と協働する中での看護の役割を理解する内容とする。</t>
    <phoneticPr fontId="1"/>
  </si>
  <si>
    <t>・地域での終末期看護に関する内容も含むものとする。</t>
    <phoneticPr fontId="1"/>
  </si>
  <si>
    <t>・講義、演習及び実習を効果的に組み合わせ、看護実践能力の向上を図る内容とする。</t>
    <phoneticPr fontId="1"/>
  </si>
  <si>
    <t>・健康の保持・増進及び疾病の予防に関する看護の方法を学ぶ内容とする。</t>
    <phoneticPr fontId="1"/>
  </si>
  <si>
    <t>・成長発達段階を深く理解し、様々な健康状態にある人々及び多様な場で看護を必要とする人々に対する看護の方法を学ぶ内容とする。</t>
    <phoneticPr fontId="1"/>
  </si>
  <si>
    <t>・チーム医療における看護師としてのメンバーシップ及びリーダーシップの発揮や多職種との連携・協働を学ぶ内容とする。</t>
    <phoneticPr fontId="1"/>
  </si>
  <si>
    <t>・臨床判断を行うための基礎的能力を養うために、専門基礎分野で学んだ内容をもとに看護実践を段階的に学ぶ内容とする。</t>
    <phoneticPr fontId="1"/>
  </si>
  <si>
    <t>・看護をマネジメントできる基礎的能力を養う内容とする。</t>
    <phoneticPr fontId="1"/>
  </si>
  <si>
    <t>・諸外国における保健・医療・福祉の課題を理解する内容とする。</t>
    <phoneticPr fontId="1"/>
  </si>
  <si>
    <t>・看護技術の総合的な評価を行う内容とする。</t>
    <phoneticPr fontId="1"/>
  </si>
  <si>
    <t>・効果的に臨地実習を行うことができるよう、各養成所において各教育内容の単位数を設定すること。ただし、各教育内容の単位数の設定は記載された数字以上とすること。</t>
    <phoneticPr fontId="1"/>
  </si>
  <si>
    <t>・知識・技術を看護実践の場面に適用し、看護の理論と実践を結びつけて理解できる能力を養う実習とする。</t>
    <phoneticPr fontId="1"/>
  </si>
  <si>
    <t>・対象者及び家族の意思決定を支援することの重要性を学ぶ実習とする。</t>
    <phoneticPr fontId="1"/>
  </si>
  <si>
    <t>・チームの一員としての役割を学ぶ実習とする。</t>
    <phoneticPr fontId="1"/>
  </si>
  <si>
    <t>・保健・医療・福祉との連携、協働を通して、切れ目のない看護を学ぶ実習とする。</t>
    <phoneticPr fontId="1"/>
  </si>
  <si>
    <t>・地域における多様な場で実習を行うこと。</t>
    <phoneticPr fontId="1"/>
  </si>
  <si>
    <t>・看護の統合と実践では、各専門領域での実習を踏まえ、実務に即した実習（複数の患者を受け持つ実習、一勤務帯を通した実習等）を行う。</t>
    <phoneticPr fontId="1"/>
  </si>
  <si>
    <t>・多職種と連携・協働しながら看護を実践する実習や、夜間の実習を行うことが望ましい。</t>
    <phoneticPr fontId="1"/>
  </si>
  <si>
    <t>1</t>
    <phoneticPr fontId="1"/>
  </si>
  <si>
    <t>3</t>
    <phoneticPr fontId="1"/>
  </si>
  <si>
    <t>4</t>
    <phoneticPr fontId="1"/>
  </si>
  <si>
    <t>5</t>
    <phoneticPr fontId="1"/>
  </si>
  <si>
    <t>6</t>
    <phoneticPr fontId="1"/>
  </si>
  <si>
    <t>7</t>
    <phoneticPr fontId="1"/>
  </si>
  <si>
    <t>8</t>
    <phoneticPr fontId="1"/>
  </si>
  <si>
    <t>ガイドライン第5‐1(15)</t>
    <rPh sb="6" eb="7">
      <t>ダイ</t>
    </rPh>
    <phoneticPr fontId="1"/>
  </si>
  <si>
    <t>ガイドライン第5‐4(1)
ガイドライン第5‐4(3)</t>
    <rPh sb="6" eb="7">
      <t>ダイ</t>
    </rPh>
    <rPh sb="20" eb="21">
      <t>ダイ</t>
    </rPh>
    <phoneticPr fontId="1"/>
  </si>
  <si>
    <t>ガイドライン第6‐1(2)</t>
    <rPh sb="6" eb="7">
      <t>ダイ</t>
    </rPh>
    <phoneticPr fontId="1"/>
  </si>
  <si>
    <t>ガイドライン第6‐1(3)</t>
    <rPh sb="6" eb="7">
      <t>ダイ</t>
    </rPh>
    <phoneticPr fontId="1"/>
  </si>
  <si>
    <t>ガイドライン第6‐3(1)</t>
    <rPh sb="6" eb="7">
      <t>ダイ</t>
    </rPh>
    <phoneticPr fontId="1"/>
  </si>
  <si>
    <t>ガイドライン第6‐3(2)</t>
    <rPh sb="6" eb="7">
      <t>ダイ</t>
    </rPh>
    <phoneticPr fontId="1"/>
  </si>
  <si>
    <t>ガイドライン第6‐4(1)</t>
    <rPh sb="6" eb="7">
      <t>ダイ</t>
    </rPh>
    <phoneticPr fontId="1"/>
  </si>
  <si>
    <t>ガイドライン第6‐4(2)</t>
    <rPh sb="6" eb="7">
      <t>ダイ</t>
    </rPh>
    <phoneticPr fontId="1"/>
  </si>
  <si>
    <t>ガイドライン第6‐4(4)</t>
    <rPh sb="6" eb="7">
      <t>ダイ</t>
    </rPh>
    <phoneticPr fontId="1"/>
  </si>
  <si>
    <t>ガイドライン第6‐4(3)</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</si>
  <si>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</si>
  <si>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</si>
  <si>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</si>
  <si>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ガイドライン第8‐2(1)</t>
    <rPh sb="6" eb="7">
      <t>ダイ</t>
    </rPh>
    <phoneticPr fontId="1"/>
  </si>
  <si>
    <t>ガイドライン第8‐2(4)</t>
    <rPh sb="6" eb="7">
      <t>ダイ</t>
    </rPh>
    <phoneticPr fontId="1"/>
  </si>
  <si>
    <t>ガイドライン第8‐2(5)</t>
    <rPh sb="6" eb="7">
      <t>ダイ</t>
    </rPh>
    <phoneticPr fontId="1"/>
  </si>
  <si>
    <t>ガイドライン第8‐2(2)</t>
    <rPh sb="6" eb="7">
      <t>ダイ</t>
    </rPh>
    <phoneticPr fontId="1"/>
  </si>
  <si>
    <t>ガイドライン第8‐2(3)</t>
    <rPh sb="6" eb="7">
      <t>ダイ</t>
    </rPh>
    <phoneticPr fontId="1"/>
  </si>
  <si>
    <t>ガイドライン第8‐5(1)</t>
    <rPh sb="6" eb="7">
      <t>ダイ</t>
    </rPh>
    <phoneticPr fontId="1"/>
  </si>
  <si>
    <t>ガイドライン第8‐5(3)</t>
  </si>
  <si>
    <t>ガイドライン第8‐5(3)</t>
    <rPh sb="6" eb="7">
      <t>ダイ</t>
    </rPh>
    <phoneticPr fontId="1"/>
  </si>
  <si>
    <t>ガイドライン第8‐5(4)</t>
    <rPh sb="6" eb="7">
      <t>ダイ</t>
    </rPh>
    <phoneticPr fontId="1"/>
  </si>
  <si>
    <t>ガイドライン第8‐5(5)</t>
    <rPh sb="6" eb="7">
      <t>ダイ</t>
    </rPh>
    <phoneticPr fontId="1"/>
  </si>
  <si>
    <t>教育課程の編成に当たっては、68単位以上の講義、実習等を行っているか。</t>
    <rPh sb="0" eb="2">
      <t>キョウイク</t>
    </rPh>
    <rPh sb="2" eb="4">
      <t>カテイ</t>
    </rPh>
    <rPh sb="5" eb="7">
      <t>ヘンセイ</t>
    </rPh>
    <rPh sb="8" eb="9">
      <t>ア</t>
    </rPh>
    <rPh sb="16" eb="18">
      <t>タンイ</t>
    </rPh>
    <rPh sb="18" eb="20">
      <t>イジョウ</t>
    </rPh>
    <rPh sb="21" eb="23">
      <t>コウギ</t>
    </rPh>
    <rPh sb="24" eb="26">
      <t>ジッシュウ</t>
    </rPh>
    <rPh sb="26" eb="27">
      <t>トウ</t>
    </rPh>
    <rPh sb="28" eb="29">
      <t>オコナ</t>
    </rPh>
    <phoneticPr fontId="1"/>
  </si>
  <si>
    <t>(1)イ(イ)</t>
    <phoneticPr fontId="1"/>
  </si>
  <si>
    <t>入所資格を有しない者を入所させていないか。（①又は②に該当する者か。）</t>
    <rPh sb="0" eb="2">
      <t>ニュウショ</t>
    </rPh>
    <rPh sb="2" eb="4">
      <t>シカク</t>
    </rPh>
    <rPh sb="5" eb="6">
      <t>ユウ</t>
    </rPh>
    <rPh sb="9" eb="10">
      <t>シャ</t>
    </rPh>
    <rPh sb="11" eb="13">
      <t>ニュウショ</t>
    </rPh>
    <rPh sb="23" eb="24">
      <t>マタ</t>
    </rPh>
    <rPh sb="27" eb="29">
      <t>ガイトウ</t>
    </rPh>
    <rPh sb="31" eb="32">
      <t>モノ</t>
    </rPh>
    <phoneticPr fontId="1"/>
  </si>
  <si>
    <t>指定規則第4条第1項第1号</t>
    <phoneticPr fontId="1"/>
  </si>
  <si>
    <t>①　保健師、助産師又は看護師として５年以上業務に従事した者</t>
    <rPh sb="2" eb="5">
      <t>ホケンシ</t>
    </rPh>
    <rPh sb="6" eb="8">
      <t>ジョサン</t>
    </rPh>
    <rPh sb="9" eb="10">
      <t>マタ</t>
    </rPh>
    <rPh sb="11" eb="14">
      <t>カンゴシ</t>
    </rPh>
    <phoneticPr fontId="1"/>
  </si>
  <si>
    <t>課程の別:２年課程</t>
    <rPh sb="0" eb="2">
      <t>カテイ</t>
    </rPh>
    <rPh sb="3" eb="4">
      <t>ベツ</t>
    </rPh>
    <rPh sb="6" eb="7">
      <t>ネン</t>
    </rPh>
    <rPh sb="7" eb="9">
      <t>カテイ</t>
    </rPh>
    <phoneticPr fontId="1"/>
  </si>
  <si>
    <t>・学則</t>
    <rPh sb="1" eb="3">
      <t>ガクソク</t>
    </rPh>
    <phoneticPr fontId="1"/>
  </si>
  <si>
    <t>・学生から提出された出願書類</t>
    <rPh sb="1" eb="3">
      <t>ガクセイ</t>
    </rPh>
    <rPh sb="5" eb="7">
      <t>テイシュツ</t>
    </rPh>
    <rPh sb="10" eb="12">
      <t>シュツガン</t>
    </rPh>
    <rPh sb="12" eb="14">
      <t>ショルイ</t>
    </rPh>
    <phoneticPr fontId="1"/>
  </si>
  <si>
    <t>・各種規定</t>
    <phoneticPr fontId="1"/>
  </si>
  <si>
    <t>・細則</t>
    <rPh sb="1" eb="3">
      <t>サイソク</t>
    </rPh>
    <phoneticPr fontId="1"/>
  </si>
  <si>
    <t>・募集要項</t>
    <phoneticPr fontId="1"/>
  </si>
  <si>
    <t>奨学金受給者（　名）</t>
    <rPh sb="0" eb="3">
      <t>ショウガクキン</t>
    </rPh>
    <rPh sb="3" eb="6">
      <t>ジュキュウシャ</t>
    </rPh>
    <rPh sb="8" eb="9">
      <t>メイ</t>
    </rPh>
    <phoneticPr fontId="1"/>
  </si>
  <si>
    <t>医療機関勤務者（　名）</t>
    <rPh sb="0" eb="2">
      <t>イリョウ</t>
    </rPh>
    <rPh sb="2" eb="4">
      <t>キカン</t>
    </rPh>
    <rPh sb="4" eb="6">
      <t>キンム</t>
    </rPh>
    <rPh sb="6" eb="7">
      <t>シャ</t>
    </rPh>
    <rPh sb="9" eb="10">
      <t>メイ</t>
    </rPh>
    <phoneticPr fontId="1"/>
  </si>
  <si>
    <t>・成績表、出席票
・卒業判定の書類
出席すべき日数（　名）
欠席日数（　名）
欠席数
（1/3日＝日）</t>
    <rPh sb="1" eb="3">
      <t>セイセキ</t>
    </rPh>
    <rPh sb="3" eb="4">
      <t>ヒョウ</t>
    </rPh>
    <rPh sb="5" eb="7">
      <t>シュッセキ</t>
    </rPh>
    <rPh sb="7" eb="8">
      <t>ヒョウ</t>
    </rPh>
    <rPh sb="39" eb="41">
      <t>ケッセキ</t>
    </rPh>
    <rPh sb="41" eb="42">
      <t>スウ</t>
    </rPh>
    <rPh sb="47" eb="48">
      <t>ニチ</t>
    </rPh>
    <rPh sb="49" eb="50">
      <t>ニチ</t>
    </rPh>
    <phoneticPr fontId="1"/>
  </si>
  <si>
    <t>（12）</t>
    <phoneticPr fontId="1"/>
  </si>
  <si>
    <t>外国人の留学生の受入れ</t>
    <rPh sb="0" eb="2">
      <t>ガイコク</t>
    </rPh>
    <rPh sb="2" eb="3">
      <t>ジン</t>
    </rPh>
    <rPh sb="4" eb="7">
      <t>リュウガクセイ</t>
    </rPh>
    <rPh sb="8" eb="10">
      <t>ウケイ</t>
    </rPh>
    <phoneticPr fontId="1"/>
  </si>
  <si>
    <t>学生又はこれになろうとする者が、特定の医療機関に勤務しない又は勤務していないことを
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</si>
  <si>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専任教員（　名）</t>
    <rPh sb="0" eb="2">
      <t>センニン</t>
    </rPh>
    <rPh sb="2" eb="4">
      <t>キョウイン</t>
    </rPh>
    <rPh sb="6" eb="7">
      <t>メイ</t>
    </rPh>
    <phoneticPr fontId="1"/>
  </si>
  <si>
    <t>学生総定員（　名）</t>
    <rPh sb="0" eb="2">
      <t>ガクセイ</t>
    </rPh>
    <rPh sb="2" eb="5">
      <t>ソウテイイン</t>
    </rPh>
    <rPh sb="7" eb="8">
      <t>メイ</t>
    </rPh>
    <phoneticPr fontId="1"/>
  </si>
  <si>
    <t>・履歴書、免許書又は資格証等の写し（原本確認）
・研修修了書・単位取得証明書</t>
    <rPh sb="1" eb="4">
      <t>リレキショ</t>
    </rPh>
    <rPh sb="5" eb="8">
      <t>メンキョショ</t>
    </rPh>
    <rPh sb="8" eb="9">
      <t>マタ</t>
    </rPh>
    <rPh sb="13" eb="14">
      <t>トウ</t>
    </rPh>
    <rPh sb="18" eb="20">
      <t>ゲンポン</t>
    </rPh>
    <rPh sb="20" eb="22">
      <t>カクニン</t>
    </rPh>
    <rPh sb="25" eb="27">
      <t>ケンシュウ</t>
    </rPh>
    <rPh sb="27" eb="29">
      <t>シュウリョウ</t>
    </rPh>
    <rPh sb="29" eb="30">
      <t>ショ</t>
    </rPh>
    <rPh sb="31" eb="33">
      <t>タンイ</t>
    </rPh>
    <rPh sb="33" eb="35">
      <t>シュトク</t>
    </rPh>
    <rPh sb="35" eb="38">
      <t>ショウメイショ</t>
    </rPh>
    <phoneticPr fontId="1"/>
  </si>
  <si>
    <t>週平均担当授業時間数（　時間）</t>
    <rPh sb="0" eb="3">
      <t>シュウヘイキン</t>
    </rPh>
    <rPh sb="3" eb="5">
      <t>タントウ</t>
    </rPh>
    <rPh sb="5" eb="7">
      <t>ジュギョウ</t>
    </rPh>
    <rPh sb="7" eb="10">
      <t>ジカンスウ</t>
    </rPh>
    <rPh sb="12" eb="14">
      <t>ジカン</t>
    </rPh>
    <phoneticPr fontId="1"/>
  </si>
  <si>
    <t>望ましい</t>
    <rPh sb="0" eb="1">
      <t>ノゾ</t>
    </rPh>
    <phoneticPr fontId="1"/>
  </si>
  <si>
    <t>・学則
・教育課程表、シラバス
・実習要綱
・実習指導要綱</t>
    <phoneticPr fontId="1"/>
  </si>
  <si>
    <t xml:space="preserve">
8</t>
    <phoneticPr fontId="1"/>
  </si>
  <si>
    <t>単位</t>
    <rPh sb="0" eb="2">
      <t>タンイ</t>
    </rPh>
    <phoneticPr fontId="1"/>
  </si>
  <si>
    <t>単位</t>
    <phoneticPr fontId="1"/>
  </si>
  <si>
    <t>留学生（　）名</t>
    <rPh sb="0" eb="3">
      <t>リュウガクセイ</t>
    </rPh>
    <rPh sb="6" eb="7">
      <t>メイ</t>
    </rPh>
    <phoneticPr fontId="1"/>
  </si>
  <si>
    <t>①　教員は指定規則別表第３に掲げる各教育内容を教授するのに適当な教員を有し、
　　かつ、そのうち７人以上は看護師の資格を有する専任教員としている。</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9" eb="50">
      <t>ニン</t>
    </rPh>
    <rPh sb="50" eb="52">
      <t>イジョウ</t>
    </rPh>
    <rPh sb="53" eb="55">
      <t>カンゴ</t>
    </rPh>
    <rPh sb="55" eb="56">
      <t>シ</t>
    </rPh>
    <rPh sb="57" eb="59">
      <t>シカク</t>
    </rPh>
    <rPh sb="60" eb="61">
      <t>ユウ</t>
    </rPh>
    <rPh sb="63" eb="65">
      <t>センニン</t>
    </rPh>
    <rPh sb="65" eb="67">
      <t>キョウイン</t>
    </rPh>
    <phoneticPr fontId="1"/>
  </si>
  <si>
    <t>②　2年課程にあっては、学生総定員が80人を超える場、定時制にあっては、学生総定員が120
　　人を超える場合には、学生が30人を増すごとに１人増員すること。</t>
    <rPh sb="3" eb="4">
      <t>ネン</t>
    </rPh>
    <rPh sb="4" eb="6">
      <t>カテイ</t>
    </rPh>
    <rPh sb="12" eb="14">
      <t>ガクセイ</t>
    </rPh>
    <rPh sb="14" eb="17">
      <t>ソウテイイン</t>
    </rPh>
    <rPh sb="20" eb="21">
      <t>ニン</t>
    </rPh>
    <rPh sb="22" eb="23">
      <t>コ</t>
    </rPh>
    <rPh sb="25" eb="26">
      <t>バ</t>
    </rPh>
    <rPh sb="27" eb="30">
      <t>テイジセイ</t>
    </rPh>
    <rPh sb="71" eb="72">
      <t>ニン</t>
    </rPh>
    <rPh sb="72" eb="74">
      <t>ゾウイン</t>
    </rPh>
    <phoneticPr fontId="1"/>
  </si>
  <si>
    <t>②　専任教員として必要な研修を修了した者又は看護師の教育に関し、これと同等以上の学識
　　経験を有すると認められる者</t>
    <rPh sb="2" eb="4">
      <t>センニン</t>
    </rPh>
    <rPh sb="22" eb="25">
      <t>カンゴシ</t>
    </rPh>
    <rPh sb="26" eb="28">
      <t>キョウイク</t>
    </rPh>
    <rPh sb="29" eb="30">
      <t>カン</t>
    </rPh>
    <rPh sb="35" eb="37">
      <t>ドウトウ</t>
    </rPh>
    <rPh sb="37" eb="39">
      <t>イジョウ</t>
    </rPh>
    <rPh sb="40" eb="42">
      <t>ガクシキ</t>
    </rPh>
    <rPh sb="45" eb="47">
      <t>ケイケン</t>
    </rPh>
    <rPh sb="48" eb="49">
      <t>ユウ</t>
    </rPh>
    <rPh sb="52" eb="53">
      <t>ミト</t>
    </rPh>
    <rPh sb="57" eb="58">
      <t>モノ</t>
    </rPh>
    <phoneticPr fontId="1"/>
  </si>
  <si>
    <t>②　基礎分野における授業は、大学において当該分野を担当している者又は当該分野について
　　相当の学識経験を有する者であるか。</t>
    <rPh sb="2" eb="4">
      <t>キソ</t>
    </rPh>
    <rPh sb="4" eb="6">
      <t>ブンヤ</t>
    </rPh>
    <rPh sb="10" eb="12">
      <t>ジュギョウ</t>
    </rPh>
    <rPh sb="14" eb="16">
      <t>ダイガク</t>
    </rPh>
    <rPh sb="20" eb="22">
      <t>トウガイ</t>
    </rPh>
    <rPh sb="22" eb="24">
      <t>ブンヤ</t>
    </rPh>
    <rPh sb="25" eb="27">
      <t>タントウ</t>
    </rPh>
    <rPh sb="31" eb="32">
      <t>シャ</t>
    </rPh>
    <rPh sb="32" eb="33">
      <t>マタ</t>
    </rPh>
    <phoneticPr fontId="1"/>
  </si>
  <si>
    <t>①　各科目を担当する教員は、経歴、専門分野等を十分に考慮して選任しているか。</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</si>
  <si>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t>①　免許を受けた後３年以上業務に従事している准看護師</t>
    <rPh sb="2" eb="4">
      <t>メンキョ</t>
    </rPh>
    <rPh sb="5" eb="6">
      <t>ウ</t>
    </rPh>
    <rPh sb="8" eb="9">
      <t>ノチ</t>
    </rPh>
    <rPh sb="10" eb="13">
      <t>ネンイジョウ</t>
    </rPh>
    <rPh sb="13" eb="15">
      <t>ギョウム</t>
    </rPh>
    <rPh sb="16" eb="18">
      <t>ジュウジ</t>
    </rPh>
    <rPh sb="22" eb="26">
      <t>ジュンカンゴシ</t>
    </rPh>
    <phoneticPr fontId="1"/>
  </si>
  <si>
    <t>②　高等学校若しくは中等教育学校を卒業している准看護師</t>
    <rPh sb="2" eb="4">
      <t>コウトウ</t>
    </rPh>
    <rPh sb="4" eb="6">
      <t>ガッコウ</t>
    </rPh>
    <rPh sb="6" eb="7">
      <t>モ</t>
    </rPh>
    <rPh sb="10" eb="12">
      <t>チュウトウ</t>
    </rPh>
    <rPh sb="12" eb="14">
      <t>キョウイク</t>
    </rPh>
    <rPh sb="14" eb="16">
      <t>ガッコウ</t>
    </rPh>
    <rPh sb="17" eb="19">
      <t>ソツギョウ</t>
    </rPh>
    <rPh sb="23" eb="27">
      <t>ジュンカンゴシ</t>
    </rPh>
    <phoneticPr fontId="1"/>
  </si>
  <si>
    <t>①　准看護師免許証の写し</t>
    <rPh sb="2" eb="3">
      <t>ジュン</t>
    </rPh>
    <rPh sb="3" eb="6">
      <t>カンゴシ</t>
    </rPh>
    <rPh sb="6" eb="9">
      <t>メンキョショウ</t>
    </rPh>
    <rPh sb="10" eb="11">
      <t>ウツ</t>
    </rPh>
    <phoneticPr fontId="1"/>
  </si>
  <si>
    <t>③　高等学校又は中等教育学校の卒業証明書又は卒業見込証明書
    　（高等学校又は中等教育学校を卒業した准看護師）</t>
    <rPh sb="2" eb="4">
      <t>コウトウ</t>
    </rPh>
    <rPh sb="4" eb="6">
      <t>ガッコウ</t>
    </rPh>
    <rPh sb="6" eb="7">
      <t>マタ</t>
    </rPh>
    <rPh sb="8" eb="10">
      <t>チュウトウ</t>
    </rPh>
    <rPh sb="10" eb="12">
      <t>キョウイク</t>
    </rPh>
    <rPh sb="12" eb="14">
      <t>ガッコウ</t>
    </rPh>
    <rPh sb="15" eb="17">
      <t>ソツギョウ</t>
    </rPh>
    <rPh sb="17" eb="20">
      <t>ショウメイショ</t>
    </rPh>
    <rPh sb="20" eb="21">
      <t>マタ</t>
    </rPh>
    <rPh sb="22" eb="24">
      <t>ソツギョウ</t>
    </rPh>
    <rPh sb="24" eb="26">
      <t>ミコミ</t>
    </rPh>
    <rPh sb="26" eb="29">
      <t>ショウメイショ</t>
    </rPh>
    <rPh sb="36" eb="38">
      <t>コウトウ</t>
    </rPh>
    <rPh sb="38" eb="40">
      <t>ガッコウ</t>
    </rPh>
    <rPh sb="40" eb="41">
      <t>マタ</t>
    </rPh>
    <rPh sb="42" eb="44">
      <t>チュウトウ</t>
    </rPh>
    <rPh sb="44" eb="46">
      <t>キョウイク</t>
    </rPh>
    <rPh sb="46" eb="48">
      <t>ガッコウ</t>
    </rPh>
    <rPh sb="49" eb="51">
      <t>ソツギョウ</t>
    </rPh>
    <rPh sb="53" eb="57">
      <t>ジュンカンゴシ</t>
    </rPh>
    <phoneticPr fontId="1"/>
  </si>
  <si>
    <t>③　図書室はあるか。</t>
    <rPh sb="2" eb="5">
      <t>トショシツ</t>
    </rPh>
    <phoneticPr fontId="1"/>
  </si>
  <si>
    <t>②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</si>
  <si>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臨地実習は、実践活動の場において行う実習のみとしているか。
臨地実習で実践活動の場以外で行う学習は、学習の目的、内容及び当該教育内容 の実習単位数に占める割合を実習指導要綱等で明記しているか。</t>
    <rPh sb="0" eb="2">
      <t>リンチ</t>
    </rPh>
    <rPh sb="2" eb="4">
      <t>ジッシュウ</t>
    </rPh>
    <rPh sb="6" eb="8">
      <t>ジッセン</t>
    </rPh>
    <rPh sb="8" eb="10">
      <t>カツドウ</t>
    </rPh>
    <rPh sb="11" eb="12">
      <t>バ</t>
    </rPh>
    <rPh sb="16" eb="17">
      <t>オコナ</t>
    </rPh>
    <rPh sb="18" eb="20">
      <t>ジッシュウ</t>
    </rPh>
    <phoneticPr fontId="1"/>
  </si>
  <si>
    <t>同時に授業を行う学生の数は原則として40人以下であるか。
授業の方法及び施設、設備その他の教育上の諸条件を考慮して、教育効果を十分に挙げられる場合においてはこの限りではない。</t>
    <rPh sb="0" eb="2">
      <t>ドウジ</t>
    </rPh>
    <rPh sb="3" eb="5">
      <t>ジュギョウ</t>
    </rPh>
    <rPh sb="6" eb="7">
      <t>オコナ</t>
    </rPh>
    <rPh sb="8" eb="10">
      <t>ガクセイ</t>
    </rPh>
    <rPh sb="11" eb="12">
      <t>スウ</t>
    </rPh>
    <rPh sb="13" eb="15">
      <t>ゲンソク</t>
    </rPh>
    <rPh sb="20" eb="23">
      <t>ニンイカ</t>
    </rPh>
    <phoneticPr fontId="1"/>
  </si>
  <si>
    <t>･実習要綱</t>
    <phoneticPr fontId="1"/>
  </si>
  <si>
    <t>･実習指導要綱</t>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</si>
  <si>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</si>
  <si>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①　実習施設の規模や実習内容を勘案し、当該養成所との間において十分な調整を図ること。</t>
    <phoneticPr fontId="1"/>
  </si>
  <si>
    <t>①　病院</t>
    <rPh sb="2" eb="4">
      <t>ビョウイン</t>
    </rPh>
    <phoneticPr fontId="1"/>
  </si>
  <si>
    <t>②　病院以外</t>
    <rPh sb="2" eb="4">
      <t>ビョウイン</t>
    </rPh>
    <rPh sb="4" eb="6">
      <t>イガイ</t>
    </rPh>
    <phoneticPr fontId="1"/>
  </si>
  <si>
    <t>②　専任教員、実習指導教員又は実習指導者による指導を学生が受けられる体制を整備するこ
　　と。</t>
    <phoneticPr fontId="1"/>
  </si>
  <si>
    <t>③　多数の学校又は養成所が実習を行う場合には、 全体の実習計画の調整が行われているこ
　　と。</t>
    <rPh sb="35" eb="36">
      <t>オコナ</t>
    </rPh>
    <phoneticPr fontId="1"/>
  </si>
  <si>
    <t>②　実習施設として、病院に加えて、診療所、訪問看護ステーション、保健所、市町村保健セ
　　ンター、精神保健福祉センター、助産所、介護老人保健施設、介護老人福祉施設、地域包
　　括支援センター、保育所その他の社会福祉施設等を適宜確保しているか。</t>
    <rPh sb="10" eb="12">
      <t>ビョウイン</t>
    </rPh>
    <rPh sb="13" eb="14">
      <t>クワ</t>
    </rPh>
    <phoneticPr fontId="1"/>
  </si>
  <si>
    <t>　ア　看護職員の半数以上が看護師であること。</t>
    <rPh sb="3" eb="5">
      <t>カンゴ</t>
    </rPh>
    <rPh sb="5" eb="7">
      <t>ショクイン</t>
    </rPh>
    <rPh sb="8" eb="10">
      <t>ハンスウ</t>
    </rPh>
    <rPh sb="10" eb="12">
      <t>イジョウ</t>
    </rPh>
    <rPh sb="13" eb="15">
      <t>カンゴ</t>
    </rPh>
    <rPh sb="15" eb="16">
      <t>シ</t>
    </rPh>
    <phoneticPr fontId="1"/>
  </si>
  <si>
    <t>　イ　看護部門の各職階及び職種の業務分担が明確であること。</t>
    <phoneticPr fontId="1"/>
  </si>
  <si>
    <t>　ウ　看護師の院内教育及び看護職員に対する継続教育が計画的に実施されていること。</t>
    <phoneticPr fontId="1"/>
  </si>
  <si>
    <t>　エ　学生の実習指導を調整する責任者が明記されていること。</t>
    <rPh sb="3" eb="5">
      <t>ガクセイ</t>
    </rPh>
    <rPh sb="6" eb="8">
      <t>ジッシュウ</t>
    </rPh>
    <rPh sb="8" eb="10">
      <t>シドウ</t>
    </rPh>
    <rPh sb="11" eb="13">
      <t>チョウセイ</t>
    </rPh>
    <rPh sb="15" eb="17">
      <t>セキニン</t>
    </rPh>
    <rPh sb="17" eb="18">
      <t>シャ</t>
    </rPh>
    <rPh sb="19" eb="21">
      <t>メイキ</t>
    </rPh>
    <phoneticPr fontId="1"/>
  </si>
  <si>
    <t>　オ　看護基準が作成され、活用されていること。さらに、評価され見直されていること。</t>
    <rPh sb="3" eb="5">
      <t>カンゴ</t>
    </rPh>
    <rPh sb="5" eb="7">
      <t>キジュン</t>
    </rPh>
    <rPh sb="8" eb="10">
      <t>サクセイ</t>
    </rPh>
    <rPh sb="13" eb="15">
      <t>カツヨウ</t>
    </rPh>
    <rPh sb="27" eb="29">
      <t>ヒョウカ</t>
    </rPh>
    <rPh sb="31" eb="33">
      <t>ミナオ</t>
    </rPh>
    <phoneticPr fontId="1"/>
  </si>
  <si>
    <t>　キ　看護に関する諸記録が適正に行われていること。</t>
    <rPh sb="3" eb="5">
      <t>カンゴ</t>
    </rPh>
    <rPh sb="6" eb="7">
      <t>カン</t>
    </rPh>
    <rPh sb="9" eb="10">
      <t>モロ</t>
    </rPh>
    <rPh sb="10" eb="12">
      <t>キロク</t>
    </rPh>
    <rPh sb="13" eb="15">
      <t>テキセイ</t>
    </rPh>
    <rPh sb="16" eb="17">
      <t>オコナ</t>
    </rPh>
    <phoneticPr fontId="1"/>
  </si>
  <si>
    <t>　ク　実習指導者が２人以上配置されていること。</t>
    <phoneticPr fontId="1"/>
  </si>
  <si>
    <t>　ア　医療法、介護保険法等で定められている看護職員の基準を満たしていること。</t>
    <rPh sb="3" eb="6">
      <t>イリョウホウ</t>
    </rPh>
    <rPh sb="7" eb="9">
      <t>カイゴ</t>
    </rPh>
    <rPh sb="9" eb="12">
      <t>ホケンホウ</t>
    </rPh>
    <rPh sb="12" eb="13">
      <t>ナド</t>
    </rPh>
    <rPh sb="14" eb="15">
      <t>サダ</t>
    </rPh>
    <rPh sb="21" eb="23">
      <t>カンゴ</t>
    </rPh>
    <rPh sb="23" eb="25">
      <t>ショクイン</t>
    </rPh>
    <rPh sb="26" eb="28">
      <t>キジュン</t>
    </rPh>
    <rPh sb="29" eb="30">
      <t>ミ</t>
    </rPh>
    <phoneticPr fontId="1"/>
  </si>
  <si>
    <t>　イ　業務に係る手順が整備されていること。</t>
    <rPh sb="3" eb="5">
      <t>ギョウム</t>
    </rPh>
    <rPh sb="6" eb="7">
      <t>カカ</t>
    </rPh>
    <rPh sb="8" eb="10">
      <t>テジュン</t>
    </rPh>
    <rPh sb="11" eb="13">
      <t>セイビ</t>
    </rPh>
    <phoneticPr fontId="1"/>
  </si>
  <si>
    <t>　ウ　看護に関する諸記録が適正に行われていること。</t>
    <rPh sb="3" eb="5">
      <t>カンゴ</t>
    </rPh>
    <rPh sb="6" eb="7">
      <t>カン</t>
    </rPh>
    <rPh sb="9" eb="10">
      <t>ショ</t>
    </rPh>
    <rPh sb="10" eb="12">
      <t>キロク</t>
    </rPh>
    <rPh sb="13" eb="15">
      <t>テキセイ</t>
    </rPh>
    <rPh sb="16" eb="17">
      <t>オコナ</t>
    </rPh>
    <phoneticPr fontId="1"/>
  </si>
  <si>
    <t>　エ　実習指導者が配置されていること。
　　※　学生の指導を担当できる適当な看護師を実習指導者とみなすことができる。</t>
    <rPh sb="3" eb="5">
      <t>ジッシュウ</t>
    </rPh>
    <rPh sb="5" eb="8">
      <t>シドウシャ</t>
    </rPh>
    <rPh sb="9" eb="11">
      <t>ハイチ</t>
    </rPh>
    <phoneticPr fontId="1"/>
  </si>
  <si>
    <t>⑤　運営経費において、講師謝金、図書費等のほか、必要に応じて、機械器具費、専任教員の
　　研修費等を計上しているか。</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5" eb="48">
      <t>ケンシュウヒ</t>
    </rPh>
    <rPh sb="48" eb="49">
      <t>トウ</t>
    </rPh>
    <rPh sb="50" eb="52">
      <t>ケイジョウ</t>
    </rPh>
    <phoneticPr fontId="1"/>
  </si>
  <si>
    <t>　　　・校舎の各室の用途及び面積　　　　・実習施設</t>
    <rPh sb="4" eb="6">
      <t>コウシャ</t>
    </rPh>
    <rPh sb="7" eb="9">
      <t>カクシツ</t>
    </rPh>
    <rPh sb="10" eb="12">
      <t>ヨウト</t>
    </rPh>
    <rPh sb="12" eb="13">
      <t>オヨ</t>
    </rPh>
    <rPh sb="14" eb="16">
      <t>メンセキ</t>
    </rPh>
    <rPh sb="21" eb="23">
      <t>ジッシュウ</t>
    </rPh>
    <rPh sb="23" eb="25">
      <t>シセツ</t>
    </rPh>
    <phoneticPr fontId="1"/>
  </si>
  <si>
    <t>　　　・課程　　　　・修業年限　　　　・教育課程　　　　・入学(入所）定員　</t>
    <rPh sb="4" eb="6">
      <t>カテイ</t>
    </rPh>
    <rPh sb="11" eb="13">
      <t>シュウギョウ</t>
    </rPh>
    <rPh sb="13" eb="15">
      <t>ネンゲン</t>
    </rPh>
    <rPh sb="20" eb="22">
      <t>キョウイク</t>
    </rPh>
    <rPh sb="22" eb="24">
      <t>カテイ</t>
    </rPh>
    <rPh sb="29" eb="31">
      <t>ニュウガク</t>
    </rPh>
    <rPh sb="32" eb="34">
      <t>ニュウショ</t>
    </rPh>
    <rPh sb="35" eb="37">
      <t>テイイン</t>
    </rPh>
    <phoneticPr fontId="1"/>
  </si>
  <si>
    <t>　　　・設置者の氏名及び住所</t>
    <rPh sb="4" eb="7">
      <t>セッチシャ</t>
    </rPh>
    <rPh sb="8" eb="10">
      <t>シメイ</t>
    </rPh>
    <rPh sb="10" eb="11">
      <t>オヨ</t>
    </rPh>
    <rPh sb="12" eb="14">
      <t>ジュウショ</t>
    </rPh>
    <phoneticPr fontId="1"/>
  </si>
  <si>
    <t>　　　・養成施設の名称、所在地</t>
    <rPh sb="4" eb="6">
      <t>ヨウセイ</t>
    </rPh>
    <rPh sb="6" eb="8">
      <t>シセツ</t>
    </rPh>
    <rPh sb="9" eb="11">
      <t>メイショウ</t>
    </rPh>
    <rPh sb="12" eb="15">
      <t>ショザイチ</t>
    </rPh>
    <phoneticPr fontId="1"/>
  </si>
  <si>
    <t>　　　・学則（課程、修業年限、教育課程、入学（入所）定員の変更は事前に承認申請が必要。）</t>
    <rPh sb="4" eb="6">
      <t>ガクソク</t>
    </rPh>
    <rPh sb="7" eb="9">
      <t>カテイ</t>
    </rPh>
    <rPh sb="10" eb="12">
      <t>シュウギョウ</t>
    </rPh>
    <rPh sb="12" eb="14">
      <t>ネンゲン</t>
    </rPh>
    <rPh sb="15" eb="17">
      <t>キョウイク</t>
    </rPh>
    <rPh sb="17" eb="19">
      <t>カテイ</t>
    </rPh>
    <rPh sb="20" eb="22">
      <t>ニュウガク</t>
    </rPh>
    <rPh sb="23" eb="25">
      <t>ニュウショ</t>
    </rPh>
    <rPh sb="26" eb="28">
      <t>テイイン</t>
    </rPh>
    <rPh sb="27" eb="28">
      <t>ニュウジョウ</t>
    </rPh>
    <rPh sb="29" eb="31">
      <t>ヘンコウ</t>
    </rPh>
    <rPh sb="32" eb="34">
      <t>ジゼン</t>
    </rPh>
    <rPh sb="35" eb="37">
      <t>ショウニン</t>
    </rPh>
    <rPh sb="37" eb="39">
      <t>シンセイ</t>
    </rPh>
    <rPh sb="40" eb="42">
      <t>ヒツヨウ</t>
    </rPh>
    <phoneticPr fontId="1"/>
  </si>
  <si>
    <t>①　事項ごとに適否の判定を行う。</t>
    <rPh sb="2" eb="4">
      <t>ジコウ</t>
    </rPh>
    <rPh sb="7" eb="9">
      <t>テキヒ</t>
    </rPh>
    <rPh sb="10" eb="12">
      <t>ハンテイ</t>
    </rPh>
    <rPh sb="13" eb="14">
      <t>オコナ</t>
    </rPh>
    <phoneticPr fontId="1"/>
  </si>
  <si>
    <t>②　判定は確認書類との突合により実施し、法令に基づき適切に実施されている場合は「適」、そうでない場合は「否」とする。</t>
    <rPh sb="2" eb="4">
      <t>ハンテイ</t>
    </rPh>
    <rPh sb="5" eb="7">
      <t>カクニン</t>
    </rPh>
    <rPh sb="7" eb="9">
      <t>ショルイ</t>
    </rPh>
    <rPh sb="11" eb="12">
      <t>トツ</t>
    </rPh>
    <rPh sb="12" eb="13">
      <t>ゴウ</t>
    </rPh>
    <rPh sb="16" eb="18">
      <t>ジッシ</t>
    </rPh>
    <rPh sb="20" eb="22">
      <t>ホウレイ</t>
    </rPh>
    <rPh sb="23" eb="24">
      <t>モト</t>
    </rPh>
    <rPh sb="26" eb="28">
      <t>テキセツ</t>
    </rPh>
    <rPh sb="29" eb="31">
      <t>ジッシ</t>
    </rPh>
    <rPh sb="36" eb="38">
      <t>バアイ</t>
    </rPh>
    <rPh sb="40" eb="41">
      <t>テキ</t>
    </rPh>
    <rPh sb="48" eb="50">
      <t>バアイ</t>
    </rPh>
    <rPh sb="52" eb="53">
      <t>ヒ</t>
    </rPh>
    <phoneticPr fontId="1"/>
  </si>
  <si>
    <t>③　確認事項の判定は設置者自らが行うこととするが、補助者を置くことは差し支えない。</t>
    <rPh sb="2" eb="4">
      <t>カクニン</t>
    </rPh>
    <rPh sb="4" eb="6">
      <t>ジコウ</t>
    </rPh>
    <rPh sb="7" eb="9">
      <t>ハンテイ</t>
    </rPh>
    <rPh sb="10" eb="13">
      <t>セッチシャ</t>
    </rPh>
    <rPh sb="13" eb="14">
      <t>ミズカ</t>
    </rPh>
    <rPh sb="16" eb="17">
      <t>オコナ</t>
    </rPh>
    <rPh sb="25" eb="27">
      <t>ホジョ</t>
    </rPh>
    <rPh sb="27" eb="28">
      <t>シャ</t>
    </rPh>
    <rPh sb="29" eb="30">
      <t>オ</t>
    </rPh>
    <rPh sb="34" eb="35">
      <t>サ</t>
    </rPh>
    <rPh sb="36" eb="37">
      <t>ツカ</t>
    </rPh>
    <phoneticPr fontId="1"/>
  </si>
  <si>
    <t>　 　なお、補助者を置く場合は、設置者が判定内容を把握しその実施に責任を負うものとする。</t>
    <rPh sb="6" eb="8">
      <t>ホジョ</t>
    </rPh>
    <rPh sb="8" eb="9">
      <t>シャ</t>
    </rPh>
    <rPh sb="10" eb="11">
      <t>オ</t>
    </rPh>
    <rPh sb="12" eb="14">
      <t>バアイ</t>
    </rPh>
    <rPh sb="16" eb="19">
      <t>セッチシャ</t>
    </rPh>
    <rPh sb="20" eb="22">
      <t>ハンテイ</t>
    </rPh>
    <rPh sb="22" eb="24">
      <t>ナイヨウ</t>
    </rPh>
    <rPh sb="25" eb="27">
      <t>ハアク</t>
    </rPh>
    <rPh sb="30" eb="32">
      <t>ジッシ</t>
    </rPh>
    <rPh sb="33" eb="35">
      <t>セキニン</t>
    </rPh>
    <rPh sb="36" eb="37">
      <t>オ</t>
    </rPh>
    <phoneticPr fontId="1"/>
  </si>
  <si>
    <t>　カ　看護行為別の看護手順が作成され、活用されていること。さらに評価され見直されてい
      ること。</t>
    <rPh sb="3" eb="5">
      <t>カンゴ</t>
    </rPh>
    <rPh sb="5" eb="7">
      <t>コウイ</t>
    </rPh>
    <rPh sb="7" eb="8">
      <t>ベツ</t>
    </rPh>
    <rPh sb="9" eb="11">
      <t>カンゴ</t>
    </rPh>
    <rPh sb="11" eb="13">
      <t>テジュン</t>
    </rPh>
    <rPh sb="14" eb="16">
      <t>サクセイ</t>
    </rPh>
    <rPh sb="19" eb="21">
      <t>カツヨウ</t>
    </rPh>
    <rPh sb="32" eb="34">
      <t>ヒョウカ</t>
    </rPh>
    <rPh sb="36" eb="38">
      <t>ミナオ</t>
    </rPh>
    <phoneticPr fontId="1"/>
  </si>
  <si>
    <t>　(ア) 専任教員又は実習指導教員による指導を学生が必要時受けられる体制を整備している
       こと。</t>
    <phoneticPr fontId="1"/>
  </si>
  <si>
    <t>・入学選考書類
・合否判定書類</t>
    <rPh sb="1" eb="3">
      <t>ニュウガク</t>
    </rPh>
    <rPh sb="3" eb="5">
      <t>センコウ</t>
    </rPh>
    <rPh sb="5" eb="7">
      <t>ショルイ</t>
    </rPh>
    <rPh sb="9" eb="11">
      <t>ゴウヒ</t>
    </rPh>
    <rPh sb="11" eb="13">
      <t>ハンテイ</t>
    </rPh>
    <rPh sb="13" eb="15">
      <t>ショルイ</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</si>
  <si>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1" eb="54">
      <t>ケンテイリョウ</t>
    </rPh>
    <rPh sb="55" eb="58">
      <t>ニュウガクリョウ</t>
    </rPh>
    <rPh sb="59" eb="62">
      <t>ジュギョウリョウ</t>
    </rPh>
    <rPh sb="62" eb="63">
      <t>トウ</t>
    </rPh>
    <rPh sb="64" eb="66">
      <t>キンガク</t>
    </rPh>
    <rPh sb="66" eb="67">
      <t>オヨ</t>
    </rPh>
    <rPh sb="68" eb="70">
      <t>ヒヨウ</t>
    </rPh>
    <rPh sb="70" eb="72">
      <t>チョウシュウ</t>
    </rPh>
    <rPh sb="73" eb="75">
      <t>ホウホウ</t>
    </rPh>
    <rPh sb="77" eb="80">
      <t>トショシツ</t>
    </rPh>
    <rPh sb="80" eb="82">
      <t>カンリ</t>
    </rPh>
    <rPh sb="87" eb="89">
      <t>ジコ</t>
    </rPh>
    <rPh sb="89" eb="91">
      <t>テンケン</t>
    </rPh>
    <rPh sb="92" eb="94">
      <t>ジコ</t>
    </rPh>
    <rPh sb="94" eb="96">
      <t>ヒョウカ</t>
    </rPh>
    <phoneticPr fontId="1"/>
  </si>
  <si>
    <t>ガイドライン第3‐1</t>
    <rPh sb="6" eb="7">
      <t>ダイ</t>
    </rPh>
    <phoneticPr fontId="1"/>
  </si>
  <si>
    <t>ガイドライン第3‐2</t>
    <rPh sb="6" eb="7">
      <t>ダイ</t>
    </rPh>
    <phoneticPr fontId="1"/>
  </si>
  <si>
    <t>ガイドライン第3‐3</t>
    <rPh sb="6" eb="7">
      <t>ダイ</t>
    </rPh>
    <phoneticPr fontId="1"/>
  </si>
  <si>
    <t>ガイドライン第4‐1</t>
    <rPh sb="6" eb="7">
      <t>ダイ</t>
    </rPh>
    <phoneticPr fontId="1"/>
  </si>
  <si>
    <t>ガイドライン第4‐2(1)</t>
  </si>
  <si>
    <t>ガイドライン第4‐2(2)</t>
  </si>
  <si>
    <t>ガイドライン第4‐2(3)</t>
  </si>
  <si>
    <t>ガイドライン第4‐2(4)</t>
  </si>
  <si>
    <t>ガイドライン第4‐3(1)</t>
  </si>
  <si>
    <t>ガイドライン第4‐3(2)</t>
  </si>
  <si>
    <t>指定規則第4条第1項第12号
ガイドライン第4‐4(1)</t>
    <rPh sb="7" eb="8">
      <t>ダイ</t>
    </rPh>
    <rPh sb="9" eb="10">
      <t>コウ</t>
    </rPh>
    <phoneticPr fontId="1"/>
  </si>
  <si>
    <t>ガイドライン第4‐4(2)</t>
  </si>
  <si>
    <t>ガイドライン第4‐4(3)</t>
  </si>
  <si>
    <t>ガイドライン第4‐5(1)</t>
  </si>
  <si>
    <t>ガイドライン第4‐5(2)</t>
  </si>
  <si>
    <t>ガイドライン第4‐5(3)</t>
  </si>
  <si>
    <t>ガイドライン第5‐1(8)</t>
    <rPh sb="6" eb="7">
      <t>ダイ</t>
    </rPh>
    <phoneticPr fontId="1"/>
  </si>
  <si>
    <t>ガイドライン第5‐１(9)</t>
    <rPh sb="6" eb="7">
      <t>ダイ</t>
    </rPh>
    <phoneticPr fontId="1"/>
  </si>
  <si>
    <t>ガイドライン第5‐１(1)</t>
    <rPh sb="6" eb="7">
      <t>ダイ</t>
    </rPh>
    <phoneticPr fontId="1"/>
  </si>
  <si>
    <t>ガイドライン第5‐１(3)</t>
    <rPh sb="6" eb="7">
      <t>ダイ</t>
    </rPh>
    <phoneticPr fontId="1"/>
  </si>
  <si>
    <t>ガイドライン第5‐1(5)</t>
    <rPh sb="6" eb="7">
      <t>ダイ</t>
    </rPh>
    <phoneticPr fontId="1"/>
  </si>
  <si>
    <t>ガイドライン第5‐1(6)</t>
    <rPh sb="6" eb="7">
      <t>ダイ</t>
    </rPh>
    <phoneticPr fontId="1"/>
  </si>
  <si>
    <t>ガイドライン第5‐1(11)</t>
    <rPh sb="6" eb="7">
      <t>ダイ</t>
    </rPh>
    <phoneticPr fontId="1"/>
  </si>
  <si>
    <t>ガイドライン第5‐1(10)</t>
    <rPh sb="6" eb="7">
      <t>ダイ</t>
    </rPh>
    <phoneticPr fontId="1"/>
  </si>
  <si>
    <t>ガイドライン第5‐1(14)</t>
    <rPh sb="6" eb="7">
      <t>ダイ</t>
    </rPh>
    <phoneticPr fontId="1"/>
  </si>
  <si>
    <t>ガイドライン第5‐1(12)</t>
    <rPh sb="6" eb="7">
      <t>ダイ</t>
    </rPh>
    <phoneticPr fontId="1"/>
  </si>
  <si>
    <t>ガイドライン第5‐1(13)</t>
    <rPh sb="6" eb="7">
      <t>ダイ</t>
    </rPh>
    <phoneticPr fontId="1"/>
  </si>
  <si>
    <t>ガイドライン第5‐2(1)</t>
    <rPh sb="6" eb="7">
      <t>ダイ</t>
    </rPh>
    <phoneticPr fontId="1"/>
  </si>
  <si>
    <t>ガイドライン第5‐3(1)
ガイドライン第5‐3(2)</t>
    <rPh sb="6" eb="7">
      <t>ダイ</t>
    </rPh>
    <rPh sb="20" eb="21">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</si>
  <si>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</si>
  <si>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</si>
  <si>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</si>
  <si>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</si>
  <si>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ガイドライン第5‐6</t>
    <rPh sb="6" eb="7">
      <t>ダイ</t>
    </rPh>
    <phoneticPr fontId="1"/>
  </si>
  <si>
    <t>ガイドライン第6‐1(1)</t>
    <rPh sb="6" eb="7">
      <t>ダイ</t>
    </rPh>
    <phoneticPr fontId="1"/>
  </si>
  <si>
    <t>作成に当たっては、別表13‐1を参照しているか。</t>
    <rPh sb="0" eb="2">
      <t>サクセイ</t>
    </rPh>
    <rPh sb="3" eb="4">
      <t>ア</t>
    </rPh>
    <rPh sb="9" eb="11">
      <t>ベッピョウ</t>
    </rPh>
    <rPh sb="16" eb="18">
      <t>サンショウ</t>
    </rPh>
    <phoneticPr fontId="1"/>
  </si>
  <si>
    <t>ガイドライン第6‐2(3)</t>
    <rPh sb="6" eb="7">
      <t>ダイ</t>
    </rPh>
    <phoneticPr fontId="1"/>
  </si>
  <si>
    <t>ガイドライン第7‐2(1)</t>
    <rPh sb="6" eb="7">
      <t>ダイ</t>
    </rPh>
    <phoneticPr fontId="1"/>
  </si>
  <si>
    <t>ガイドライン第7‐2(2)</t>
    <rPh sb="6" eb="7">
      <t>ダイ</t>
    </rPh>
    <phoneticPr fontId="1"/>
  </si>
  <si>
    <t>ガイドライン第7‐2(3)</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</si>
  <si>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</si>
  <si>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</si>
  <si>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</si>
  <si>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</si>
  <si>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</si>
  <si>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ガイドライン第7‐5(1)</t>
  </si>
  <si>
    <t>ガイドライン第7‐5(2)</t>
  </si>
  <si>
    <t>ガイドライン第7‐7(1)</t>
    <rPh sb="6" eb="7">
      <t>ダイ</t>
    </rPh>
    <phoneticPr fontId="1"/>
  </si>
  <si>
    <t>ガイドライン第7‐7(１)</t>
  </si>
  <si>
    <t>ガイドライン第7‐7(２)</t>
    <rPh sb="6" eb="7">
      <t>ダイ</t>
    </rPh>
    <phoneticPr fontId="1"/>
  </si>
  <si>
    <t>視聴覚教室　　　演習室　　　情報処理室　　　学校長室　　　　教員室</t>
    <rPh sb="0" eb="3">
      <t>シチョウカク</t>
    </rPh>
    <rPh sb="3" eb="5">
      <t>キョウシツ</t>
    </rPh>
    <rPh sb="8" eb="10">
      <t>エンシュウ</t>
    </rPh>
    <rPh sb="10" eb="11">
      <t>シツ</t>
    </rPh>
    <rPh sb="14" eb="16">
      <t>ジョウホウ</t>
    </rPh>
    <rPh sb="16" eb="19">
      <t>ショリシツ</t>
    </rPh>
    <rPh sb="22" eb="23">
      <t>ガク</t>
    </rPh>
    <rPh sb="23" eb="26">
      <t>コウチョウシツ</t>
    </rPh>
    <rPh sb="30" eb="33">
      <t>キョウインシツ</t>
    </rPh>
    <phoneticPr fontId="1"/>
  </si>
  <si>
    <t>休養室　　　　　印刷室　　　更衣室　　　　　倉庫　　　　　　講堂</t>
    <rPh sb="0" eb="2">
      <t>キュウヨウ</t>
    </rPh>
    <rPh sb="2" eb="3">
      <t>シツ</t>
    </rPh>
    <rPh sb="8" eb="11">
      <t>インサツシツ</t>
    </rPh>
    <rPh sb="14" eb="17">
      <t>コウイシツ</t>
    </rPh>
    <rPh sb="22" eb="24">
      <t>ソウコ</t>
    </rPh>
    <rPh sb="30" eb="32">
      <t>コウドウ</t>
    </rPh>
    <phoneticPr fontId="1"/>
  </si>
  <si>
    <t>事務室　　　　　応接室　　　研究室　　　　　教材室　　　　　面接室　　　　会議室</t>
    <rPh sb="0" eb="3">
      <t>ジムシツ</t>
    </rPh>
    <rPh sb="8" eb="11">
      <t>オウセツシツ</t>
    </rPh>
    <rPh sb="14" eb="17">
      <t>ケンキュウシツ</t>
    </rPh>
    <rPh sb="22" eb="24">
      <t>キョウザイ</t>
    </rPh>
    <rPh sb="24" eb="25">
      <t>シツ</t>
    </rPh>
    <rPh sb="30" eb="33">
      <t>メンセツシツ</t>
    </rPh>
    <rPh sb="37" eb="40">
      <t>カイギシツ</t>
    </rPh>
    <phoneticPr fontId="1"/>
  </si>
  <si>
    <t>①　受け入れる際は、必要に応じて担当する専任教員を追加で配置しているか。</t>
    <rPh sb="2" eb="3">
      <t>ウ</t>
    </rPh>
    <rPh sb="4" eb="5">
      <t>イ</t>
    </rPh>
    <rPh sb="7" eb="8">
      <t>サイ</t>
    </rPh>
    <rPh sb="10" eb="12">
      <t>ヒツヨウ</t>
    </rPh>
    <rPh sb="13" eb="14">
      <t>オウ</t>
    </rPh>
    <rPh sb="16" eb="18">
      <t>タントウ</t>
    </rPh>
    <rPh sb="20" eb="22">
      <t>センニン</t>
    </rPh>
    <rPh sb="22" eb="24">
      <t>キョウイン</t>
    </rPh>
    <rPh sb="25" eb="27">
      <t>ツイカ</t>
    </rPh>
    <rPh sb="28" eb="30">
      <t>ハイチ</t>
    </rPh>
    <phoneticPr fontId="1"/>
  </si>
  <si>
    <t>②　留学生の日常生活に対し、十分な支援や指導を行える体制を整えているか。</t>
    <rPh sb="2" eb="5">
      <t>リュウガクセイ</t>
    </rPh>
    <rPh sb="6" eb="8">
      <t>ニチジョウ</t>
    </rPh>
    <rPh sb="8" eb="10">
      <t>セイカツ</t>
    </rPh>
    <rPh sb="11" eb="12">
      <t>タイ</t>
    </rPh>
    <rPh sb="14" eb="16">
      <t>ジュウブン</t>
    </rPh>
    <rPh sb="17" eb="19">
      <t>シエン</t>
    </rPh>
    <rPh sb="20" eb="22">
      <t>シドウ</t>
    </rPh>
    <rPh sb="23" eb="24">
      <t>オコナ</t>
    </rPh>
    <rPh sb="26" eb="28">
      <t>タイセイ</t>
    </rPh>
    <rPh sb="29" eb="30">
      <t>トトノ</t>
    </rPh>
    <phoneticPr fontId="1"/>
  </si>
  <si>
    <t>③　在留資格、学歴、日本語の能力を確認しているか。</t>
    <rPh sb="2" eb="4">
      <t>ザイリュウ</t>
    </rPh>
    <rPh sb="4" eb="6">
      <t>シカク</t>
    </rPh>
    <rPh sb="7" eb="9">
      <t>ガクレキ</t>
    </rPh>
    <rPh sb="10" eb="13">
      <t>ニホンゴ</t>
    </rPh>
    <rPh sb="14" eb="16">
      <t>ノウリョク</t>
    </rPh>
    <rPh sb="17" eb="19">
      <t>カクニン</t>
    </rPh>
    <phoneticPr fontId="1"/>
  </si>
  <si>
    <t>④　在留期間中に、就労することなく生活費用の支弁手段があるか。</t>
    <rPh sb="2" eb="4">
      <t>ザイリュウ</t>
    </rPh>
    <rPh sb="4" eb="7">
      <t>キカンチュウ</t>
    </rPh>
    <rPh sb="9" eb="11">
      <t>シュウロウ</t>
    </rPh>
    <rPh sb="17" eb="19">
      <t>セイカツ</t>
    </rPh>
    <rPh sb="19" eb="21">
      <t>ヒヨウ</t>
    </rPh>
    <rPh sb="22" eb="24">
      <t>シベン</t>
    </rPh>
    <rPh sb="24" eb="26">
      <t>シュダン</t>
    </rPh>
    <phoneticPr fontId="1"/>
  </si>
  <si>
    <t>⑤　奨学金について、免許取得後の特定病院での勤務をあらかじめ義務付けしていないか。</t>
    <rPh sb="2" eb="5">
      <t>ショウガクキン</t>
    </rPh>
    <rPh sb="10" eb="12">
      <t>メンキョ</t>
    </rPh>
    <rPh sb="12" eb="14">
      <t>シュトク</t>
    </rPh>
    <rPh sb="14" eb="15">
      <t>ゴ</t>
    </rPh>
    <rPh sb="16" eb="18">
      <t>トクテイ</t>
    </rPh>
    <rPh sb="18" eb="20">
      <t>ビョウイン</t>
    </rPh>
    <rPh sb="22" eb="24">
      <t>キンム</t>
    </rPh>
    <rPh sb="30" eb="32">
      <t>ギム</t>
    </rPh>
    <rPh sb="32" eb="33">
      <t>ヅ</t>
    </rPh>
    <phoneticPr fontId="1"/>
  </si>
  <si>
    <t>⑥　学内の試験等については、特別扱いしていないか。</t>
    <rPh sb="2" eb="4">
      <t>ガクナイ</t>
    </rPh>
    <rPh sb="5" eb="7">
      <t>シケン</t>
    </rPh>
    <rPh sb="7" eb="8">
      <t>トウ</t>
    </rPh>
    <rPh sb="14" eb="16">
      <t>トクベツ</t>
    </rPh>
    <rPh sb="16" eb="17">
      <t>アツカ</t>
    </rPh>
    <phoneticPr fontId="1"/>
  </si>
  <si>
    <t>⑦　アルバイトを希望する場合は、法務大臣から資格外活動の許可を受けているか。</t>
    <rPh sb="8" eb="10">
      <t>キボウ</t>
    </rPh>
    <rPh sb="12" eb="14">
      <t>バアイ</t>
    </rPh>
    <rPh sb="16" eb="18">
      <t>ホウム</t>
    </rPh>
    <rPh sb="18" eb="20">
      <t>ダイジン</t>
    </rPh>
    <rPh sb="22" eb="24">
      <t>シカク</t>
    </rPh>
    <rPh sb="24" eb="25">
      <t>ガイ</t>
    </rPh>
    <rPh sb="25" eb="27">
      <t>カツドウ</t>
    </rPh>
    <rPh sb="28" eb="30">
      <t>キョカ</t>
    </rPh>
    <rPh sb="31" eb="32">
      <t>ウ</t>
    </rPh>
    <phoneticPr fontId="1"/>
  </si>
  <si>
    <t>①　専任教員の経験を３年以上有する者</t>
    <rPh sb="2" eb="4">
      <t>センニン</t>
    </rPh>
    <rPh sb="4" eb="6">
      <t>キョウイン</t>
    </rPh>
    <rPh sb="7" eb="9">
      <t>ケイケン</t>
    </rPh>
    <rPh sb="11" eb="14">
      <t>ネンイジョウ</t>
    </rPh>
    <rPh sb="14" eb="15">
      <t>ユウ</t>
    </rPh>
    <rPh sb="17" eb="18">
      <t>シャ</t>
    </rPh>
    <phoneticPr fontId="1"/>
  </si>
  <si>
    <t>②　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</si>
  <si>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③　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</si>
  <si>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④　上記①から③までと同等以上の学識経験を有すると認められる者</t>
    <rPh sb="2" eb="4">
      <t>ジョウキ</t>
    </rPh>
    <rPh sb="11" eb="13">
      <t>ドウトウ</t>
    </rPh>
    <rPh sb="13" eb="15">
      <t>イジョウ</t>
    </rPh>
    <rPh sb="16" eb="18">
      <t>ガクシキ</t>
    </rPh>
    <rPh sb="18" eb="20">
      <t>ケイケン</t>
    </rPh>
    <rPh sb="21" eb="22">
      <t>ユウ</t>
    </rPh>
    <rPh sb="25" eb="26">
      <t>ミト</t>
    </rPh>
    <rPh sb="30" eb="31">
      <t>シャ</t>
    </rPh>
    <phoneticPr fontId="1"/>
  </si>
  <si>
    <t>②　准看護師として３年以上業務に従事した旨の就業証明書
     （免許取得後3年以上就業した准看護師）</t>
    <rPh sb="35" eb="37">
      <t>メンキョ</t>
    </rPh>
    <rPh sb="37" eb="40">
      <t>シュトクゴ</t>
    </rPh>
    <rPh sb="41" eb="44">
      <t>ネンイジョウ</t>
    </rPh>
    <rPh sb="44" eb="46">
      <t>シュウギョウ</t>
    </rPh>
    <rPh sb="48" eb="52">
      <t>ジュンカンゴシ</t>
    </rPh>
    <phoneticPr fontId="1"/>
  </si>
  <si>
    <t>※　授業は、専任教員との対面による授業に相当する教育効果を十分に挙げられることを前提
　に、多様なメディアを利用した遠隔授業を行っても差し支えないものとする。</t>
    <phoneticPr fontId="1"/>
  </si>
  <si>
    <t>①　設備、面積、使用に当たっての時間的制約等からみて教育効果に支障が生じていないこ
　　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</si>
  <si>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t>①　基礎看護学及び成人看護学実習において、学生一人につき、 一か所以上の病院を確保し
　　ているか。</t>
    <rPh sb="39" eb="41">
      <t>カクホ</t>
    </rPh>
    <phoneticPr fontId="1"/>
  </si>
  <si>
    <t>ア　複数の訪問看護専任者がいること。</t>
    <rPh sb="2" eb="4">
      <t>フクスウ</t>
    </rPh>
    <rPh sb="5" eb="7">
      <t>ホウモン</t>
    </rPh>
    <rPh sb="7" eb="9">
      <t>カンゴ</t>
    </rPh>
    <rPh sb="9" eb="11">
      <t>センニン</t>
    </rPh>
    <rPh sb="11" eb="12">
      <t>シャ</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</si>
  <si>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</si>
  <si>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①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</si>
  <si>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②　認定は、総取得単位数の２分の１を超えない範囲であるか。</t>
    <rPh sb="2" eb="4">
      <t>ニンテイ</t>
    </rPh>
    <rPh sb="6" eb="7">
      <t>ソウ</t>
    </rPh>
    <rPh sb="7" eb="9">
      <t>シュトク</t>
    </rPh>
    <rPh sb="9" eb="11">
      <t>タンイ</t>
    </rPh>
    <rPh sb="11" eb="12">
      <t>スウ</t>
    </rPh>
    <rPh sb="14" eb="15">
      <t>ブン</t>
    </rPh>
    <rPh sb="18" eb="19">
      <t>コ</t>
    </rPh>
    <rPh sb="22" eb="24">
      <t>ハンイ</t>
    </rPh>
    <phoneticPr fontId="1"/>
  </si>
  <si>
    <t>ガイドライン…看護師等養成所の運営に関する指導ガイドライン</t>
    <rPh sb="7" eb="10">
      <t>カンゴシ</t>
    </rPh>
    <rPh sb="10" eb="11">
      <t>トウ</t>
    </rPh>
    <rPh sb="11" eb="14">
      <t>ヨウセイジョ</t>
    </rPh>
    <rPh sb="15" eb="17">
      <t>ウンエイ</t>
    </rPh>
    <rPh sb="18" eb="19">
      <t>カン</t>
    </rPh>
    <rPh sb="21" eb="23">
      <t>シドウ</t>
    </rPh>
    <phoneticPr fontId="1"/>
  </si>
  <si>
    <t>入学資格の確認は、次の書類のうちいずれかを提出させ確実に行っているか。</t>
    <rPh sb="0" eb="2">
      <t>ニュウガク</t>
    </rPh>
    <rPh sb="2" eb="4">
      <t>シカク</t>
    </rPh>
    <rPh sb="5" eb="7">
      <t>カクニン</t>
    </rPh>
    <rPh sb="9" eb="10">
      <t>ツギ</t>
    </rPh>
    <rPh sb="11" eb="13">
      <t>ショルイ</t>
    </rPh>
    <rPh sb="21" eb="23">
      <t>テイシュツ</t>
    </rPh>
    <rPh sb="25" eb="27">
      <t>カクジツ</t>
    </rPh>
    <rPh sb="28" eb="29">
      <t>オコナ</t>
    </rPh>
    <phoneticPr fontId="1"/>
  </si>
  <si>
    <t>養成所ごとに定めているか。</t>
    <rPh sb="0" eb="3">
      <t>ヨウセイジョ</t>
    </rPh>
    <rPh sb="6" eb="7">
      <t>サダ</t>
    </rPh>
    <phoneticPr fontId="1"/>
  </si>
  <si>
    <t>入学の選考に関わりのない書類（戸籍抄本、家族調書等）を提出させていないか。</t>
    <rPh sb="0" eb="2">
      <t>ニュウガク</t>
    </rPh>
    <rPh sb="3" eb="5">
      <t>センコウ</t>
    </rPh>
    <rPh sb="6" eb="7">
      <t>カカ</t>
    </rPh>
    <rPh sb="12" eb="14">
      <t>ショルイ</t>
    </rPh>
    <rPh sb="15" eb="17">
      <t>コセキ</t>
    </rPh>
    <rPh sb="17" eb="19">
      <t>ショウホン</t>
    </rPh>
    <rPh sb="20" eb="22">
      <t>カゾク</t>
    </rPh>
    <rPh sb="22" eb="24">
      <t>チョウショ</t>
    </rPh>
    <rPh sb="24" eb="25">
      <t>トウ</t>
    </rPh>
    <rPh sb="27" eb="29">
      <t>テイシュツ</t>
    </rPh>
    <phoneticPr fontId="1"/>
  </si>
  <si>
    <t>欠席日数が出席すべき日数の1/3を超える者を、卒業させていないか。</t>
    <rPh sb="0" eb="2">
      <t>ケッセキ</t>
    </rPh>
    <rPh sb="2" eb="4">
      <t>ニッスウ</t>
    </rPh>
    <rPh sb="5" eb="7">
      <t>シュッセキ</t>
    </rPh>
    <rPh sb="10" eb="12">
      <t>ニッスウ</t>
    </rPh>
    <rPh sb="17" eb="18">
      <t>コ</t>
    </rPh>
    <rPh sb="20" eb="21">
      <t>モノ</t>
    </rPh>
    <rPh sb="23" eb="25">
      <t>ソツギョウ</t>
    </rPh>
    <phoneticPr fontId="1"/>
  </si>
  <si>
    <t>教員及び専任教員の数は不足していないか。（①、②を満たしていること。）</t>
    <rPh sb="0" eb="2">
      <t>キョウイン</t>
    </rPh>
    <rPh sb="2" eb="3">
      <t>オヨ</t>
    </rPh>
    <rPh sb="4" eb="6">
      <t>センニン</t>
    </rPh>
    <rPh sb="6" eb="8">
      <t>キョウイン</t>
    </rPh>
    <rPh sb="9" eb="10">
      <t>カズ</t>
    </rPh>
    <rPh sb="11" eb="13">
      <t>フソク</t>
    </rPh>
    <rPh sb="25" eb="26">
      <t>ミ</t>
    </rPh>
    <phoneticPr fontId="1"/>
  </si>
  <si>
    <t>専任教員は、専門分野ごとに配置されているか。</t>
    <rPh sb="0" eb="2">
      <t>センニン</t>
    </rPh>
    <rPh sb="2" eb="4">
      <t>キョウイン</t>
    </rPh>
    <rPh sb="6" eb="8">
      <t>センモン</t>
    </rPh>
    <rPh sb="8" eb="10">
      <t>ブンヤ</t>
    </rPh>
    <rPh sb="13" eb="15">
      <t>ハイチ</t>
    </rPh>
    <phoneticPr fontId="1"/>
  </si>
  <si>
    <t>専任教員は、専門領域における教授方法の研修や、看護実践現場での研修を受けるなどにより、自己研鑽しているか。</t>
    <rPh sb="0" eb="2">
      <t>センニン</t>
    </rPh>
    <rPh sb="2" eb="4">
      <t>キョウイン</t>
    </rPh>
    <rPh sb="6" eb="8">
      <t>センモン</t>
    </rPh>
    <rPh sb="8" eb="10">
      <t>リョウイキ</t>
    </rPh>
    <rPh sb="14" eb="16">
      <t>キョウジュ</t>
    </rPh>
    <rPh sb="16" eb="18">
      <t>ホウホウ</t>
    </rPh>
    <rPh sb="19" eb="21">
      <t>ケンシュウ</t>
    </rPh>
    <rPh sb="23" eb="25">
      <t>カンゴ</t>
    </rPh>
    <rPh sb="25" eb="27">
      <t>ジッセン</t>
    </rPh>
    <rPh sb="27" eb="29">
      <t>ゲンバ</t>
    </rPh>
    <rPh sb="31" eb="33">
      <t>ケンシュウ</t>
    </rPh>
    <rPh sb="34" eb="35">
      <t>ウ</t>
    </rPh>
    <rPh sb="43" eb="45">
      <t>ジコ</t>
    </rPh>
    <rPh sb="45" eb="47">
      <t>ケンサン</t>
    </rPh>
    <phoneticPr fontId="1"/>
  </si>
  <si>
    <t>また、次のいずれかに該当しているか。</t>
    <rPh sb="3" eb="4">
      <t>ツギ</t>
    </rPh>
    <rPh sb="10" eb="12">
      <t>ガイトウ</t>
    </rPh>
    <phoneticPr fontId="1"/>
  </si>
  <si>
    <t>次のいずれの要件も満たす者であるか。</t>
    <rPh sb="0" eb="1">
      <t>ツギ</t>
    </rPh>
    <rPh sb="6" eb="8">
      <t>ヨウケン</t>
    </rPh>
    <rPh sb="9" eb="10">
      <t>ミ</t>
    </rPh>
    <rPh sb="12" eb="13">
      <t>モノ</t>
    </rPh>
    <phoneticPr fontId="1"/>
  </si>
  <si>
    <t>看護師養成所の実習指導教員は、３年以上当該資格の業務に従事した保健師、助産師または看護師であるか。</t>
    <rPh sb="7" eb="9">
      <t>ジッシュウ</t>
    </rPh>
    <rPh sb="9" eb="11">
      <t>シドウ</t>
    </rPh>
    <rPh sb="11" eb="13">
      <t>キョウイン</t>
    </rPh>
    <rPh sb="31" eb="34">
      <t>ホケンシ</t>
    </rPh>
    <rPh sb="35" eb="38">
      <t>ジョサンシ</t>
    </rPh>
    <rPh sb="41" eb="44">
      <t>カンゴシ</t>
    </rPh>
    <phoneticPr fontId="1"/>
  </si>
  <si>
    <t>専任教員の教務事務等の業務を支援する事務職員を、学生数等を勘案して１名以上しているか。</t>
    <phoneticPr fontId="1"/>
  </si>
  <si>
    <t>教育の内容は次の留意点の内容を含んでいるか。（指導要領別表3‐2）</t>
    <rPh sb="6" eb="7">
      <t>ツギ</t>
    </rPh>
    <rPh sb="8" eb="11">
      <t>リュウイテン</t>
    </rPh>
    <rPh sb="15" eb="16">
      <t>フク</t>
    </rPh>
    <phoneticPr fontId="1"/>
  </si>
  <si>
    <t>単位の計算方法等については、次のとおりとしているか。
講義及び演習については15時間から30時間、実験、実習及び実技については30時間から45時間の範囲で定めているか。</t>
    <rPh sb="0" eb="2">
      <t>タンイ</t>
    </rPh>
    <rPh sb="3" eb="5">
      <t>ケイサン</t>
    </rPh>
    <rPh sb="5" eb="7">
      <t>ホウホウ</t>
    </rPh>
    <rPh sb="7" eb="8">
      <t>トウ</t>
    </rPh>
    <rPh sb="14" eb="15">
      <t>ツギ</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</si>
  <si>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</si>
  <si>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①　普通教室（同時に授業を行う数に応じ、必要な数の専用教室であること。）</t>
    <rPh sb="2" eb="4">
      <t>フツウ</t>
    </rPh>
    <rPh sb="4" eb="6">
      <t>キョウシツ</t>
    </rPh>
    <rPh sb="7" eb="9">
      <t>ドウジ</t>
    </rPh>
    <rPh sb="10" eb="12">
      <t>ジュギョウ</t>
    </rPh>
    <rPh sb="13" eb="14">
      <t>オコナ</t>
    </rPh>
    <rPh sb="15" eb="16">
      <t>スウ</t>
    </rPh>
    <rPh sb="17" eb="18">
      <t>オウ</t>
    </rPh>
    <rPh sb="20" eb="22">
      <t>ヒツヨウ</t>
    </rPh>
    <rPh sb="23" eb="24">
      <t>スウ</t>
    </rPh>
    <rPh sb="25" eb="27">
      <t>センヨウ</t>
    </rPh>
    <rPh sb="27" eb="29">
      <t>キョウシツ</t>
    </rPh>
    <phoneticPr fontId="1"/>
  </si>
  <si>
    <t>２以上の養成所若しくは課程を併設し、実習室を共用する場合、次の条件を満たしているか。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0">
      <t>ツギ</t>
    </rPh>
    <rPh sb="31" eb="33">
      <t>ジョウケン</t>
    </rPh>
    <rPh sb="34" eb="35">
      <t>ミ</t>
    </rPh>
    <phoneticPr fontId="1"/>
  </si>
  <si>
    <t>２以上の養成所又は課程を併設する場合、共用とする施設設備を機能的に配置し、かつ養成所又は課程ごとのまとまりを持たせているか。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54" eb="55">
      <t>モ</t>
    </rPh>
    <phoneticPr fontId="1"/>
  </si>
  <si>
    <t>実習施設として、病院のほか当該実習施設に関連する法令等で定められている基準を満たした多彩な実践活動の場を教育内容に応じて設定しているか。</t>
    <rPh sb="8" eb="10">
      <t>ビョウイン</t>
    </rPh>
    <rPh sb="42" eb="44">
      <t>タサイ</t>
    </rPh>
    <rPh sb="45" eb="47">
      <t>ジッセン</t>
    </rPh>
    <rPh sb="47" eb="49">
      <t>カツドウ</t>
    </rPh>
    <rPh sb="50" eb="51">
      <t>バ</t>
    </rPh>
    <rPh sb="52" eb="54">
      <t>キョウイク</t>
    </rPh>
    <rPh sb="54" eb="56">
      <t>ナイヨウ</t>
    </rPh>
    <rPh sb="57" eb="58">
      <t>オウ</t>
    </rPh>
    <rPh sb="60" eb="62">
      <t>セッテイ</t>
    </rPh>
    <phoneticPr fontId="1"/>
  </si>
  <si>
    <t>実習病院が同時に受け入れる学生数は、次のことを勘案して調整されているか。</t>
    <rPh sb="0" eb="2">
      <t>ジッシュウ</t>
    </rPh>
    <rPh sb="2" eb="4">
      <t>ビョウイン</t>
    </rPh>
    <rPh sb="5" eb="7">
      <t>ドウジ</t>
    </rPh>
    <rPh sb="8" eb="9">
      <t>ウ</t>
    </rPh>
    <rPh sb="10" eb="11">
      <t>イ</t>
    </rPh>
    <rPh sb="13" eb="15">
      <t>ガクセイ</t>
    </rPh>
    <rPh sb="15" eb="16">
      <t>スウ</t>
    </rPh>
    <rPh sb="18" eb="19">
      <t>ツギ</t>
    </rPh>
    <rPh sb="23" eb="25">
      <t>カンアン</t>
    </rPh>
    <rPh sb="27" eb="29">
      <t>チョウセイ</t>
    </rPh>
    <phoneticPr fontId="1"/>
  </si>
  <si>
    <t>実習施設は、次の要件を満たしているか。</t>
    <rPh sb="2" eb="4">
      <t>シセツ</t>
    </rPh>
    <rPh sb="6" eb="7">
      <t>ツギ</t>
    </rPh>
    <rPh sb="8" eb="10">
      <t>ヨウケン</t>
    </rPh>
    <rPh sb="11" eb="12">
      <t>ミ</t>
    </rPh>
    <phoneticPr fontId="1"/>
  </si>
  <si>
    <t>　オ　看護師が配置されていない施設では、次の条件を満たしていること</t>
    <rPh sb="3" eb="6">
      <t>カンゴシ</t>
    </rPh>
    <rPh sb="7" eb="9">
      <t>ハイチ</t>
    </rPh>
    <rPh sb="15" eb="17">
      <t>シセツ</t>
    </rPh>
    <rPh sb="20" eb="21">
      <t>ツギ</t>
    </rPh>
    <rPh sb="22" eb="24">
      <t>ジョウケン</t>
    </rPh>
    <rPh sb="25" eb="26">
      <t>ミ</t>
    </rPh>
    <phoneticPr fontId="1"/>
  </si>
  <si>
    <t>訪問看護ステーションについては、次の要件を満たしていることを確認しているか。</t>
    <rPh sb="0" eb="2">
      <t>ホウモン</t>
    </rPh>
    <rPh sb="2" eb="4">
      <t>カンゴ</t>
    </rPh>
    <rPh sb="16" eb="17">
      <t>ツギ</t>
    </rPh>
    <rPh sb="18" eb="20">
      <t>ヨウケン</t>
    </rPh>
    <rPh sb="21" eb="22">
      <t>ミ</t>
    </rPh>
    <rPh sb="30" eb="32">
      <t>カクニン</t>
    </rPh>
    <phoneticPr fontId="1"/>
  </si>
  <si>
    <t>　　成人用ベッド（高さや傾きが調整可能なものを
　　含む。）　　</t>
    <phoneticPr fontId="1"/>
  </si>
  <si>
    <t>　　救急処置用器財一式（人工呼吸器を含む。）</t>
    <phoneticPr fontId="1"/>
  </si>
  <si>
    <t>専任教員は、次のいずれかの要件に該当する者であるか。</t>
    <rPh sb="0" eb="2">
      <t>センニン</t>
    </rPh>
    <rPh sb="2" eb="4">
      <t>キョウイン</t>
    </rPh>
    <rPh sb="6" eb="7">
      <t>ツギ</t>
    </rPh>
    <rPh sb="13" eb="15">
      <t>ヨウケン</t>
    </rPh>
    <rPh sb="16" eb="18">
      <t>ガイトウ</t>
    </rPh>
    <rPh sb="20" eb="21">
      <t>モノ</t>
    </rPh>
    <phoneticPr fontId="1"/>
  </si>
  <si>
    <t>入学選考は、提出された書類及び選考のための学力検査の成績等に基づき、適正に行っているか。</t>
    <rPh sb="0" eb="2">
      <t>ニュウガク</t>
    </rPh>
    <rPh sb="2" eb="4">
      <t>センコウ</t>
    </rPh>
    <rPh sb="6" eb="8">
      <t>テイシュツ</t>
    </rPh>
    <rPh sb="11" eb="13">
      <t>ショルイ</t>
    </rPh>
    <rPh sb="13" eb="14">
      <t>オヨ</t>
    </rPh>
    <rPh sb="15" eb="17">
      <t>センコウ</t>
    </rPh>
    <rPh sb="21" eb="23">
      <t>ガクリョク</t>
    </rPh>
    <rPh sb="23" eb="25">
      <t>ケンサ</t>
    </rPh>
    <rPh sb="26" eb="28">
      <t>セイセキ</t>
    </rPh>
    <rPh sb="28" eb="29">
      <t>トウ</t>
    </rPh>
    <rPh sb="30" eb="31">
      <t>モト</t>
    </rPh>
    <rPh sb="34" eb="36">
      <t>テキセイ</t>
    </rPh>
    <rPh sb="37" eb="38">
      <t>オコナ</t>
    </rPh>
    <phoneticPr fontId="1"/>
  </si>
  <si>
    <t>臨地実習は、原則として昼間行っているか。</t>
    <rPh sb="0" eb="2">
      <t>リンチ</t>
    </rPh>
    <rPh sb="2" eb="4">
      <t>ジッシュウ</t>
    </rPh>
    <rPh sb="6" eb="8">
      <t>ゲンソク</t>
    </rPh>
    <rPh sb="11" eb="13">
      <t>ヒルマ</t>
    </rPh>
    <rPh sb="13" eb="14">
      <t>オコナ</t>
    </rPh>
    <phoneticPr fontId="1"/>
  </si>
  <si>
    <t>②　実習室及び在宅看護実習室は専用であるか。（ただし、実習室と在宅看護実習室とは兼用
　　可）</t>
    <rPh sb="2" eb="5">
      <t>ジッシュウシツ</t>
    </rPh>
    <rPh sb="5" eb="6">
      <t>オヨ</t>
    </rPh>
    <rPh sb="7" eb="9">
      <t>ザイタク</t>
    </rPh>
    <rPh sb="9" eb="11">
      <t>カンゴ</t>
    </rPh>
    <rPh sb="11" eb="14">
      <t>ジッシュウシツ</t>
    </rPh>
    <rPh sb="15" eb="17">
      <t>センヨウ</t>
    </rPh>
    <phoneticPr fontId="1"/>
  </si>
  <si>
    <t>設置が望ましい施設について設置しているか。　　○×をつけること</t>
    <rPh sb="0" eb="2">
      <t>セッチ</t>
    </rPh>
    <rPh sb="3" eb="4">
      <t>ノゾ</t>
    </rPh>
    <rPh sb="7" eb="9">
      <t>シセツ</t>
    </rPh>
    <rPh sb="13" eb="15">
      <t>セッチ</t>
    </rPh>
    <phoneticPr fontId="1"/>
  </si>
  <si>
    <t>※　養成所が所在する都道府県外の実習施設を確保する場合にあっては、既に実習を行ってい
　る看護師等養　成所の実習体制への影響に十分配慮すること。</t>
    <phoneticPr fontId="1"/>
  </si>
  <si>
    <t>・医療安全の基礎的知識を含む内容とする。</t>
    <phoneticPr fontId="1"/>
  </si>
  <si>
    <t>学生の生活やハラスメント等に対する相談、カウンセリング等を行う者が定められ、当該者が必要な支援を受けられる体制の確保等の工夫がされているか。加えて、看護師等養成所内のハラスメント防止に必要な体制を整備しているか。</t>
    <phoneticPr fontId="1"/>
  </si>
  <si>
    <t>・災害看護の基礎的知識を含む内容とする。</t>
    <rPh sb="3" eb="5">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</si>
</sst>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0" fontId="8" fillId="0" borderId="0"/>
    <xf numFmtId="0" fontId="8" fillId="0" borderId="0"/>
    <xf numFmtId="0" fontId="8" fillId="0" borderId="0"/>
  </cellStyleXfs>
  <cellXfs count="612">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0" borderId="0" xfId="0" applyFont="1" applyBorder="1" applyAlignment="1">
      <alignment horizontal="center" vertical="center"/>
    </xf>
    <xf numFmtId="0" fontId="12" fillId="0" borderId="0" xfId="0" applyFont="1" applyAlignment="1">
      <alignment vertical="center" wrapText="1"/>
    </xf>
    <xf numFmtId="0" fontId="0" fillId="0" borderId="0" xfId="0" applyFont="1" applyAlignment="1">
      <alignment vertical="center" wrapText="1"/>
    </xf>
    <xf numFmtId="0" fontId="3" fillId="0" borderId="0" xfId="0" applyFont="1">
      <alignment vertical="center"/>
    </xf>
    <xf numFmtId="49" fontId="3" fillId="0" borderId="9"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49" fontId="3" fillId="0" borderId="4" xfId="0" applyNumberFormat="1" applyFont="1" applyBorder="1">
      <alignment vertical="center"/>
    </xf>
    <xf numFmtId="0" fontId="3" fillId="0" borderId="5" xfId="0" applyFont="1" applyBorder="1" applyAlignment="1">
      <alignment horizontal="center"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0" fillId="0" borderId="12" xfId="0" applyFont="1" applyBorder="1" applyAlignment="1">
      <alignment vertical="center" wrapText="1"/>
    </xf>
    <xf numFmtId="0" fontId="0" fillId="0" borderId="0" xfId="0" applyFont="1" applyFill="1">
      <alignment vertical="center"/>
    </xf>
    <xf numFmtId="49" fontId="21" fillId="0" borderId="0" xfId="0" applyNumberFormat="1" applyFont="1">
      <alignment vertical="center"/>
    </xf>
    <xf numFmtId="0" fontId="22" fillId="0" borderId="0" xfId="0" applyFont="1" applyAlignment="1">
      <alignment vertical="center" wrapText="1"/>
    </xf>
    <xf numFmtId="0" fontId="22"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2" fillId="0" borderId="5" xfId="0" applyFont="1" applyBorder="1">
      <alignment vertical="center"/>
    </xf>
    <xf numFmtId="0" fontId="22" fillId="0" borderId="25" xfId="0" applyFont="1" applyBorder="1" applyAlignment="1">
      <alignment horizontal="center" vertical="center"/>
    </xf>
    <xf numFmtId="0" fontId="23" fillId="0" borderId="25" xfId="0" applyFont="1" applyBorder="1">
      <alignment vertical="center"/>
    </xf>
    <xf numFmtId="49" fontId="22" fillId="0" borderId="15" xfId="0" applyNumberFormat="1" applyFont="1" applyBorder="1" applyAlignment="1">
      <alignment horizontal="center" vertical="center"/>
    </xf>
    <xf numFmtId="0" fontId="22" fillId="2" borderId="17" xfId="0" applyFont="1" applyFill="1" applyBorder="1" applyAlignment="1">
      <alignment horizontal="center" vertical="center"/>
    </xf>
    <xf numFmtId="0" fontId="22" fillId="0" borderId="8" xfId="0" applyFont="1" applyBorder="1" applyAlignment="1">
      <alignment horizontal="center" vertical="center"/>
    </xf>
    <xf numFmtId="49" fontId="22" fillId="0" borderId="18" xfId="0" applyNumberFormat="1" applyFont="1" applyBorder="1" applyAlignment="1">
      <alignment horizontal="center" vertical="center"/>
    </xf>
    <xf numFmtId="0" fontId="22" fillId="0" borderId="31" xfId="0" applyFont="1" applyBorder="1" applyAlignment="1">
      <alignment horizontal="center" vertical="center"/>
    </xf>
    <xf numFmtId="49" fontId="22" fillId="0" borderId="9"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22" xfId="0" applyNumberFormat="1" applyFont="1" applyBorder="1" applyAlignment="1">
      <alignment horizontal="center" vertical="center"/>
    </xf>
    <xf numFmtId="0" fontId="22" fillId="0" borderId="36" xfId="0" applyFont="1" applyBorder="1" applyAlignment="1">
      <alignment vertical="center" wrapText="1"/>
    </xf>
    <xf numFmtId="0" fontId="24" fillId="0" borderId="36" xfId="0" applyFont="1" applyBorder="1">
      <alignment vertical="center"/>
    </xf>
    <xf numFmtId="0" fontId="22" fillId="0" borderId="16" xfId="0" applyFont="1" applyFill="1" applyBorder="1" applyAlignment="1">
      <alignment vertical="center" wrapText="1" shrinkToFit="1"/>
    </xf>
    <xf numFmtId="0" fontId="22" fillId="0" borderId="5" xfId="0" applyFont="1" applyBorder="1" applyAlignment="1">
      <alignment vertical="center" wrapText="1"/>
    </xf>
    <xf numFmtId="0" fontId="24" fillId="0" borderId="5" xfId="0" applyFont="1" applyBorder="1">
      <alignment vertical="center"/>
    </xf>
    <xf numFmtId="0" fontId="22" fillId="0" borderId="37" xfId="0" applyFont="1" applyFill="1" applyBorder="1">
      <alignment vertical="center"/>
    </xf>
    <xf numFmtId="49" fontId="22" fillId="0" borderId="0" xfId="0" applyNumberFormat="1" applyFont="1">
      <alignment vertical="center"/>
    </xf>
    <xf numFmtId="49" fontId="21" fillId="0" borderId="25" xfId="0" applyNumberFormat="1" applyFont="1" applyBorder="1" applyAlignment="1">
      <alignment horizontal="center" vertical="center"/>
    </xf>
    <xf numFmtId="49" fontId="22" fillId="0" borderId="8" xfId="0" applyNumberFormat="1" applyFont="1" applyBorder="1" applyAlignment="1">
      <alignment vertical="top"/>
    </xf>
    <xf numFmtId="0" fontId="22" fillId="0" borderId="26" xfId="0" applyFont="1" applyBorder="1">
      <alignment vertical="center"/>
    </xf>
    <xf numFmtId="0" fontId="22" fillId="0" borderId="17" xfId="0" applyFont="1" applyBorder="1">
      <alignment vertical="center"/>
    </xf>
    <xf numFmtId="0" fontId="22" fillId="0" borderId="8" xfId="0" applyFont="1" applyBorder="1">
      <alignment vertical="center"/>
    </xf>
    <xf numFmtId="0" fontId="22" fillId="0" borderId="32" xfId="0" applyFont="1" applyBorder="1" applyAlignment="1">
      <alignment horizontal="center" vertical="center"/>
    </xf>
    <xf numFmtId="49" fontId="22" fillId="0" borderId="8" xfId="0" applyNumberFormat="1" applyFont="1" applyBorder="1">
      <alignment vertical="center"/>
    </xf>
    <xf numFmtId="0" fontId="22" fillId="2" borderId="8" xfId="0" applyFont="1" applyFill="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lignment vertical="center"/>
    </xf>
    <xf numFmtId="49" fontId="21" fillId="0" borderId="4" xfId="0" applyNumberFormat="1" applyFont="1" applyBorder="1" applyAlignment="1">
      <alignment horizontal="center" vertical="center"/>
    </xf>
    <xf numFmtId="49" fontId="22" fillId="0" borderId="9" xfId="0" applyNumberFormat="1" applyFont="1" applyFill="1" applyBorder="1">
      <alignment vertical="center"/>
    </xf>
    <xf numFmtId="49" fontId="22" fillId="0" borderId="13" xfId="0" applyNumberFormat="1" applyFont="1" applyFill="1" applyBorder="1">
      <alignment vertical="center"/>
    </xf>
    <xf numFmtId="0" fontId="23" fillId="0" borderId="8" xfId="0" applyFont="1" applyBorder="1">
      <alignment vertical="center"/>
    </xf>
    <xf numFmtId="0" fontId="23" fillId="0" borderId="8" xfId="0" applyFont="1" applyBorder="1" applyAlignment="1">
      <alignment vertical="center" shrinkToFit="1"/>
    </xf>
    <xf numFmtId="0" fontId="23" fillId="0" borderId="8" xfId="0" applyFont="1" applyFill="1" applyBorder="1" applyAlignment="1">
      <alignment vertical="center" shrinkToFit="1"/>
    </xf>
    <xf numFmtId="0" fontId="22" fillId="2" borderId="31" xfId="0" applyFont="1" applyFill="1" applyBorder="1" applyAlignment="1">
      <alignment horizontal="center" vertical="center"/>
    </xf>
    <xf numFmtId="49" fontId="22" fillId="0" borderId="11" xfId="0" applyNumberFormat="1" applyFont="1" applyBorder="1">
      <alignment vertical="center"/>
    </xf>
    <xf numFmtId="0" fontId="22" fillId="0" borderId="11" xfId="0" applyFont="1" applyBorder="1">
      <alignment vertical="center"/>
    </xf>
    <xf numFmtId="49" fontId="22" fillId="0" borderId="25" xfId="0" applyNumberFormat="1" applyFont="1" applyBorder="1">
      <alignment vertical="center"/>
    </xf>
    <xf numFmtId="0" fontId="22" fillId="2" borderId="26" xfId="0" applyFont="1" applyFill="1" applyBorder="1" applyAlignment="1">
      <alignment horizontal="center" vertical="center"/>
    </xf>
    <xf numFmtId="0" fontId="22" fillId="0" borderId="26" xfId="0" applyFont="1" applyBorder="1" applyAlignment="1">
      <alignment horizontal="center" vertical="center"/>
    </xf>
    <xf numFmtId="0" fontId="22" fillId="0" borderId="19" xfId="0" applyFont="1" applyFill="1" applyBorder="1" applyAlignment="1">
      <alignment vertical="center" wrapText="1"/>
    </xf>
    <xf numFmtId="0" fontId="22" fillId="0" borderId="20" xfId="0" applyFont="1" applyBorder="1" applyAlignment="1">
      <alignment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24" fillId="0" borderId="9" xfId="0" applyFont="1" applyFill="1" applyBorder="1" applyAlignment="1">
      <alignment vertical="center" shrinkToFit="1"/>
    </xf>
    <xf numFmtId="0" fontId="24" fillId="0" borderId="18" xfId="0" applyFont="1" applyFill="1" applyBorder="1" applyAlignment="1">
      <alignment vertical="center" shrinkToFit="1"/>
    </xf>
    <xf numFmtId="49" fontId="22" fillId="0" borderId="8"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49" fontId="22" fillId="0" borderId="11"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15"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xf>
    <xf numFmtId="0" fontId="24" fillId="0" borderId="5" xfId="0" applyFont="1" applyBorder="1" applyAlignment="1">
      <alignment vertical="center" shrinkToFit="1"/>
    </xf>
    <xf numFmtId="49" fontId="22" fillId="0" borderId="13" xfId="0" applyNumberFormat="1" applyFont="1" applyBorder="1">
      <alignment vertical="center"/>
    </xf>
    <xf numFmtId="0" fontId="23" fillId="0" borderId="0" xfId="0" applyFont="1">
      <alignment vertical="center"/>
    </xf>
    <xf numFmtId="0" fontId="23" fillId="0" borderId="8" xfId="0" applyFont="1" applyBorder="1" applyAlignment="1">
      <alignment horizontal="center" vertical="center"/>
    </xf>
    <xf numFmtId="0" fontId="23" fillId="0" borderId="8" xfId="0" applyFont="1" applyBorder="1" applyAlignment="1">
      <alignment vertical="center"/>
    </xf>
    <xf numFmtId="0" fontId="23" fillId="0" borderId="11" xfId="0" applyFont="1" applyBorder="1">
      <alignment vertical="center"/>
    </xf>
    <xf numFmtId="0" fontId="23" fillId="0" borderId="8" xfId="0" applyFont="1" applyFill="1" applyBorder="1">
      <alignment vertical="center"/>
    </xf>
    <xf numFmtId="0" fontId="23" fillId="0" borderId="8" xfId="0" applyFont="1" applyBorder="1" applyAlignment="1">
      <alignment horizontal="justify" vertical="center"/>
    </xf>
    <xf numFmtId="0" fontId="4" fillId="0" borderId="6" xfId="0" applyFont="1" applyBorder="1">
      <alignment vertical="center"/>
    </xf>
    <xf numFmtId="0" fontId="4" fillId="0" borderId="14" xfId="0" applyFont="1" applyBorder="1">
      <alignment vertical="center"/>
    </xf>
    <xf numFmtId="0" fontId="4" fillId="0" borderId="0" xfId="0" applyFont="1">
      <alignment vertical="center"/>
    </xf>
    <xf numFmtId="0" fontId="23" fillId="0" borderId="8" xfId="0" applyFont="1" applyFill="1" applyBorder="1" applyAlignment="1">
      <alignment vertical="top"/>
    </xf>
    <xf numFmtId="49" fontId="22" fillId="0" borderId="11" xfId="0" applyNumberFormat="1" applyFont="1" applyBorder="1" applyAlignment="1">
      <alignment vertical="top"/>
    </xf>
    <xf numFmtId="49" fontId="22" fillId="0" borderId="0" xfId="0" applyNumberFormat="1" applyFont="1" applyAlignment="1">
      <alignment horizontal="left" vertical="center"/>
    </xf>
    <xf numFmtId="49" fontId="21" fillId="0" borderId="5" xfId="0" applyNumberFormat="1" applyFont="1" applyBorder="1">
      <alignment vertical="center"/>
    </xf>
    <xf numFmtId="49" fontId="22" fillId="0" borderId="0" xfId="0" applyNumberFormat="1" applyFont="1" applyBorder="1">
      <alignment vertical="center"/>
    </xf>
    <xf numFmtId="49" fontId="21" fillId="0" borderId="4" xfId="0" applyNumberFormat="1" applyFont="1" applyBorder="1">
      <alignment vertical="center"/>
    </xf>
    <xf numFmtId="49" fontId="22" fillId="0" borderId="56" xfId="0" applyNumberFormat="1" applyFont="1" applyFill="1" applyBorder="1" applyAlignment="1">
      <alignment horizontal="center" vertical="center"/>
    </xf>
    <xf numFmtId="49" fontId="22" fillId="0" borderId="18" xfId="0" applyNumberFormat="1" applyFont="1" applyBorder="1">
      <alignment vertical="center"/>
    </xf>
    <xf numFmtId="49" fontId="22" fillId="0" borderId="9" xfId="0" applyNumberFormat="1" applyFont="1" applyFill="1" applyBorder="1" applyAlignment="1">
      <alignment vertical="center"/>
    </xf>
    <xf numFmtId="49" fontId="0" fillId="0" borderId="5" xfId="0" applyNumberFormat="1" applyFont="1" applyFill="1" applyBorder="1">
      <alignment vertical="center"/>
    </xf>
    <xf numFmtId="49" fontId="0" fillId="0" borderId="0" xfId="0" applyNumberFormat="1" applyFont="1" applyFill="1" applyBorder="1">
      <alignment vertical="center"/>
    </xf>
    <xf numFmtId="49" fontId="0" fillId="0" borderId="0" xfId="0" applyNumberFormat="1" applyFont="1" applyBorder="1">
      <alignment vertical="center"/>
    </xf>
    <xf numFmtId="49" fontId="0" fillId="0" borderId="12" xfId="0" applyNumberFormat="1" applyFont="1" applyBorder="1">
      <alignment vertical="center"/>
    </xf>
    <xf numFmtId="49" fontId="22" fillId="0" borderId="8" xfId="0" applyNumberFormat="1" applyFont="1" applyFill="1" applyBorder="1" applyAlignment="1">
      <alignment horizontal="center" vertical="center"/>
    </xf>
    <xf numFmtId="49" fontId="22" fillId="0" borderId="0" xfId="0" applyNumberFormat="1" applyFont="1" applyFill="1" applyBorder="1" applyAlignment="1">
      <alignment vertical="center"/>
    </xf>
    <xf numFmtId="0" fontId="22" fillId="0" borderId="47" xfId="0" applyFont="1" applyFill="1" applyBorder="1" applyAlignment="1">
      <alignment horizontal="center" vertical="center" wrapText="1" shrinkToFit="1"/>
    </xf>
    <xf numFmtId="0" fontId="22" fillId="0" borderId="44" xfId="0" applyFont="1" applyFill="1" applyBorder="1" applyAlignment="1">
      <alignment horizontal="center" vertical="center" wrapText="1" shrinkToFit="1"/>
    </xf>
    <xf numFmtId="49" fontId="22" fillId="0" borderId="0" xfId="0" applyNumberFormat="1" applyFont="1" applyFill="1" applyBorder="1">
      <alignment vertical="center"/>
    </xf>
    <xf numFmtId="0" fontId="22" fillId="0" borderId="48" xfId="0" applyFont="1" applyFill="1" applyBorder="1" applyAlignment="1">
      <alignment vertical="center" wrapText="1"/>
    </xf>
    <xf numFmtId="0" fontId="22" fillId="0" borderId="42" xfId="0" applyFont="1" applyFill="1" applyBorder="1" applyAlignment="1">
      <alignment vertical="center" wrapText="1"/>
    </xf>
    <xf numFmtId="0" fontId="22" fillId="0" borderId="46" xfId="0" applyFont="1" applyFill="1" applyBorder="1" applyAlignment="1">
      <alignment vertical="center" wrapText="1"/>
    </xf>
    <xf numFmtId="0" fontId="22" fillId="0" borderId="43" xfId="0" applyFont="1" applyFill="1" applyBorder="1" applyAlignment="1">
      <alignment horizontal="left" vertical="center" wrapText="1"/>
    </xf>
    <xf numFmtId="0" fontId="0" fillId="0" borderId="0" xfId="0" applyFont="1" applyFill="1" applyAlignment="1">
      <alignment vertical="center"/>
    </xf>
    <xf numFmtId="0" fontId="22" fillId="0" borderId="43" xfId="0" applyFont="1" applyFill="1" applyBorder="1" applyAlignment="1">
      <alignment vertical="center" wrapText="1"/>
    </xf>
    <xf numFmtId="0" fontId="22" fillId="0" borderId="49" xfId="0" applyFont="1" applyFill="1" applyBorder="1" applyAlignment="1">
      <alignment vertical="center" wrapText="1"/>
    </xf>
    <xf numFmtId="0" fontId="22" fillId="0" borderId="45" xfId="0" applyFont="1" applyFill="1" applyBorder="1" applyAlignment="1">
      <alignment horizontal="left" vertical="center" wrapText="1"/>
    </xf>
    <xf numFmtId="49" fontId="22" fillId="0" borderId="58"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4" fillId="0" borderId="23" xfId="0" applyFont="1" applyFill="1" applyBorder="1" applyAlignment="1">
      <alignment vertical="center" shrinkToFit="1"/>
    </xf>
    <xf numFmtId="0" fontId="24" fillId="0" borderId="2" xfId="0" applyFont="1" applyBorder="1">
      <alignment vertical="center"/>
    </xf>
    <xf numFmtId="0" fontId="22" fillId="0" borderId="1" xfId="0" applyFont="1" applyBorder="1" applyAlignment="1">
      <alignment horizontal="center" vertical="center"/>
    </xf>
    <xf numFmtId="0" fontId="23" fillId="0" borderId="7" xfId="0" applyFont="1" applyBorder="1">
      <alignment vertical="center"/>
    </xf>
    <xf numFmtId="0" fontId="24" fillId="0" borderId="0" xfId="0" applyFont="1" applyAlignment="1">
      <alignment horizontal="left" vertical="top"/>
    </xf>
    <xf numFmtId="0" fontId="23" fillId="0" borderId="8" xfId="0" applyFont="1" applyBorder="1" applyAlignment="1">
      <alignment vertical="center" wrapText="1"/>
    </xf>
    <xf numFmtId="0" fontId="23" fillId="0" borderId="8" xfId="0" applyFont="1" applyBorder="1" applyAlignment="1">
      <alignment horizontal="left" vertical="center"/>
    </xf>
    <xf numFmtId="0" fontId="23" fillId="0" borderId="8" xfId="0" applyFont="1" applyBorder="1" applyAlignment="1">
      <alignment horizontal="left" vertical="top"/>
    </xf>
    <xf numFmtId="0" fontId="22" fillId="2" borderId="11" xfId="0" applyFont="1" applyFill="1" applyBorder="1" applyAlignment="1">
      <alignment horizontal="center" vertical="center"/>
    </xf>
    <xf numFmtId="49" fontId="22" fillId="0" borderId="13" xfId="0" applyNumberFormat="1" applyFont="1" applyBorder="1" applyAlignment="1">
      <alignment horizontal="center" vertical="center"/>
    </xf>
    <xf numFmtId="0" fontId="23" fillId="0" borderId="8" xfId="0" applyFont="1" applyBorder="1" applyAlignment="1">
      <alignment vertical="top" wrapText="1"/>
    </xf>
    <xf numFmtId="49" fontId="22" fillId="0" borderId="8" xfId="0" applyNumberFormat="1" applyFont="1" applyBorder="1" applyAlignment="1">
      <alignment horizontal="left" vertical="top"/>
    </xf>
    <xf numFmtId="49" fontId="22" fillId="0" borderId="0" xfId="0" applyNumberFormat="1" applyFont="1" applyBorder="1" applyAlignment="1">
      <alignment horizontal="left" vertical="top"/>
    </xf>
    <xf numFmtId="0" fontId="0" fillId="0" borderId="0" xfId="0" applyFont="1" applyAlignment="1">
      <alignment horizontal="left" vertical="top"/>
    </xf>
    <xf numFmtId="49" fontId="22" fillId="0" borderId="13" xfId="0" applyNumberFormat="1" applyFont="1" applyFill="1" applyBorder="1" applyAlignment="1">
      <alignment horizontal="center" vertical="center"/>
    </xf>
    <xf numFmtId="0" fontId="23" fillId="0" borderId="11" xfId="0" applyFont="1" applyBorder="1" applyAlignment="1">
      <alignment horizontal="center" vertical="center"/>
    </xf>
    <xf numFmtId="49" fontId="22" fillId="0" borderId="16" xfId="0" applyNumberFormat="1" applyFont="1" applyBorder="1" applyAlignment="1">
      <alignment horizontal="center" vertical="center"/>
    </xf>
    <xf numFmtId="49" fontId="21" fillId="0" borderId="36" xfId="0" applyNumberFormat="1" applyFont="1" applyBorder="1">
      <alignment vertical="center"/>
    </xf>
    <xf numFmtId="0" fontId="22" fillId="0" borderId="6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12" xfId="0" applyFont="1" applyFill="1" applyBorder="1">
      <alignment vertical="center"/>
    </xf>
    <xf numFmtId="0" fontId="22" fillId="0" borderId="25" xfId="0" applyFont="1" applyFill="1" applyBorder="1">
      <alignment vertical="center"/>
    </xf>
    <xf numFmtId="0" fontId="22" fillId="0" borderId="8" xfId="0" applyFont="1" applyFill="1" applyBorder="1">
      <alignment vertical="center"/>
    </xf>
    <xf numFmtId="0" fontId="22" fillId="0" borderId="17" xfId="0" applyFont="1" applyFill="1" applyBorder="1" applyAlignment="1">
      <alignment horizontal="center" vertical="center"/>
    </xf>
    <xf numFmtId="0" fontId="22" fillId="0" borderId="63" xfId="0" applyFont="1" applyFill="1" applyBorder="1" applyAlignment="1">
      <alignment horizontal="center" vertical="center"/>
    </xf>
    <xf numFmtId="49" fontId="22" fillId="0" borderId="64"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Fill="1" applyBorder="1">
      <alignment vertical="center"/>
    </xf>
    <xf numFmtId="0" fontId="22" fillId="0" borderId="66" xfId="0" applyFont="1" applyFill="1" applyBorder="1" applyAlignment="1">
      <alignment vertical="center" wrapText="1"/>
    </xf>
    <xf numFmtId="0" fontId="22" fillId="0" borderId="67" xfId="0" applyFont="1" applyFill="1" applyBorder="1" applyAlignment="1">
      <alignment horizontal="left" vertical="center" wrapText="1"/>
    </xf>
    <xf numFmtId="0" fontId="23" fillId="0" borderId="11" xfId="0" applyFont="1" applyFill="1" applyBorder="1">
      <alignment vertical="center"/>
    </xf>
    <xf numFmtId="49" fontId="22" fillId="0" borderId="25" xfId="0" applyNumberFormat="1" applyFont="1" applyFill="1" applyBorder="1" applyAlignment="1">
      <alignment horizontal="center" vertical="center"/>
    </xf>
    <xf numFmtId="49" fontId="22" fillId="0" borderId="5" xfId="0" applyNumberFormat="1" applyFont="1" applyFill="1" applyBorder="1">
      <alignment vertical="center"/>
    </xf>
    <xf numFmtId="0" fontId="22" fillId="0" borderId="42" xfId="0" applyFont="1" applyFill="1" applyBorder="1" applyAlignment="1">
      <alignment horizontal="left" vertical="center" wrapText="1"/>
    </xf>
    <xf numFmtId="0" fontId="22" fillId="0" borderId="5" xfId="0" applyFont="1" applyFill="1" applyBorder="1">
      <alignment vertical="center"/>
    </xf>
    <xf numFmtId="0" fontId="23" fillId="0" borderId="25" xfId="0" applyFont="1" applyFill="1" applyBorder="1">
      <alignment vertical="center"/>
    </xf>
    <xf numFmtId="49" fontId="22" fillId="0" borderId="23" xfId="0" applyNumberFormat="1" applyFont="1" applyBorder="1" applyAlignment="1">
      <alignment horizontal="center" vertical="center"/>
    </xf>
    <xf numFmtId="0" fontId="22" fillId="0" borderId="68" xfId="0" applyFont="1" applyFill="1" applyBorder="1" applyAlignment="1">
      <alignment vertical="center" wrapText="1"/>
    </xf>
    <xf numFmtId="0" fontId="22" fillId="0" borderId="69" xfId="0" applyFont="1" applyFill="1" applyBorder="1" applyAlignment="1">
      <alignment horizontal="left" vertical="center" wrapText="1"/>
    </xf>
    <xf numFmtId="0" fontId="22" fillId="0" borderId="71" xfId="0" applyFont="1" applyFill="1" applyBorder="1" applyAlignment="1">
      <alignment vertical="center" wrapText="1"/>
    </xf>
    <xf numFmtId="0" fontId="22" fillId="0" borderId="70" xfId="0" applyFont="1" applyFill="1" applyBorder="1" applyAlignment="1">
      <alignment horizontal="left" vertical="center" wrapText="1"/>
    </xf>
    <xf numFmtId="49" fontId="22" fillId="0" borderId="18" xfId="0" applyNumberFormat="1" applyFont="1" applyFill="1" applyBorder="1" applyAlignment="1">
      <alignment horizontal="center" vertical="center"/>
    </xf>
    <xf numFmtId="0" fontId="24" fillId="0" borderId="17" xfId="0" applyFont="1" applyFill="1" applyBorder="1" applyAlignment="1">
      <alignment horizontal="left" vertical="center" shrinkToFit="1"/>
    </xf>
    <xf numFmtId="0" fontId="22" fillId="0" borderId="0" xfId="0" applyFont="1" applyFill="1" applyBorder="1" applyAlignment="1">
      <alignment horizontal="left" vertical="center"/>
    </xf>
    <xf numFmtId="0" fontId="22" fillId="0" borderId="26"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19" xfId="0" applyFont="1" applyFill="1" applyBorder="1">
      <alignment vertical="center"/>
    </xf>
    <xf numFmtId="0" fontId="22" fillId="0" borderId="31" xfId="0" applyFont="1" applyFill="1" applyBorder="1">
      <alignment vertical="center"/>
    </xf>
    <xf numFmtId="49" fontId="22" fillId="0" borderId="4" xfId="0" applyNumberFormat="1" applyFont="1" applyBorder="1" applyAlignment="1">
      <alignment horizontal="center" vertical="top"/>
    </xf>
    <xf numFmtId="0" fontId="22" fillId="0" borderId="72" xfId="0" applyFont="1" applyFill="1" applyBorder="1" applyAlignment="1">
      <alignment vertical="center" wrapText="1"/>
    </xf>
    <xf numFmtId="0" fontId="22" fillId="0" borderId="73" xfId="0" applyFont="1" applyFill="1" applyBorder="1" applyAlignment="1">
      <alignment vertical="center" wrapText="1"/>
    </xf>
    <xf numFmtId="0" fontId="24" fillId="0" borderId="4" xfId="0" applyFont="1" applyBorder="1">
      <alignment vertical="center"/>
    </xf>
    <xf numFmtId="0" fontId="24" fillId="0" borderId="22" xfId="0" applyFont="1" applyBorder="1">
      <alignment vertical="center"/>
    </xf>
    <xf numFmtId="0" fontId="24" fillId="0" borderId="15" xfId="0" applyFont="1" applyBorder="1">
      <alignment vertical="center"/>
    </xf>
    <xf numFmtId="0" fontId="24" fillId="0" borderId="18" xfId="0" applyFont="1" applyBorder="1">
      <alignment vertical="center"/>
    </xf>
    <xf numFmtId="0" fontId="24" fillId="0" borderId="9" xfId="0" applyFont="1" applyBorder="1">
      <alignment vertical="center"/>
    </xf>
    <xf numFmtId="0" fontId="24" fillId="0" borderId="15" xfId="0" applyFont="1" applyBorder="1" applyAlignment="1">
      <alignment vertical="center"/>
    </xf>
    <xf numFmtId="0" fontId="24" fillId="0" borderId="9" xfId="0" applyFont="1" applyBorder="1" applyAlignment="1">
      <alignment vertical="center"/>
    </xf>
    <xf numFmtId="0" fontId="24" fillId="0" borderId="9" xfId="0" applyFont="1" applyFill="1" applyBorder="1" applyAlignment="1">
      <alignment vertical="center"/>
    </xf>
    <xf numFmtId="0" fontId="24" fillId="0" borderId="15" xfId="0" applyFont="1" applyFill="1" applyBorder="1" applyAlignment="1">
      <alignment vertical="center"/>
    </xf>
    <xf numFmtId="0" fontId="24" fillId="0" borderId="9" xfId="0" applyFont="1" applyFill="1" applyBorder="1" applyAlignment="1">
      <alignment horizontal="right" vertical="top"/>
    </xf>
    <xf numFmtId="0" fontId="24" fillId="0" borderId="18" xfId="0" applyFont="1" applyFill="1" applyBorder="1" applyAlignment="1">
      <alignment vertical="center"/>
    </xf>
    <xf numFmtId="0" fontId="24" fillId="0" borderId="22" xfId="0" applyFont="1" applyFill="1" applyBorder="1" applyAlignment="1">
      <alignment vertical="center" shrinkToFit="1"/>
    </xf>
    <xf numFmtId="0" fontId="24" fillId="0" borderId="15" xfId="0" applyFont="1" applyFill="1" applyBorder="1" applyAlignment="1">
      <alignment vertical="center" wrapText="1" shrinkToFit="1"/>
    </xf>
    <xf numFmtId="0" fontId="24" fillId="0" borderId="22" xfId="0" applyFont="1" applyFill="1" applyBorder="1" applyAlignment="1">
      <alignment horizontal="left" vertical="center" shrinkToFit="1"/>
    </xf>
    <xf numFmtId="0" fontId="24" fillId="0" borderId="28" xfId="0" applyFont="1" applyBorder="1" applyAlignment="1">
      <alignment vertical="center"/>
    </xf>
    <xf numFmtId="0" fontId="24" fillId="0" borderId="15" xfId="0" applyFont="1" applyBorder="1" applyAlignment="1">
      <alignment vertical="center" shrinkToFit="1"/>
    </xf>
    <xf numFmtId="0" fontId="24" fillId="0" borderId="18" xfId="0" applyFont="1" applyBorder="1" applyAlignment="1">
      <alignment vertical="center" shrinkToFit="1"/>
    </xf>
    <xf numFmtId="0" fontId="24" fillId="0" borderId="22" xfId="0" applyFont="1" applyBorder="1" applyAlignment="1">
      <alignment vertical="center" shrinkToFit="1"/>
    </xf>
    <xf numFmtId="0" fontId="24" fillId="0" borderId="9" xfId="0" applyFont="1" applyBorder="1" applyAlignment="1">
      <alignment vertical="center" shrinkToFit="1"/>
    </xf>
    <xf numFmtId="0" fontId="24" fillId="0" borderId="22" xfId="0" applyFont="1" applyFill="1" applyBorder="1" applyAlignment="1">
      <alignment vertical="center" wrapText="1" shrinkToFit="1"/>
    </xf>
    <xf numFmtId="0" fontId="24" fillId="0" borderId="28" xfId="0" applyFont="1" applyFill="1" applyBorder="1" applyAlignment="1">
      <alignment vertical="center" shrinkToFit="1"/>
    </xf>
    <xf numFmtId="0" fontId="24" fillId="0" borderId="15" xfId="0" applyFont="1" applyFill="1" applyBorder="1">
      <alignment vertical="center"/>
    </xf>
    <xf numFmtId="0" fontId="22" fillId="0" borderId="74" xfId="0" applyFont="1" applyFill="1" applyBorder="1" applyAlignment="1">
      <alignment horizontal="center" vertical="center"/>
    </xf>
    <xf numFmtId="0" fontId="22" fillId="0" borderId="9" xfId="0" applyFont="1" applyFill="1" applyBorder="1" applyAlignment="1">
      <alignment horizontal="left" vertical="center"/>
    </xf>
    <xf numFmtId="0" fontId="22" fillId="0" borderId="28" xfId="0" applyFont="1" applyFill="1" applyBorder="1" applyAlignment="1">
      <alignment horizontal="center" vertical="center"/>
    </xf>
    <xf numFmtId="0" fontId="22" fillId="0" borderId="4" xfId="0" applyFont="1" applyFill="1" applyBorder="1" applyAlignment="1">
      <alignment horizontal="left" wrapText="1"/>
    </xf>
    <xf numFmtId="0" fontId="22" fillId="0" borderId="9" xfId="0" applyFont="1" applyFill="1" applyBorder="1" applyAlignment="1">
      <alignment horizontal="left" vertical="top" wrapText="1"/>
    </xf>
    <xf numFmtId="0" fontId="22" fillId="0" borderId="4" xfId="0" applyFont="1" applyFill="1" applyBorder="1">
      <alignment vertical="center"/>
    </xf>
    <xf numFmtId="0" fontId="22" fillId="0" borderId="9" xfId="0" applyFont="1" applyFill="1" applyBorder="1">
      <alignment vertical="center"/>
    </xf>
    <xf numFmtId="0" fontId="22" fillId="0" borderId="9" xfId="0" applyFont="1" applyFill="1" applyBorder="1" applyAlignment="1"/>
    <xf numFmtId="0" fontId="22" fillId="0" borderId="9" xfId="0" applyFont="1" applyFill="1" applyBorder="1" applyAlignment="1">
      <alignment horizontal="right" vertical="center"/>
    </xf>
    <xf numFmtId="0" fontId="22" fillId="0" borderId="9" xfId="0" applyFont="1" applyFill="1" applyBorder="1" applyAlignment="1">
      <alignment horizontal="right" vertical="top"/>
    </xf>
    <xf numFmtId="0" fontId="22" fillId="0" borderId="15" xfId="0" applyFont="1" applyFill="1" applyBorder="1" applyAlignment="1">
      <alignment horizontal="center" vertical="center"/>
    </xf>
    <xf numFmtId="0" fontId="22" fillId="0" borderId="75" xfId="0" applyFont="1" applyFill="1" applyBorder="1" applyAlignment="1">
      <alignment horizontal="center" vertical="center"/>
    </xf>
    <xf numFmtId="0" fontId="24" fillId="0" borderId="28" xfId="0" applyFont="1" applyBorder="1" applyAlignment="1">
      <alignment vertical="center" shrinkToFit="1"/>
    </xf>
    <xf numFmtId="0" fontId="24" fillId="0" borderId="34" xfId="0" applyFont="1" applyBorder="1" applyAlignment="1">
      <alignment vertical="center" shrinkToFit="1"/>
    </xf>
    <xf numFmtId="0" fontId="24" fillId="0" borderId="34" xfId="0" applyFont="1" applyBorder="1" applyAlignment="1">
      <alignment vertical="center"/>
    </xf>
    <xf numFmtId="0" fontId="24" fillId="0" borderId="9" xfId="0" applyFont="1" applyFill="1" applyBorder="1" applyAlignment="1">
      <alignment vertical="center" wrapText="1" shrinkToFit="1"/>
    </xf>
    <xf numFmtId="0" fontId="24" fillId="0" borderId="18" xfId="0" applyFont="1" applyFill="1" applyBorder="1" applyAlignment="1">
      <alignment vertical="center" wrapText="1" shrinkToFit="1"/>
    </xf>
    <xf numFmtId="0" fontId="24" fillId="0" borderId="15" xfId="0" applyFont="1" applyFill="1" applyBorder="1" applyAlignment="1">
      <alignment horizontal="left" vertical="center"/>
    </xf>
    <xf numFmtId="0" fontId="22" fillId="0" borderId="0" xfId="0" applyFont="1" applyFill="1" applyBorder="1" applyAlignment="1">
      <alignment vertical="center" shrinkToFit="1"/>
    </xf>
    <xf numFmtId="0" fontId="22" fillId="0" borderId="0" xfId="0" applyFont="1" applyFill="1" applyBorder="1" applyAlignment="1">
      <alignment vertical="center"/>
    </xf>
    <xf numFmtId="0" fontId="24" fillId="0" borderId="22" xfId="0" applyFont="1" applyFill="1" applyBorder="1">
      <alignment vertical="center"/>
    </xf>
    <xf numFmtId="0" fontId="24" fillId="0" borderId="28" xfId="0" applyFont="1" applyFill="1" applyBorder="1">
      <alignment vertical="center"/>
    </xf>
    <xf numFmtId="0" fontId="24" fillId="0" borderId="34" xfId="0" applyFont="1" applyBorder="1">
      <alignment vertical="center"/>
    </xf>
    <xf numFmtId="0" fontId="24" fillId="0" borderId="13" xfId="0" applyFont="1" applyFill="1" applyBorder="1" applyAlignment="1">
      <alignment vertical="center" shrinkToFit="1"/>
    </xf>
    <xf numFmtId="0" fontId="22" fillId="0" borderId="3" xfId="0" applyFont="1" applyBorder="1" applyAlignment="1">
      <alignment horizontal="center" vertical="center"/>
    </xf>
    <xf numFmtId="0" fontId="22" fillId="2" borderId="33" xfId="0" applyFont="1" applyFill="1" applyBorder="1" applyAlignment="1">
      <alignment horizontal="center" vertical="center"/>
    </xf>
    <xf numFmtId="0" fontId="22" fillId="0" borderId="8" xfId="0" applyFont="1" applyFill="1" applyBorder="1" applyAlignment="1">
      <alignment horizontal="center"/>
    </xf>
    <xf numFmtId="0" fontId="22" fillId="2" borderId="25" xfId="0" applyFont="1" applyFill="1" applyBorder="1" applyAlignment="1">
      <alignment horizontal="center" vertical="center"/>
    </xf>
    <xf numFmtId="0" fontId="22" fillId="0" borderId="8" xfId="0" applyFont="1" applyBorder="1" applyAlignment="1">
      <alignment horizontal="left" vertical="top"/>
    </xf>
    <xf numFmtId="0" fontId="22" fillId="0" borderId="8" xfId="0" applyFont="1" applyBorder="1" applyAlignment="1">
      <alignment horizontal="right" vertical="center" wrapText="1"/>
    </xf>
    <xf numFmtId="0" fontId="22" fillId="0" borderId="8" xfId="0" applyFont="1" applyBorder="1" applyAlignment="1">
      <alignment horizontal="justify" vertical="center"/>
    </xf>
    <xf numFmtId="0" fontId="22" fillId="0" borderId="25" xfId="0" applyFont="1" applyBorder="1" applyAlignment="1">
      <alignment horizontal="justify" vertical="center"/>
    </xf>
    <xf numFmtId="0" fontId="22" fillId="0" borderId="11" xfId="0" applyFont="1" applyBorder="1" applyAlignment="1">
      <alignment horizontal="center" vertical="center"/>
    </xf>
    <xf numFmtId="0" fontId="23" fillId="0" borderId="11" xfId="0" applyFont="1" applyBorder="1" applyAlignment="1">
      <alignment vertical="center" wrapText="1"/>
    </xf>
    <xf numFmtId="0" fontId="23" fillId="0" borderId="8" xfId="0" applyFont="1" applyBorder="1" applyAlignment="1">
      <alignment horizontal="right" vertical="center"/>
    </xf>
    <xf numFmtId="0" fontId="23" fillId="0" borderId="7" xfId="0" applyFont="1" applyFill="1" applyBorder="1" applyAlignment="1">
      <alignment horizontal="right" vertical="center"/>
    </xf>
    <xf numFmtId="0" fontId="23" fillId="0" borderId="8" xfId="0" applyFont="1" applyFill="1" applyBorder="1" applyAlignment="1">
      <alignment horizontal="right" vertical="center"/>
    </xf>
    <xf numFmtId="0" fontId="23" fillId="0" borderId="11" xfId="0" applyFont="1" applyFill="1" applyBorder="1" applyAlignment="1">
      <alignment horizontal="right" vertical="center"/>
    </xf>
    <xf numFmtId="0" fontId="23" fillId="0" borderId="8" xfId="0" applyFont="1" applyFill="1" applyBorder="1" applyAlignment="1">
      <alignment vertical="center"/>
    </xf>
    <xf numFmtId="0" fontId="23" fillId="0" borderId="11" xfId="0" applyFont="1" applyBorder="1" applyAlignment="1">
      <alignment horizontal="justify" vertical="center"/>
    </xf>
    <xf numFmtId="0" fontId="22" fillId="0" borderId="26" xfId="0" applyFont="1" applyBorder="1" applyAlignment="1">
      <alignment horizontal="justify" vertical="center"/>
    </xf>
    <xf numFmtId="0" fontId="22" fillId="0" borderId="0"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4" fillId="0" borderId="15" xfId="0" applyFont="1" applyBorder="1" applyAlignment="1">
      <alignment horizontal="left" vertical="center" shrinkToFit="1"/>
    </xf>
    <xf numFmtId="0" fontId="22" fillId="0" borderId="0" xfId="0" applyFont="1" applyFill="1" applyBorder="1" applyAlignment="1">
      <alignment horizontal="left" vertical="center" wrapText="1"/>
    </xf>
    <xf numFmtId="0" fontId="22" fillId="0" borderId="39" xfId="0" applyFont="1" applyFill="1" applyBorder="1" applyAlignment="1">
      <alignment vertical="center" wrapText="1"/>
    </xf>
    <xf numFmtId="0" fontId="22" fillId="0" borderId="0" xfId="0" applyFont="1" applyFill="1" applyBorder="1" applyAlignment="1">
      <alignment vertical="center" wrapText="1"/>
    </xf>
    <xf numFmtId="0" fontId="23" fillId="0" borderId="8" xfId="0" applyFont="1" applyBorder="1" applyAlignment="1">
      <alignment horizontal="left" vertical="center" wrapText="1"/>
    </xf>
    <xf numFmtId="0" fontId="22" fillId="0" borderId="27" xfId="0" applyFont="1" applyFill="1" applyBorder="1" applyAlignment="1">
      <alignment horizontal="left" vertical="center" wrapText="1" shrinkToFit="1"/>
    </xf>
    <xf numFmtId="0" fontId="22" fillId="0" borderId="2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0" xfId="0" applyFont="1" applyFill="1" applyBorder="1">
      <alignment vertical="center"/>
    </xf>
    <xf numFmtId="49" fontId="22" fillId="0" borderId="54" xfId="0" applyNumberFormat="1" applyFont="1" applyFill="1" applyBorder="1" applyAlignment="1">
      <alignment horizontal="center" vertical="center" textRotation="255"/>
    </xf>
    <xf numFmtId="0" fontId="24" fillId="0" borderId="9" xfId="0" applyFont="1" applyFill="1" applyBorder="1" applyAlignment="1">
      <alignment horizontal="left" vertical="center" shrinkToFi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22" fillId="0" borderId="8" xfId="0" applyFont="1" applyFill="1" applyBorder="1" applyAlignment="1">
      <alignment horizontal="center" vertical="center"/>
    </xf>
    <xf numFmtId="0" fontId="22" fillId="0" borderId="0" xfId="0" applyFont="1" applyAlignment="1">
      <alignment horizontal="left" vertical="center" wrapText="1"/>
    </xf>
    <xf numFmtId="0" fontId="22" fillId="0" borderId="39" xfId="0" applyFont="1" applyFill="1" applyBorder="1" applyAlignment="1">
      <alignment vertical="center" wrapText="1"/>
    </xf>
    <xf numFmtId="0" fontId="22" fillId="0" borderId="0" xfId="0" applyFont="1" applyFill="1" applyBorder="1" applyAlignment="1">
      <alignment vertical="center" wrapText="1"/>
    </xf>
    <xf numFmtId="0" fontId="24" fillId="0" borderId="9" xfId="0" applyFont="1" applyBorder="1" applyAlignment="1">
      <alignment horizontal="left" vertical="center" shrinkToFit="1"/>
    </xf>
    <xf numFmtId="0" fontId="24" fillId="0" borderId="18" xfId="0" applyFont="1" applyBorder="1" applyAlignment="1">
      <alignment horizontal="left" vertical="center" shrinkToFit="1"/>
    </xf>
    <xf numFmtId="0" fontId="22" fillId="0" borderId="40"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0" xfId="0" applyFont="1" applyAlignment="1">
      <alignment horizontal="left" vertical="center"/>
    </xf>
    <xf numFmtId="0" fontId="22" fillId="0" borderId="12" xfId="0" applyFont="1" applyBorder="1" applyAlignment="1">
      <alignment horizontal="left" vertical="center" wrapText="1"/>
    </xf>
    <xf numFmtId="0" fontId="22" fillId="0" borderId="23"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2" fillId="0" borderId="27" xfId="0" applyFont="1" applyFill="1" applyBorder="1" applyAlignment="1">
      <alignment horizontal="left" vertical="center" wrapText="1" shrinkToFit="1"/>
    </xf>
    <xf numFmtId="0" fontId="22" fillId="0" borderId="7" xfId="0" applyFont="1" applyBorder="1" applyAlignment="1">
      <alignment horizontal="center" vertical="center"/>
    </xf>
    <xf numFmtId="0" fontId="22" fillId="0" borderId="19" xfId="0" applyFont="1" applyFill="1" applyBorder="1" applyAlignment="1">
      <alignment horizontal="left" vertical="center" wrapText="1" shrinkToFit="1"/>
    </xf>
    <xf numFmtId="0" fontId="22" fillId="0" borderId="38"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59" xfId="0" applyFont="1" applyFill="1" applyBorder="1" applyAlignment="1">
      <alignment horizontal="left" vertical="center" wrapText="1"/>
    </xf>
    <xf numFmtId="0" fontId="22" fillId="0" borderId="60" xfId="0" applyFont="1" applyFill="1" applyBorder="1" applyAlignment="1">
      <alignment horizontal="left" vertical="center" wrapText="1"/>
    </xf>
    <xf numFmtId="0" fontId="22" fillId="0" borderId="0" xfId="0" applyFont="1" applyBorder="1" applyAlignment="1">
      <alignment horizontal="left" vertical="top" wrapText="1"/>
    </xf>
    <xf numFmtId="0" fontId="22" fillId="0" borderId="10" xfId="0" applyFont="1" applyBorder="1" applyAlignment="1">
      <alignment horizontal="left" vertical="top" wrapText="1"/>
    </xf>
    <xf numFmtId="0" fontId="22" fillId="0" borderId="16" xfId="0" applyFont="1" applyFill="1" applyBorder="1" applyAlignment="1">
      <alignment horizontal="left" vertical="top" wrapText="1" shrinkToFit="1"/>
    </xf>
    <xf numFmtId="0" fontId="22" fillId="0" borderId="27" xfId="0" applyFont="1" applyFill="1" applyBorder="1" applyAlignment="1">
      <alignment horizontal="left" vertical="top" wrapText="1" shrinkToFit="1"/>
    </xf>
    <xf numFmtId="0" fontId="22" fillId="0" borderId="19" xfId="0" applyFont="1" applyFill="1" applyBorder="1" applyAlignment="1">
      <alignment horizontal="left" vertical="top" wrapText="1" shrinkToFit="1"/>
    </xf>
    <xf numFmtId="0" fontId="22" fillId="0" borderId="20" xfId="0" applyFont="1" applyFill="1" applyBorder="1" applyAlignment="1">
      <alignment horizontal="left" vertical="top" wrapText="1" shrinkToFit="1"/>
    </xf>
    <xf numFmtId="0" fontId="24" fillId="0" borderId="15"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2" fillId="0" borderId="20" xfId="0" applyFont="1" applyFill="1" applyBorder="1" applyAlignment="1">
      <alignment horizontal="left" vertical="center" wrapText="1" shrinkToFit="1"/>
    </xf>
    <xf numFmtId="0" fontId="24" fillId="0" borderId="15" xfId="0" applyFont="1" applyBorder="1" applyAlignment="1">
      <alignment horizontal="left" vertical="center" shrinkToFit="1"/>
    </xf>
    <xf numFmtId="0" fontId="24" fillId="0" borderId="13" xfId="0" applyFont="1" applyFill="1" applyBorder="1" applyAlignment="1">
      <alignment horizontal="left" vertical="center" shrinkToFit="1"/>
    </xf>
    <xf numFmtId="0" fontId="22" fillId="0" borderId="10" xfId="0" applyFont="1" applyFill="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0" xfId="0" applyNumberFormat="1" applyFont="1" applyFill="1" applyBorder="1" applyAlignment="1">
      <alignment vertical="center" wrapText="1" shrinkToFit="1"/>
    </xf>
    <xf numFmtId="0" fontId="22" fillId="0" borderId="10" xfId="0" applyNumberFormat="1" applyFont="1" applyFill="1" applyBorder="1" applyAlignment="1">
      <alignment vertical="center" wrapText="1" shrinkToFit="1"/>
    </xf>
    <xf numFmtId="0" fontId="21" fillId="0" borderId="34" xfId="0" applyFont="1" applyBorder="1" applyAlignment="1">
      <alignment horizontal="left" vertical="center"/>
    </xf>
    <xf numFmtId="0" fontId="21" fillId="0" borderId="36" xfId="0" applyFont="1" applyBorder="1" applyAlignment="1">
      <alignment horizontal="left" vertical="center"/>
    </xf>
    <xf numFmtId="0" fontId="21" fillId="0" borderId="35" xfId="0" applyFont="1" applyBorder="1" applyAlignment="1">
      <alignment horizontal="left" vertical="center"/>
    </xf>
    <xf numFmtId="0" fontId="22" fillId="0" borderId="39" xfId="0" applyFont="1" applyFill="1" applyBorder="1" applyAlignment="1">
      <alignment horizontal="left" wrapText="1"/>
    </xf>
    <xf numFmtId="0" fontId="22" fillId="0" borderId="0" xfId="0" applyFont="1" applyFill="1" applyBorder="1" applyAlignment="1">
      <alignment horizontal="left" wrapText="1"/>
    </xf>
    <xf numFmtId="0" fontId="22" fillId="0" borderId="65" xfId="0" applyFont="1" applyFill="1" applyBorder="1" applyAlignment="1">
      <alignment horizontal="left" vertical="center" wrapText="1"/>
    </xf>
    <xf numFmtId="0" fontId="22" fillId="0" borderId="39" xfId="0" applyFont="1" applyFill="1" applyBorder="1">
      <alignment vertical="center"/>
    </xf>
    <xf numFmtId="0" fontId="22" fillId="0" borderId="0" xfId="0" applyFont="1" applyFill="1" applyBorder="1">
      <alignment vertical="center"/>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49" fontId="22" fillId="0" borderId="52" xfId="0" applyNumberFormat="1" applyFont="1" applyFill="1" applyBorder="1" applyAlignment="1">
      <alignment horizontal="center" vertical="center" textRotation="255"/>
    </xf>
    <xf numFmtId="49" fontId="22" fillId="0" borderId="53" xfId="0" applyNumberFormat="1" applyFont="1" applyFill="1" applyBorder="1" applyAlignment="1">
      <alignment horizontal="center" vertical="center" textRotation="255"/>
    </xf>
    <xf numFmtId="49" fontId="22" fillId="0" borderId="54" xfId="0" applyNumberFormat="1" applyFont="1" applyFill="1" applyBorder="1" applyAlignment="1">
      <alignment horizontal="center" vertical="center" textRotation="255"/>
    </xf>
    <xf numFmtId="0" fontId="22" fillId="0" borderId="29" xfId="0" applyFont="1" applyBorder="1" applyAlignment="1">
      <alignment horizontal="left" vertical="center" wrapText="1" shrinkToFit="1"/>
    </xf>
    <xf numFmtId="0" fontId="22" fillId="0" borderId="30" xfId="0" applyFont="1" applyBorder="1" applyAlignment="1">
      <alignment horizontal="left" vertical="center" wrapText="1" shrinkToFit="1"/>
    </xf>
    <xf numFmtId="0" fontId="22" fillId="0" borderId="36" xfId="0" applyFont="1" applyBorder="1" applyAlignment="1">
      <alignment horizontal="left" vertical="top" wrapText="1" shrinkToFit="1"/>
    </xf>
    <xf numFmtId="0" fontId="22" fillId="0" borderId="35" xfId="0" applyFont="1" applyBorder="1" applyAlignment="1">
      <alignment horizontal="left" vertical="top" wrapText="1" shrinkToFit="1"/>
    </xf>
    <xf numFmtId="0" fontId="24" fillId="0" borderId="9" xfId="0" applyFont="1" applyBorder="1" applyAlignment="1">
      <alignment horizontal="left" vertical="center" wrapText="1" shrinkToFit="1"/>
    </xf>
    <xf numFmtId="0" fontId="24" fillId="0" borderId="13" xfId="0" applyFont="1" applyBorder="1" applyAlignment="1">
      <alignment horizontal="left" vertical="center" shrinkToFit="1"/>
    </xf>
    <xf numFmtId="0" fontId="24" fillId="0" borderId="22" xfId="0" applyFont="1" applyBorder="1" applyAlignment="1">
      <alignment horizontal="left" vertical="center"/>
    </xf>
    <xf numFmtId="0" fontId="22" fillId="0" borderId="1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12" xfId="0" applyFont="1" applyBorder="1" applyAlignment="1">
      <alignment horizontal="left" vertical="center" wrapText="1" shrinkToFit="1"/>
    </xf>
    <xf numFmtId="0" fontId="22" fillId="0" borderId="23"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23" xfId="0" applyFont="1" applyBorder="1" applyAlignment="1">
      <alignment horizontal="left" vertical="center" wrapText="1" shrinkToFit="1"/>
    </xf>
    <xf numFmtId="0" fontId="22" fillId="0" borderId="0"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2" xfId="0" applyFont="1" applyFill="1" applyBorder="1" applyAlignment="1">
      <alignment horizontal="left" vertical="center" wrapText="1" shrinkToFit="1"/>
    </xf>
    <xf numFmtId="0" fontId="21" fillId="0" borderId="1" xfId="0" applyFont="1" applyBorder="1" applyAlignment="1">
      <alignment horizontal="left" vertical="center"/>
    </xf>
    <xf numFmtId="0" fontId="21" fillId="0" borderId="2" xfId="0" applyFont="1" applyBorder="1" applyAlignment="1">
      <alignment horizontal="left" vertical="center"/>
    </xf>
    <xf numFmtId="49" fontId="0" fillId="0" borderId="1"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0" fontId="22" fillId="0" borderId="57"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23" fillId="0" borderId="8" xfId="0" applyFont="1" applyBorder="1" applyAlignment="1">
      <alignment horizontal="left" vertical="center" wrapText="1"/>
    </xf>
    <xf numFmtId="0" fontId="24" fillId="0" borderId="9" xfId="0" applyFont="1" applyFill="1" applyBorder="1" applyAlignment="1">
      <alignment horizontal="left" vertical="center"/>
    </xf>
    <xf numFmtId="0" fontId="24" fillId="0" borderId="18" xfId="0" applyFont="1" applyFill="1" applyBorder="1" applyAlignment="1">
      <alignment horizontal="left" vertical="center"/>
    </xf>
    <xf numFmtId="0" fontId="22" fillId="0" borderId="12" xfId="0" applyFont="1" applyFill="1" applyBorder="1" applyAlignment="1">
      <alignment horizontal="left" vertical="center" shrinkToFit="1"/>
    </xf>
    <xf numFmtId="49" fontId="22" fillId="0" borderId="4" xfId="0" applyNumberFormat="1" applyFont="1" applyBorder="1" applyAlignment="1">
      <alignment horizontal="left" vertical="center"/>
    </xf>
    <xf numFmtId="49" fontId="22" fillId="0" borderId="5" xfId="0" applyNumberFormat="1" applyFont="1" applyBorder="1" applyAlignment="1">
      <alignment horizontal="left" vertical="center"/>
    </xf>
    <xf numFmtId="49" fontId="22" fillId="0" borderId="6" xfId="0" applyNumberFormat="1" applyFont="1" applyBorder="1" applyAlignment="1">
      <alignment horizontal="left" vertical="center"/>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5" xfId="0" applyFont="1" applyFill="1" applyBorder="1" applyAlignment="1">
      <alignment horizontal="center" vertical="center"/>
    </xf>
    <xf numFmtId="0" fontId="22" fillId="0" borderId="18"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27" xfId="0" applyFont="1" applyBorder="1" applyAlignment="1">
      <alignment horizontal="left" vertical="center" wrapText="1" shrinkToFit="1"/>
    </xf>
    <xf numFmtId="0" fontId="22" fillId="0" borderId="20" xfId="0" applyFont="1" applyBorder="1" applyAlignment="1">
      <alignment horizontal="left" vertical="center" wrapText="1" shrinkToFit="1"/>
    </xf>
    <xf numFmtId="0" fontId="22" fillId="0" borderId="31" xfId="0" applyFont="1" applyBorder="1" applyAlignment="1">
      <alignment horizontal="left" vertical="center" wrapText="1" shrinkToFit="1"/>
    </xf>
    <xf numFmtId="0" fontId="23" fillId="0" borderId="8" xfId="0" applyFont="1" applyBorder="1" applyAlignment="1">
      <alignment horizontal="left" vertical="top" wrapText="1"/>
    </xf>
    <xf numFmtId="0" fontId="22" fillId="0" borderId="29" xfId="0" applyFont="1" applyFill="1" applyBorder="1" applyAlignment="1">
      <alignment horizontal="left" vertical="center" wrapText="1" shrinkToFit="1"/>
    </xf>
    <xf numFmtId="0" fontId="24" fillId="0" borderId="22" xfId="0" applyFont="1" applyFill="1" applyBorder="1" applyAlignment="1">
      <alignment horizontal="left" vertical="center"/>
    </xf>
    <xf numFmtId="0" fontId="22" fillId="0" borderId="16" xfId="0" applyFont="1" applyBorder="1" applyAlignment="1">
      <alignment horizontal="left" vertical="top" wrapText="1"/>
    </xf>
    <xf numFmtId="0" fontId="22" fillId="0" borderId="2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16"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20"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9" xfId="0" applyFont="1" applyFill="1" applyBorder="1" applyAlignment="1">
      <alignment horizontal="left" vertical="center" wrapText="1"/>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2" fillId="0" borderId="14" xfId="0" applyFont="1" applyBorder="1" applyAlignment="1">
      <alignment horizontal="left" vertical="center"/>
    </xf>
    <xf numFmtId="0" fontId="22" fillId="0" borderId="25" xfId="0" applyFont="1" applyFill="1" applyBorder="1" applyAlignment="1">
      <alignment horizontal="center" vertical="top" wrapText="1"/>
    </xf>
    <xf numFmtId="0" fontId="22" fillId="0" borderId="8" xfId="0" applyFont="1" applyFill="1" applyBorder="1" applyAlignment="1">
      <alignment horizontal="center" vertical="top"/>
    </xf>
    <xf numFmtId="0" fontId="22" fillId="0" borderId="31" xfId="0" applyFont="1" applyFill="1" applyBorder="1" applyAlignment="1">
      <alignment horizontal="center" vertical="top"/>
    </xf>
    <xf numFmtId="0" fontId="22" fillId="0" borderId="23" xfId="0" applyFont="1" applyBorder="1" applyAlignment="1">
      <alignment horizontal="left" vertical="center"/>
    </xf>
    <xf numFmtId="0" fontId="22" fillId="0" borderId="16" xfId="0" applyFont="1" applyBorder="1" applyAlignment="1">
      <alignment horizontal="left" vertical="center"/>
    </xf>
    <xf numFmtId="0" fontId="22" fillId="0" borderId="19" xfId="0" applyFont="1" applyBorder="1" applyAlignment="1">
      <alignment horizontal="left" vertical="center" shrinkToFit="1"/>
    </xf>
    <xf numFmtId="0" fontId="22" fillId="0" borderId="20" xfId="0" applyFont="1" applyBorder="1" applyAlignment="1">
      <alignment horizontal="left" vertical="center"/>
    </xf>
    <xf numFmtId="0" fontId="22" fillId="0" borderId="0" xfId="0" applyFont="1" applyBorder="1" applyAlignment="1">
      <alignment horizontal="left" vertical="center" shrinkToFit="1"/>
    </xf>
    <xf numFmtId="0" fontId="22" fillId="0" borderId="16" xfId="0" applyFont="1" applyBorder="1" applyAlignment="1">
      <alignment horizontal="left" vertical="center" shrinkToFit="1"/>
    </xf>
    <xf numFmtId="49" fontId="22" fillId="0" borderId="55" xfId="0" applyNumberFormat="1" applyFont="1" applyFill="1" applyBorder="1" applyAlignment="1">
      <alignment horizontal="center" vertical="center" textRotation="255"/>
    </xf>
    <xf numFmtId="49" fontId="22" fillId="0" borderId="50" xfId="0" applyNumberFormat="1" applyFont="1" applyFill="1" applyBorder="1" applyAlignment="1">
      <alignment horizontal="center" vertical="center" textRotation="255"/>
    </xf>
    <xf numFmtId="49" fontId="22" fillId="0" borderId="51" xfId="0" applyNumberFormat="1" applyFont="1" applyFill="1" applyBorder="1" applyAlignment="1">
      <alignment horizontal="center" vertical="center" textRotation="255"/>
    </xf>
    <xf numFmtId="0" fontId="22" fillId="0" borderId="39"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37"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4" xfId="0" applyFont="1" applyFill="1" applyBorder="1" applyAlignment="1">
      <alignment horizontal="left" vertical="center" wrapText="1" shrinkToFit="1"/>
    </xf>
    <xf numFmtId="0" fontId="23" fillId="0" borderId="25" xfId="0" applyFont="1" applyBorder="1" applyAlignment="1">
      <alignment horizontal="left" vertical="top" wrapText="1"/>
    </xf>
    <xf numFmtId="0" fontId="22" fillId="0" borderId="24" xfId="0" applyFont="1" applyBorder="1" applyAlignment="1">
      <alignment horizontal="left" vertical="center" wrapText="1"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1">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05"/>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06"/>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07"/>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08"/>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09"/>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34018</xdr:colOff>
      <xdr:row>72</xdr:row>
      <xdr:rowOff>206828</xdr:rowOff>
    </xdr:from>
    <xdr:to>
      <xdr:col>5</xdr:col>
      <xdr:colOff>108857</xdr:colOff>
      <xdr:row>73</xdr:row>
      <xdr:rowOff>149678</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8674554" y="26591078"/>
          <a:ext cx="74839" cy="4735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6805</xdr:colOff>
      <xdr:row>77</xdr:row>
      <xdr:rowOff>314325</xdr:rowOff>
    </xdr:from>
    <xdr:to>
      <xdr:col>5</xdr:col>
      <xdr:colOff>122465</xdr:colOff>
      <xdr:row>78</xdr:row>
      <xdr:rowOff>244928</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8647341" y="29039004"/>
          <a:ext cx="115660" cy="6109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128868</xdr:colOff>
      <xdr:row>2</xdr:row>
      <xdr:rowOff>56029</xdr:rowOff>
    </xdr:from>
    <xdr:to>
      <xdr:col>6</xdr:col>
      <xdr:colOff>268942</xdr:colOff>
      <xdr:row>4</xdr:row>
      <xdr:rowOff>161924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9541809" y="593911"/>
          <a:ext cx="140074" cy="64377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27215</xdr:colOff>
      <xdr:row>107</xdr:row>
      <xdr:rowOff>179294</xdr:rowOff>
    </xdr:from>
    <xdr:to>
      <xdr:col>5</xdr:col>
      <xdr:colOff>134471</xdr:colOff>
      <xdr:row>108</xdr:row>
      <xdr:rowOff>153761</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8857450" y="37169912"/>
          <a:ext cx="107256" cy="2434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439"/>
      <c r="E1" s="439"/>
      <c r="M1" s="9" t="s">
        <v>436</v>
      </c>
    </row>
    <row r="2" spans="1:13" ht="17.25" customHeight="1" x14ac:dyDescent="0.15">
      <c r="A2" s="101"/>
      <c r="C2" s="83" t="s">
        <v>339</v>
      </c>
      <c r="D2" s="441" t="s">
        <v>340</v>
      </c>
      <c r="E2" s="441"/>
      <c r="M2" s="9" t="s">
        <v>437</v>
      </c>
    </row>
    <row r="3" spans="1:13" ht="17.25" customHeight="1" x14ac:dyDescent="0.15">
      <c r="A3" s="101"/>
      <c r="C3" s="83" t="s">
        <v>343</v>
      </c>
      <c r="D3" s="442" t="s">
        <v>341</v>
      </c>
      <c r="E3" s="442"/>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440" t="s">
        <v>434</v>
      </c>
      <c r="C9" s="440"/>
      <c r="D9" s="440"/>
      <c r="E9" s="89"/>
    </row>
    <row r="10" spans="1:13" ht="17.25" customHeight="1" x14ac:dyDescent="0.15">
      <c r="A10" s="436" t="s">
        <v>4</v>
      </c>
      <c r="B10" s="437"/>
      <c r="C10" s="438"/>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0"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443" t="s">
        <v>49</v>
      </c>
      <c r="B2" s="444"/>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443" t="s">
        <v>49</v>
      </c>
      <c r="B29" s="444"/>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445" t="s">
        <v>145</v>
      </c>
      <c r="B2" s="29" t="s">
        <v>146</v>
      </c>
      <c r="C2" s="27">
        <v>13</v>
      </c>
      <c r="D2" s="30" t="s">
        <v>147</v>
      </c>
    </row>
    <row r="3" spans="1:4" ht="30" customHeight="1" x14ac:dyDescent="0.15">
      <c r="A3" s="446"/>
      <c r="B3" s="449" t="s">
        <v>148</v>
      </c>
      <c r="C3" s="454"/>
      <c r="D3" s="31" t="s">
        <v>149</v>
      </c>
    </row>
    <row r="4" spans="1:4" ht="30" customHeight="1" x14ac:dyDescent="0.15">
      <c r="A4" s="446"/>
      <c r="B4" s="449"/>
      <c r="C4" s="454"/>
      <c r="D4" s="31" t="s">
        <v>150</v>
      </c>
    </row>
    <row r="5" spans="1:4" ht="30" customHeight="1" x14ac:dyDescent="0.15">
      <c r="A5" s="446"/>
      <c r="B5" s="449"/>
      <c r="C5" s="454"/>
      <c r="D5" s="31" t="s">
        <v>151</v>
      </c>
    </row>
    <row r="6" spans="1:4" ht="14.25" x14ac:dyDescent="0.15">
      <c r="A6" s="447"/>
      <c r="B6" s="32" t="s">
        <v>152</v>
      </c>
      <c r="C6" s="33">
        <v>13</v>
      </c>
      <c r="D6" s="34"/>
    </row>
    <row r="7" spans="1:4" ht="38.25" customHeight="1" x14ac:dyDescent="0.15">
      <c r="A7" s="445" t="s">
        <v>153</v>
      </c>
      <c r="B7" s="30" t="s">
        <v>154</v>
      </c>
      <c r="C7" s="27">
        <v>15</v>
      </c>
      <c r="D7" s="30" t="s">
        <v>155</v>
      </c>
    </row>
    <row r="8" spans="1:4" ht="36" x14ac:dyDescent="0.15">
      <c r="A8" s="446"/>
      <c r="B8" s="449" t="s">
        <v>156</v>
      </c>
      <c r="C8" s="451">
        <v>6</v>
      </c>
      <c r="D8" s="31" t="s">
        <v>157</v>
      </c>
    </row>
    <row r="9" spans="1:4" ht="24" x14ac:dyDescent="0.15">
      <c r="A9" s="446"/>
      <c r="B9" s="449"/>
      <c r="C9" s="451"/>
      <c r="D9" s="31" t="s">
        <v>158</v>
      </c>
    </row>
    <row r="10" spans="1:4" ht="14.25" x14ac:dyDescent="0.15">
      <c r="A10" s="447"/>
      <c r="B10" s="32" t="s">
        <v>152</v>
      </c>
      <c r="C10" s="33">
        <v>21</v>
      </c>
      <c r="D10" s="34"/>
    </row>
    <row r="11" spans="1:4" ht="24" x14ac:dyDescent="0.15">
      <c r="A11" s="445" t="s">
        <v>159</v>
      </c>
      <c r="B11" s="448" t="s">
        <v>160</v>
      </c>
      <c r="C11" s="450">
        <v>10</v>
      </c>
      <c r="D11" s="30" t="s">
        <v>161</v>
      </c>
    </row>
    <row r="12" spans="1:4" ht="39" customHeight="1" x14ac:dyDescent="0.15">
      <c r="A12" s="446"/>
      <c r="B12" s="449"/>
      <c r="C12" s="451"/>
      <c r="D12" s="31" t="s">
        <v>162</v>
      </c>
    </row>
    <row r="13" spans="1:4" ht="24" x14ac:dyDescent="0.15">
      <c r="A13" s="446"/>
      <c r="B13" s="449"/>
      <c r="C13" s="451"/>
      <c r="D13" s="31" t="s">
        <v>163</v>
      </c>
    </row>
    <row r="14" spans="1:4" ht="24" x14ac:dyDescent="0.15">
      <c r="A14" s="446"/>
      <c r="B14" s="35" t="s">
        <v>164</v>
      </c>
      <c r="C14" s="12">
        <v>4</v>
      </c>
      <c r="D14" s="31" t="s">
        <v>165</v>
      </c>
    </row>
    <row r="15" spans="1:4" ht="36" x14ac:dyDescent="0.15">
      <c r="A15" s="446"/>
      <c r="B15" s="35" t="s">
        <v>166</v>
      </c>
      <c r="C15" s="12">
        <v>6</v>
      </c>
      <c r="D15" s="31" t="s">
        <v>167</v>
      </c>
    </row>
    <row r="16" spans="1:4" ht="36" x14ac:dyDescent="0.15">
      <c r="A16" s="446"/>
      <c r="B16" s="35" t="s">
        <v>168</v>
      </c>
      <c r="C16" s="12">
        <v>4</v>
      </c>
      <c r="D16" s="31" t="s">
        <v>169</v>
      </c>
    </row>
    <row r="17" spans="1:4" x14ac:dyDescent="0.15">
      <c r="A17" s="446"/>
      <c r="B17" s="35" t="s">
        <v>170</v>
      </c>
      <c r="C17" s="12">
        <v>4</v>
      </c>
      <c r="D17" s="36"/>
    </row>
    <row r="18" spans="1:4" x14ac:dyDescent="0.15">
      <c r="A18" s="446"/>
      <c r="B18" s="35" t="s">
        <v>171</v>
      </c>
      <c r="C18" s="12">
        <v>4</v>
      </c>
      <c r="D18" s="36"/>
    </row>
    <row r="19" spans="1:4" ht="24" x14ac:dyDescent="0.15">
      <c r="A19" s="446"/>
      <c r="B19" s="35" t="s">
        <v>172</v>
      </c>
      <c r="C19" s="12">
        <v>4</v>
      </c>
      <c r="D19" s="31" t="s">
        <v>173</v>
      </c>
    </row>
    <row r="20" spans="1:4" ht="14.25" x14ac:dyDescent="0.15">
      <c r="A20" s="446"/>
      <c r="B20" s="32" t="s">
        <v>152</v>
      </c>
      <c r="C20" s="33">
        <v>36</v>
      </c>
      <c r="D20" s="34"/>
    </row>
    <row r="21" spans="1:4" ht="14.25" x14ac:dyDescent="0.15">
      <c r="A21" s="446"/>
      <c r="B21" s="29" t="s">
        <v>174</v>
      </c>
      <c r="C21" s="37"/>
      <c r="D21" s="38"/>
    </row>
    <row r="22" spans="1:4" ht="24" x14ac:dyDescent="0.15">
      <c r="A22" s="446"/>
      <c r="B22" s="35" t="s">
        <v>160</v>
      </c>
      <c r="C22" s="39">
        <v>3</v>
      </c>
      <c r="D22" s="31" t="s">
        <v>175</v>
      </c>
    </row>
    <row r="23" spans="1:4" ht="24" x14ac:dyDescent="0.15">
      <c r="A23" s="446"/>
      <c r="B23" s="35" t="s">
        <v>164</v>
      </c>
      <c r="C23" s="39">
        <v>2</v>
      </c>
      <c r="D23" s="31" t="s">
        <v>176</v>
      </c>
    </row>
    <row r="24" spans="1:4" x14ac:dyDescent="0.15">
      <c r="A24" s="446"/>
      <c r="B24" s="35" t="s">
        <v>166</v>
      </c>
      <c r="C24" s="39">
        <v>8</v>
      </c>
      <c r="D24" s="452"/>
    </row>
    <row r="25" spans="1:4" x14ac:dyDescent="0.15">
      <c r="A25" s="446"/>
      <c r="B25" s="35" t="s">
        <v>168</v>
      </c>
      <c r="C25" s="39">
        <v>4</v>
      </c>
      <c r="D25" s="452"/>
    </row>
    <row r="26" spans="1:4" x14ac:dyDescent="0.15">
      <c r="A26" s="446"/>
      <c r="B26" s="35" t="s">
        <v>170</v>
      </c>
      <c r="C26" s="39">
        <v>2</v>
      </c>
      <c r="D26" s="452"/>
    </row>
    <row r="27" spans="1:4" x14ac:dyDescent="0.15">
      <c r="A27" s="446"/>
      <c r="B27" s="35" t="s">
        <v>171</v>
      </c>
      <c r="C27" s="39">
        <v>2</v>
      </c>
      <c r="D27" s="452"/>
    </row>
    <row r="28" spans="1:4" x14ac:dyDescent="0.15">
      <c r="A28" s="446"/>
      <c r="B28" s="40" t="s">
        <v>172</v>
      </c>
      <c r="C28" s="41">
        <v>2</v>
      </c>
      <c r="D28" s="452"/>
    </row>
    <row r="29" spans="1:4" x14ac:dyDescent="0.15">
      <c r="A29" s="447"/>
      <c r="B29" s="42" t="s">
        <v>152</v>
      </c>
      <c r="C29" s="43">
        <v>23</v>
      </c>
      <c r="D29" s="453"/>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474" t="s">
        <v>282</v>
      </c>
      <c r="B1" s="474"/>
      <c r="C1" s="474"/>
      <c r="D1" s="474"/>
    </row>
    <row r="2" spans="1:4" ht="11.25" customHeight="1" x14ac:dyDescent="0.15">
      <c r="A2" s="47"/>
      <c r="B2" s="47"/>
      <c r="C2" s="47"/>
      <c r="D2" s="47"/>
    </row>
    <row r="3" spans="1:4" ht="18" customHeight="1" x14ac:dyDescent="0.15">
      <c r="A3" s="475" t="s">
        <v>283</v>
      </c>
      <c r="B3" s="476"/>
      <c r="C3" s="476"/>
      <c r="D3" s="477"/>
    </row>
    <row r="4" spans="1:4" ht="11.25" customHeight="1" x14ac:dyDescent="0.15">
      <c r="A4" s="48"/>
      <c r="B4" s="49"/>
      <c r="C4" s="49"/>
      <c r="D4" s="50"/>
    </row>
    <row r="5" spans="1:4" ht="21.75" customHeight="1" x14ac:dyDescent="0.15">
      <c r="A5" s="51">
        <v>1</v>
      </c>
      <c r="B5" s="470" t="s">
        <v>284</v>
      </c>
      <c r="C5" s="471"/>
      <c r="D5" s="472"/>
    </row>
    <row r="6" spans="1:4" ht="32.25" customHeight="1" x14ac:dyDescent="0.15">
      <c r="A6" s="51">
        <v>2</v>
      </c>
      <c r="B6" s="470" t="s">
        <v>285</v>
      </c>
      <c r="C6" s="471"/>
      <c r="D6" s="472"/>
    </row>
    <row r="7" spans="1:4" ht="32.25" customHeight="1" x14ac:dyDescent="0.15">
      <c r="A7" s="51">
        <v>3</v>
      </c>
      <c r="B7" s="470" t="s">
        <v>286</v>
      </c>
      <c r="C7" s="471"/>
      <c r="D7" s="472"/>
    </row>
    <row r="8" spans="1:4" ht="21" customHeight="1" x14ac:dyDescent="0.15">
      <c r="A8" s="51">
        <v>4</v>
      </c>
      <c r="B8" s="470" t="s">
        <v>287</v>
      </c>
      <c r="C8" s="471"/>
      <c r="D8" s="472"/>
    </row>
    <row r="9" spans="1:4" ht="32.25" customHeight="1" x14ac:dyDescent="0.15">
      <c r="A9" s="51">
        <v>5</v>
      </c>
      <c r="B9" s="470" t="s">
        <v>288</v>
      </c>
      <c r="C9" s="471"/>
      <c r="D9" s="472"/>
    </row>
    <row r="10" spans="1:4" ht="32.25" customHeight="1" x14ac:dyDescent="0.15">
      <c r="A10" s="51">
        <v>6</v>
      </c>
      <c r="B10" s="473" t="s">
        <v>289</v>
      </c>
      <c r="C10" s="471"/>
      <c r="D10" s="472"/>
    </row>
    <row r="11" spans="1:4" ht="11.25" customHeight="1" x14ac:dyDescent="0.15">
      <c r="A11" s="52"/>
      <c r="B11" s="53"/>
      <c r="C11" s="54"/>
      <c r="D11" s="55"/>
    </row>
    <row r="12" spans="1:4" ht="22.5" customHeight="1" x14ac:dyDescent="0.15">
      <c r="A12" s="66"/>
      <c r="B12" s="67"/>
      <c r="C12" s="67"/>
      <c r="D12" s="67"/>
    </row>
    <row r="13" spans="1:4" ht="20.25" customHeight="1" x14ac:dyDescent="0.15">
      <c r="A13" s="460" t="s">
        <v>179</v>
      </c>
      <c r="B13" s="460"/>
      <c r="C13" s="56" t="s">
        <v>180</v>
      </c>
      <c r="D13" s="189" t="s">
        <v>290</v>
      </c>
    </row>
    <row r="14" spans="1:4" ht="11.25" customHeight="1" x14ac:dyDescent="0.15">
      <c r="A14" s="469" t="s">
        <v>291</v>
      </c>
      <c r="B14" s="68"/>
      <c r="C14" s="68"/>
      <c r="D14" s="190"/>
    </row>
    <row r="15" spans="1:4" ht="132" customHeight="1" x14ac:dyDescent="0.15">
      <c r="A15" s="469"/>
      <c r="B15" s="188" t="s">
        <v>292</v>
      </c>
      <c r="C15" s="71" t="s">
        <v>293</v>
      </c>
      <c r="D15" s="456" t="s">
        <v>294</v>
      </c>
    </row>
    <row r="16" spans="1:4" ht="18.75" customHeight="1" x14ac:dyDescent="0.15">
      <c r="A16" s="191"/>
      <c r="B16" s="189" t="s">
        <v>295</v>
      </c>
      <c r="C16" s="56">
        <v>13</v>
      </c>
      <c r="D16" s="456"/>
    </row>
    <row r="17" spans="1:4" ht="20.25" customHeight="1" x14ac:dyDescent="0.15">
      <c r="A17" s="460" t="s">
        <v>179</v>
      </c>
      <c r="B17" s="460"/>
      <c r="C17" s="56" t="s">
        <v>180</v>
      </c>
      <c r="D17" s="57" t="s">
        <v>290</v>
      </c>
    </row>
    <row r="18" spans="1:4" ht="76.5" customHeight="1" x14ac:dyDescent="0.15">
      <c r="A18" s="469" t="s">
        <v>296</v>
      </c>
      <c r="B18" s="70" t="s">
        <v>297</v>
      </c>
      <c r="C18" s="57">
        <v>15</v>
      </c>
      <c r="D18" s="69" t="s">
        <v>298</v>
      </c>
    </row>
    <row r="19" spans="1:4" ht="59.25" customHeight="1" x14ac:dyDescent="0.15">
      <c r="A19" s="469"/>
      <c r="B19" s="69" t="s">
        <v>299</v>
      </c>
      <c r="C19" s="72">
        <v>6</v>
      </c>
      <c r="D19" s="456" t="s">
        <v>300</v>
      </c>
    </row>
    <row r="20" spans="1:4" s="59" customFormat="1" ht="18" customHeight="1" x14ac:dyDescent="0.15">
      <c r="A20" s="469"/>
      <c r="B20" s="58" t="s">
        <v>295</v>
      </c>
      <c r="C20" s="56">
        <v>21</v>
      </c>
      <c r="D20" s="456"/>
    </row>
    <row r="21" spans="1:4" ht="105.75" customHeight="1" x14ac:dyDescent="0.15">
      <c r="A21" s="455" t="s">
        <v>301</v>
      </c>
      <c r="B21" s="69" t="s">
        <v>302</v>
      </c>
      <c r="C21" s="73">
        <v>10</v>
      </c>
      <c r="D21" s="456" t="s">
        <v>303</v>
      </c>
    </row>
    <row r="22" spans="1:4" ht="18" customHeight="1" x14ac:dyDescent="0.15">
      <c r="A22" s="461"/>
      <c r="B22" s="70" t="s">
        <v>304</v>
      </c>
      <c r="C22" s="72">
        <v>3</v>
      </c>
      <c r="D22" s="456"/>
    </row>
    <row r="23" spans="1:4" ht="18.75" customHeight="1" x14ac:dyDescent="0.15">
      <c r="A23" s="461"/>
      <c r="B23" s="70" t="s">
        <v>305</v>
      </c>
      <c r="C23" s="74" t="s">
        <v>306</v>
      </c>
      <c r="D23" s="456"/>
    </row>
    <row r="24" spans="1:4" ht="21" customHeight="1" x14ac:dyDescent="0.15">
      <c r="A24" s="461"/>
      <c r="B24" s="58" t="s">
        <v>295</v>
      </c>
      <c r="C24" s="61">
        <v>13</v>
      </c>
      <c r="D24" s="456"/>
    </row>
    <row r="25" spans="1:4" ht="68.25" customHeight="1" x14ac:dyDescent="0.15">
      <c r="A25" s="455" t="s">
        <v>307</v>
      </c>
      <c r="B25" s="456"/>
      <c r="C25" s="465" t="s">
        <v>308</v>
      </c>
      <c r="D25" s="467" t="s">
        <v>309</v>
      </c>
    </row>
    <row r="26" spans="1:4" ht="1.5" customHeight="1" x14ac:dyDescent="0.15">
      <c r="A26" s="461"/>
      <c r="B26" s="464"/>
      <c r="C26" s="466"/>
      <c r="D26" s="468"/>
    </row>
    <row r="27" spans="1:4" ht="33" customHeight="1" x14ac:dyDescent="0.15">
      <c r="A27" s="461"/>
      <c r="B27" s="75" t="s">
        <v>310</v>
      </c>
      <c r="C27" s="72">
        <v>6</v>
      </c>
      <c r="D27" s="69" t="s">
        <v>311</v>
      </c>
    </row>
    <row r="28" spans="1:4" ht="33" customHeight="1" x14ac:dyDescent="0.15">
      <c r="A28" s="461"/>
      <c r="B28" s="76" t="s">
        <v>312</v>
      </c>
      <c r="C28" s="72">
        <v>4</v>
      </c>
      <c r="D28" s="69" t="s">
        <v>313</v>
      </c>
    </row>
    <row r="29" spans="1:4" ht="15" customHeight="1" x14ac:dyDescent="0.15">
      <c r="A29" s="461"/>
      <c r="B29" s="76" t="s">
        <v>314</v>
      </c>
      <c r="C29" s="73">
        <v>4</v>
      </c>
      <c r="D29" s="85"/>
    </row>
    <row r="30" spans="1:4" ht="15" customHeight="1" x14ac:dyDescent="0.15">
      <c r="A30" s="461"/>
      <c r="B30" s="76" t="s">
        <v>315</v>
      </c>
      <c r="C30" s="73">
        <v>4</v>
      </c>
      <c r="D30" s="69"/>
    </row>
    <row r="31" spans="1:4" ht="33" customHeight="1" x14ac:dyDescent="0.15">
      <c r="A31" s="461"/>
      <c r="B31" s="76" t="s">
        <v>316</v>
      </c>
      <c r="C31" s="73">
        <v>4</v>
      </c>
      <c r="D31" s="69" t="s">
        <v>317</v>
      </c>
    </row>
    <row r="32" spans="1:4" ht="68.25" customHeight="1" x14ac:dyDescent="0.15">
      <c r="A32" s="462"/>
      <c r="B32" s="77" t="s">
        <v>304</v>
      </c>
      <c r="C32" s="78">
        <v>16</v>
      </c>
      <c r="D32" s="70" t="s">
        <v>318</v>
      </c>
    </row>
    <row r="33" spans="1:4" s="59" customFormat="1" ht="15" customHeight="1" x14ac:dyDescent="0.15">
      <c r="A33" s="462"/>
      <c r="B33" s="79" t="s">
        <v>319</v>
      </c>
      <c r="C33" s="80" t="s">
        <v>320</v>
      </c>
      <c r="D33" s="70"/>
    </row>
    <row r="34" spans="1:4" s="59" customFormat="1" ht="15" customHeight="1" x14ac:dyDescent="0.15">
      <c r="A34" s="462"/>
      <c r="B34" s="79" t="s">
        <v>321</v>
      </c>
      <c r="C34" s="80" t="s">
        <v>322</v>
      </c>
      <c r="D34" s="70"/>
    </row>
    <row r="35" spans="1:4" s="59" customFormat="1" ht="15" customHeight="1" x14ac:dyDescent="0.15">
      <c r="A35" s="462"/>
      <c r="B35" s="79" t="s">
        <v>323</v>
      </c>
      <c r="C35" s="81" t="s">
        <v>324</v>
      </c>
      <c r="D35" s="70"/>
    </row>
    <row r="36" spans="1:4" s="59" customFormat="1" ht="15" customHeight="1" x14ac:dyDescent="0.15">
      <c r="A36" s="462"/>
      <c r="B36" s="79" t="s">
        <v>325</v>
      </c>
      <c r="C36" s="81" t="s">
        <v>324</v>
      </c>
      <c r="D36" s="70"/>
    </row>
    <row r="37" spans="1:4" ht="15" customHeight="1" x14ac:dyDescent="0.15">
      <c r="A37" s="462"/>
      <c r="B37" s="79" t="s">
        <v>326</v>
      </c>
      <c r="C37" s="81" t="s">
        <v>324</v>
      </c>
      <c r="D37" s="70"/>
    </row>
    <row r="38" spans="1:4" ht="23.25" customHeight="1" x14ac:dyDescent="0.15">
      <c r="A38" s="463"/>
      <c r="B38" s="60" t="s">
        <v>295</v>
      </c>
      <c r="C38" s="82">
        <v>38</v>
      </c>
      <c r="D38" s="86"/>
    </row>
    <row r="39" spans="1:4" ht="78" customHeight="1" x14ac:dyDescent="0.15">
      <c r="A39" s="455" t="s">
        <v>327</v>
      </c>
      <c r="B39" s="70" t="s">
        <v>328</v>
      </c>
      <c r="C39" s="72">
        <v>4</v>
      </c>
      <c r="D39" s="70" t="s">
        <v>329</v>
      </c>
    </row>
    <row r="40" spans="1:4" ht="138" customHeight="1" x14ac:dyDescent="0.15">
      <c r="A40" s="455"/>
      <c r="B40" s="70" t="s">
        <v>330</v>
      </c>
      <c r="C40" s="73">
        <v>4</v>
      </c>
      <c r="D40" s="69" t="s">
        <v>331</v>
      </c>
    </row>
    <row r="41" spans="1:4" ht="18.75" customHeight="1" x14ac:dyDescent="0.15">
      <c r="A41" s="455"/>
      <c r="B41" s="79" t="s">
        <v>304</v>
      </c>
      <c r="C41" s="73">
        <v>4</v>
      </c>
      <c r="D41" s="87"/>
    </row>
    <row r="42" spans="1:4" ht="15" customHeight="1" x14ac:dyDescent="0.15">
      <c r="A42" s="455"/>
      <c r="B42" s="79" t="s">
        <v>332</v>
      </c>
      <c r="C42" s="74" t="s">
        <v>324</v>
      </c>
      <c r="D42" s="70" t="s">
        <v>333</v>
      </c>
    </row>
    <row r="43" spans="1:4" ht="61.5" customHeight="1" x14ac:dyDescent="0.15">
      <c r="A43" s="455"/>
      <c r="B43" s="77" t="s">
        <v>334</v>
      </c>
      <c r="C43" s="81" t="s">
        <v>324</v>
      </c>
      <c r="D43" s="456" t="s">
        <v>335</v>
      </c>
    </row>
    <row r="44" spans="1:4" ht="23.25" customHeight="1" x14ac:dyDescent="0.15">
      <c r="A44" s="455"/>
      <c r="B44" s="57" t="s">
        <v>295</v>
      </c>
      <c r="C44" s="62">
        <v>12</v>
      </c>
      <c r="D44" s="456"/>
    </row>
    <row r="45" spans="1:4" ht="30" customHeight="1" x14ac:dyDescent="0.15">
      <c r="A45" s="457" t="s">
        <v>336</v>
      </c>
      <c r="B45" s="457"/>
      <c r="C45" s="56">
        <v>97</v>
      </c>
      <c r="D45" s="88" t="s">
        <v>337</v>
      </c>
    </row>
    <row r="46" spans="1:4" ht="13.5" customHeight="1" x14ac:dyDescent="0.15">
      <c r="A46" s="458"/>
      <c r="B46" s="459"/>
      <c r="C46" s="459"/>
      <c r="D46" s="459"/>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Q316"/>
  <sheetViews>
    <sheetView tabSelected="1" view="pageBreakPreview" zoomScale="85" zoomScaleNormal="70" zoomScaleSheetLayoutView="85" workbookViewId="0">
      <selection activeCell="C55" sqref="C55:D55"/>
    </sheetView>
  </sheetViews>
  <sheetFormatPr defaultColWidth="9" defaultRowHeight="21" customHeight="1" x14ac:dyDescent="0.15"/>
  <cols>
    <col min="1" max="1" width="2.875" style="102" customWidth="1"/>
    <col min="2" max="2" width="7.375" style="102" customWidth="1"/>
    <col min="3" max="3" width="52.5" style="195" customWidth="1"/>
    <col min="4" max="4" width="33" style="195" customWidth="1"/>
    <col min="5" max="5" width="20.125" style="9" customWidth="1"/>
    <col min="6" max="6" width="6.875" style="103" customWidth="1"/>
    <col min="7" max="7" width="10.5" style="277" customWidth="1"/>
    <col min="8" max="16384" width="9" style="9"/>
  </cols>
  <sheetData>
    <row r="1" spans="1:7" ht="21" customHeight="1" x14ac:dyDescent="0.15">
      <c r="A1" s="209"/>
      <c r="B1" s="280" t="s">
        <v>338</v>
      </c>
      <c r="C1" s="210"/>
      <c r="D1" s="433" t="s">
        <v>768</v>
      </c>
      <c r="E1" s="479" t="s">
        <v>653</v>
      </c>
      <c r="F1" s="479"/>
      <c r="G1" s="479"/>
    </row>
    <row r="2" spans="1:7" ht="21" customHeight="1" x14ac:dyDescent="0.15">
      <c r="A2" s="209"/>
      <c r="B2" s="232"/>
      <c r="C2" s="210"/>
      <c r="D2" s="434" t="s">
        <v>654</v>
      </c>
      <c r="E2" s="212"/>
      <c r="F2" s="211"/>
      <c r="G2" s="213"/>
    </row>
    <row r="3" spans="1:7" s="196" customFormat="1" ht="21" customHeight="1" x14ac:dyDescent="0.15">
      <c r="A3" s="232"/>
      <c r="B3" s="488" t="s">
        <v>0</v>
      </c>
      <c r="C3" s="488"/>
      <c r="D3" s="488"/>
      <c r="E3" s="488"/>
      <c r="F3" s="214" t="s">
        <v>639</v>
      </c>
      <c r="G3" s="587" t="s">
        <v>701</v>
      </c>
    </row>
    <row r="4" spans="1:7" s="196" customFormat="1" ht="21" customHeight="1" x14ac:dyDescent="0.15">
      <c r="A4" s="232"/>
      <c r="B4" s="488" t="s">
        <v>1</v>
      </c>
      <c r="C4" s="488"/>
      <c r="D4" s="488"/>
      <c r="E4" s="488"/>
      <c r="F4" s="214" t="s">
        <v>640</v>
      </c>
      <c r="G4" s="588"/>
    </row>
    <row r="5" spans="1:7" s="196" customFormat="1" ht="21" customHeight="1" x14ac:dyDescent="0.15">
      <c r="A5" s="232"/>
      <c r="B5" s="489" t="s">
        <v>909</v>
      </c>
      <c r="C5" s="489"/>
      <c r="D5" s="489"/>
      <c r="E5" s="489"/>
      <c r="F5" s="310" t="s">
        <v>641</v>
      </c>
      <c r="G5" s="269"/>
    </row>
    <row r="6" spans="1:7" ht="21" customHeight="1" x14ac:dyDescent="0.15">
      <c r="A6" s="494" t="s">
        <v>4</v>
      </c>
      <c r="B6" s="494"/>
      <c r="C6" s="494"/>
      <c r="D6" s="494"/>
      <c r="E6" s="308" t="s">
        <v>541</v>
      </c>
      <c r="F6" s="435" t="s">
        <v>435</v>
      </c>
      <c r="G6" s="403" t="s">
        <v>5</v>
      </c>
    </row>
    <row r="7" spans="1:7" ht="21" customHeight="1" x14ac:dyDescent="0.15">
      <c r="A7" s="233" t="s">
        <v>733</v>
      </c>
      <c r="B7" s="281" t="s">
        <v>648</v>
      </c>
      <c r="C7" s="215"/>
      <c r="D7" s="215"/>
      <c r="E7" s="357"/>
      <c r="F7" s="216"/>
      <c r="G7" s="217"/>
    </row>
    <row r="8" spans="1:7" ht="21" customHeight="1" x14ac:dyDescent="0.15">
      <c r="A8" s="234"/>
      <c r="B8" s="218" t="s">
        <v>6</v>
      </c>
      <c r="C8" s="596" t="s">
        <v>911</v>
      </c>
      <c r="D8" s="596"/>
      <c r="E8" s="358" t="s">
        <v>837</v>
      </c>
      <c r="F8" s="219"/>
      <c r="G8" s="312" t="s">
        <v>769</v>
      </c>
    </row>
    <row r="9" spans="1:7" ht="21" customHeight="1" x14ac:dyDescent="0.15">
      <c r="A9" s="234"/>
      <c r="B9" s="218" t="s">
        <v>649</v>
      </c>
      <c r="C9" s="597" t="s">
        <v>651</v>
      </c>
      <c r="D9" s="597"/>
      <c r="E9" s="359" t="s">
        <v>838</v>
      </c>
      <c r="F9" s="219"/>
      <c r="G9" s="312" t="s">
        <v>772</v>
      </c>
    </row>
    <row r="10" spans="1:7" ht="157.5" customHeight="1" x14ac:dyDescent="0.15">
      <c r="A10" s="234"/>
      <c r="B10" s="221"/>
      <c r="C10" s="501" t="s">
        <v>689</v>
      </c>
      <c r="D10" s="599"/>
      <c r="E10" s="360"/>
      <c r="F10" s="222"/>
      <c r="G10" s="313" t="s">
        <v>771</v>
      </c>
    </row>
    <row r="11" spans="1:7" ht="21" customHeight="1" x14ac:dyDescent="0.15">
      <c r="A11" s="234"/>
      <c r="B11" s="223" t="s">
        <v>650</v>
      </c>
      <c r="C11" s="590" t="s">
        <v>652</v>
      </c>
      <c r="D11" s="591"/>
      <c r="E11" s="361" t="s">
        <v>839</v>
      </c>
      <c r="F11" s="219"/>
      <c r="G11" s="270"/>
    </row>
    <row r="12" spans="1:7" ht="48" customHeight="1" x14ac:dyDescent="0.15">
      <c r="A12" s="279"/>
      <c r="B12" s="224"/>
      <c r="C12" s="489" t="s">
        <v>836</v>
      </c>
      <c r="D12" s="592"/>
      <c r="E12" s="361"/>
      <c r="F12" s="220"/>
      <c r="G12" s="321"/>
    </row>
    <row r="13" spans="1:7" ht="21" customHeight="1" x14ac:dyDescent="0.15">
      <c r="A13" s="233" t="s">
        <v>614</v>
      </c>
      <c r="B13" s="521" t="s">
        <v>362</v>
      </c>
      <c r="C13" s="522"/>
      <c r="D13" s="523"/>
      <c r="E13" s="357"/>
      <c r="F13" s="238"/>
      <c r="G13" s="246"/>
    </row>
    <row r="14" spans="1:7" ht="21" customHeight="1" x14ac:dyDescent="0.15">
      <c r="A14" s="239"/>
      <c r="B14" s="218" t="s">
        <v>6</v>
      </c>
      <c r="C14" s="601" t="s">
        <v>765</v>
      </c>
      <c r="D14" s="601"/>
      <c r="E14" s="362" t="s">
        <v>766</v>
      </c>
      <c r="F14" s="219"/>
      <c r="G14" s="247" t="s">
        <v>773</v>
      </c>
    </row>
    <row r="15" spans="1:7" ht="21" customHeight="1" x14ac:dyDescent="0.15">
      <c r="A15" s="239"/>
      <c r="B15" s="223"/>
      <c r="C15" s="600" t="s">
        <v>795</v>
      </c>
      <c r="D15" s="600"/>
      <c r="E15" s="363"/>
      <c r="F15" s="220"/>
      <c r="G15" s="247"/>
    </row>
    <row r="16" spans="1:7" ht="21" customHeight="1" x14ac:dyDescent="0.15">
      <c r="A16" s="239"/>
      <c r="B16" s="223"/>
      <c r="C16" s="598" t="s">
        <v>796</v>
      </c>
      <c r="D16" s="598"/>
      <c r="E16" s="364"/>
      <c r="F16" s="220"/>
      <c r="G16" s="246"/>
    </row>
    <row r="17" spans="1:7" ht="21" customHeight="1" x14ac:dyDescent="0.15">
      <c r="A17" s="239"/>
      <c r="B17" s="218" t="s">
        <v>189</v>
      </c>
      <c r="C17" s="486" t="s">
        <v>910</v>
      </c>
      <c r="D17" s="487"/>
      <c r="E17" s="365" t="s">
        <v>840</v>
      </c>
      <c r="F17" s="219"/>
      <c r="G17" s="576" t="s">
        <v>770</v>
      </c>
    </row>
    <row r="18" spans="1:7" ht="21" customHeight="1" x14ac:dyDescent="0.15">
      <c r="A18" s="239"/>
      <c r="B18" s="223"/>
      <c r="C18" s="550" t="s">
        <v>797</v>
      </c>
      <c r="D18" s="550"/>
      <c r="E18" s="366" t="s">
        <v>764</v>
      </c>
      <c r="F18" s="220"/>
      <c r="G18" s="576"/>
    </row>
    <row r="19" spans="1:7" ht="32.25" customHeight="1" x14ac:dyDescent="0.15">
      <c r="A19" s="239"/>
      <c r="B19" s="223"/>
      <c r="C19" s="499" t="s">
        <v>901</v>
      </c>
      <c r="D19" s="499"/>
      <c r="E19" s="364"/>
      <c r="F19" s="220"/>
      <c r="G19" s="576"/>
    </row>
    <row r="20" spans="1:7" ht="32.25" customHeight="1" x14ac:dyDescent="0.15">
      <c r="A20" s="239"/>
      <c r="B20" s="221"/>
      <c r="C20" s="495" t="s">
        <v>798</v>
      </c>
      <c r="D20" s="495"/>
      <c r="E20" s="367"/>
      <c r="F20" s="222"/>
      <c r="G20" s="246"/>
    </row>
    <row r="21" spans="1:7" ht="32.25" customHeight="1" x14ac:dyDescent="0.15">
      <c r="A21" s="239"/>
      <c r="B21" s="223" t="s">
        <v>467</v>
      </c>
      <c r="C21" s="490" t="s">
        <v>935</v>
      </c>
      <c r="D21" s="491"/>
      <c r="E21" s="368" t="s">
        <v>841</v>
      </c>
      <c r="F21" s="240"/>
      <c r="G21" s="576" t="s">
        <v>835</v>
      </c>
    </row>
    <row r="22" spans="1:7" ht="32.25" customHeight="1" x14ac:dyDescent="0.15">
      <c r="A22" s="239"/>
      <c r="B22" s="225" t="s">
        <v>364</v>
      </c>
      <c r="C22" s="490" t="s">
        <v>660</v>
      </c>
      <c r="D22" s="490"/>
      <c r="E22" s="368" t="s">
        <v>842</v>
      </c>
      <c r="F22" s="219"/>
      <c r="G22" s="576"/>
    </row>
    <row r="23" spans="1:7" ht="21" customHeight="1" x14ac:dyDescent="0.15">
      <c r="A23" s="239"/>
      <c r="B23" s="224" t="s">
        <v>238</v>
      </c>
      <c r="C23" s="495" t="s">
        <v>542</v>
      </c>
      <c r="D23" s="495"/>
      <c r="E23" s="260" t="s">
        <v>843</v>
      </c>
      <c r="F23" s="219"/>
      <c r="G23" s="271"/>
    </row>
    <row r="24" spans="1:7" ht="21" customHeight="1" x14ac:dyDescent="0.15">
      <c r="A24" s="239"/>
      <c r="B24" s="218" t="s">
        <v>9</v>
      </c>
      <c r="C24" s="545" t="s">
        <v>912</v>
      </c>
      <c r="D24" s="545"/>
      <c r="E24" s="368" t="s">
        <v>844</v>
      </c>
      <c r="F24" s="219"/>
      <c r="G24" s="271"/>
    </row>
    <row r="25" spans="1:7" ht="50.1" customHeight="1" x14ac:dyDescent="0.15">
      <c r="A25" s="239"/>
      <c r="B25" s="218" t="s">
        <v>243</v>
      </c>
      <c r="C25" s="490" t="s">
        <v>543</v>
      </c>
      <c r="D25" s="490"/>
      <c r="E25" s="368" t="s">
        <v>845</v>
      </c>
      <c r="F25" s="219"/>
      <c r="G25" s="576" t="s">
        <v>776</v>
      </c>
    </row>
    <row r="26" spans="1:7" ht="50.1" customHeight="1" x14ac:dyDescent="0.15">
      <c r="A26" s="239"/>
      <c r="B26" s="218" t="s">
        <v>369</v>
      </c>
      <c r="C26" s="490" t="s">
        <v>913</v>
      </c>
      <c r="D26" s="490"/>
      <c r="E26" s="368" t="s">
        <v>846</v>
      </c>
      <c r="F26" s="219"/>
      <c r="G26" s="576"/>
    </row>
    <row r="27" spans="1:7" ht="50.1" customHeight="1" x14ac:dyDescent="0.15">
      <c r="A27" s="239"/>
      <c r="B27" s="218" t="s">
        <v>244</v>
      </c>
      <c r="C27" s="492" t="s">
        <v>779</v>
      </c>
      <c r="D27" s="492"/>
      <c r="E27" s="369" t="s">
        <v>847</v>
      </c>
      <c r="F27" s="219"/>
      <c r="G27" s="576"/>
    </row>
    <row r="28" spans="1:7" ht="39.950000000000003" customHeight="1" x14ac:dyDescent="0.15">
      <c r="A28" s="239"/>
      <c r="B28" s="225" t="s">
        <v>432</v>
      </c>
      <c r="C28" s="490" t="s">
        <v>593</v>
      </c>
      <c r="D28" s="491"/>
      <c r="E28" s="370" t="s">
        <v>848</v>
      </c>
      <c r="F28" s="253"/>
      <c r="G28" s="311" t="s">
        <v>774</v>
      </c>
    </row>
    <row r="29" spans="1:7" ht="39.950000000000003" customHeight="1" x14ac:dyDescent="0.15">
      <c r="A29" s="239"/>
      <c r="B29" s="218" t="s">
        <v>422</v>
      </c>
      <c r="C29" s="492" t="s">
        <v>603</v>
      </c>
      <c r="D29" s="493"/>
      <c r="E29" s="362" t="s">
        <v>849</v>
      </c>
      <c r="F29" s="219"/>
      <c r="G29" s="311" t="s">
        <v>775</v>
      </c>
    </row>
    <row r="30" spans="1:7" ht="21" customHeight="1" x14ac:dyDescent="0.15">
      <c r="A30" s="239"/>
      <c r="B30" s="218" t="s">
        <v>777</v>
      </c>
      <c r="C30" s="421" t="s">
        <v>778</v>
      </c>
      <c r="D30" s="427"/>
      <c r="E30" s="362"/>
      <c r="F30" s="253"/>
      <c r="G30" s="576" t="s">
        <v>789</v>
      </c>
    </row>
    <row r="31" spans="1:7" ht="21" customHeight="1" x14ac:dyDescent="0.15">
      <c r="A31" s="239"/>
      <c r="B31" s="223"/>
      <c r="C31" s="499" t="s">
        <v>890</v>
      </c>
      <c r="D31" s="499"/>
      <c r="E31" s="362" t="s">
        <v>850</v>
      </c>
      <c r="F31" s="253"/>
      <c r="G31" s="576"/>
    </row>
    <row r="32" spans="1:7" ht="21" customHeight="1" x14ac:dyDescent="0.15">
      <c r="A32" s="239"/>
      <c r="B32" s="223"/>
      <c r="C32" s="499" t="s">
        <v>891</v>
      </c>
      <c r="D32" s="499"/>
      <c r="E32" s="362" t="s">
        <v>851</v>
      </c>
      <c r="F32" s="253"/>
      <c r="G32" s="311"/>
    </row>
    <row r="33" spans="1:7" ht="21" customHeight="1" x14ac:dyDescent="0.15">
      <c r="A33" s="239"/>
      <c r="B33" s="223"/>
      <c r="C33" s="499" t="s">
        <v>892</v>
      </c>
      <c r="D33" s="499"/>
      <c r="E33" s="362" t="s">
        <v>852</v>
      </c>
      <c r="F33" s="253"/>
      <c r="G33" s="311"/>
    </row>
    <row r="34" spans="1:7" ht="21" customHeight="1" x14ac:dyDescent="0.15">
      <c r="A34" s="239"/>
      <c r="B34" s="223"/>
      <c r="C34" s="499" t="s">
        <v>893</v>
      </c>
      <c r="D34" s="499"/>
      <c r="E34" s="362" t="s">
        <v>852</v>
      </c>
      <c r="F34" s="253"/>
      <c r="G34" s="311"/>
    </row>
    <row r="35" spans="1:7" ht="21" customHeight="1" x14ac:dyDescent="0.15">
      <c r="A35" s="239"/>
      <c r="B35" s="223"/>
      <c r="C35" s="499" t="s">
        <v>894</v>
      </c>
      <c r="D35" s="499"/>
      <c r="E35" s="362" t="s">
        <v>852</v>
      </c>
      <c r="F35" s="253"/>
      <c r="G35" s="311"/>
    </row>
    <row r="36" spans="1:7" ht="21" customHeight="1" x14ac:dyDescent="0.15">
      <c r="A36" s="239"/>
      <c r="B36" s="223"/>
      <c r="C36" s="499" t="s">
        <v>895</v>
      </c>
      <c r="D36" s="499"/>
      <c r="E36" s="362" t="s">
        <v>852</v>
      </c>
      <c r="F36" s="253"/>
      <c r="G36" s="311"/>
    </row>
    <row r="37" spans="1:7" ht="21" customHeight="1" x14ac:dyDescent="0.15">
      <c r="A37" s="250"/>
      <c r="B37" s="315"/>
      <c r="C37" s="552" t="s">
        <v>896</v>
      </c>
      <c r="D37" s="609"/>
      <c r="E37" s="371" t="s">
        <v>852</v>
      </c>
      <c r="F37" s="314"/>
      <c r="G37" s="412"/>
    </row>
    <row r="38" spans="1:7" ht="21" customHeight="1" x14ac:dyDescent="0.15">
      <c r="A38" s="233" t="s">
        <v>734</v>
      </c>
      <c r="B38" s="323" t="s">
        <v>19</v>
      </c>
      <c r="C38" s="226"/>
      <c r="D38" s="226"/>
      <c r="E38" s="227"/>
      <c r="F38" s="238"/>
      <c r="G38" s="217"/>
    </row>
    <row r="39" spans="1:7" ht="21" customHeight="1" x14ac:dyDescent="0.15">
      <c r="A39" s="239"/>
      <c r="B39" s="322" t="s">
        <v>6</v>
      </c>
      <c r="C39" s="518" t="s">
        <v>914</v>
      </c>
      <c r="D39" s="518"/>
      <c r="E39" s="372" t="s">
        <v>616</v>
      </c>
      <c r="F39" s="219"/>
      <c r="G39" s="246" t="s">
        <v>206</v>
      </c>
    </row>
    <row r="40" spans="1:7" ht="32.25" customHeight="1" x14ac:dyDescent="0.15">
      <c r="A40" s="239"/>
      <c r="B40" s="223"/>
      <c r="C40" s="500" t="s">
        <v>790</v>
      </c>
      <c r="D40" s="500"/>
      <c r="E40" s="361" t="s">
        <v>853</v>
      </c>
      <c r="F40" s="219"/>
      <c r="G40" s="311" t="s">
        <v>780</v>
      </c>
    </row>
    <row r="41" spans="1:7" ht="32.25" customHeight="1" x14ac:dyDescent="0.15">
      <c r="A41" s="239"/>
      <c r="B41" s="224"/>
      <c r="C41" s="495" t="s">
        <v>791</v>
      </c>
      <c r="D41" s="495"/>
      <c r="E41" s="373" t="s">
        <v>854</v>
      </c>
      <c r="F41" s="219"/>
      <c r="G41" s="316" t="s">
        <v>781</v>
      </c>
    </row>
    <row r="42" spans="1:7" ht="21" customHeight="1" x14ac:dyDescent="0.15">
      <c r="A42" s="239"/>
      <c r="B42" s="218" t="s">
        <v>189</v>
      </c>
      <c r="C42" s="492" t="s">
        <v>934</v>
      </c>
      <c r="D42" s="492"/>
      <c r="E42" s="422"/>
      <c r="F42" s="219"/>
      <c r="G42" s="576" t="s">
        <v>782</v>
      </c>
    </row>
    <row r="43" spans="1:7" ht="47.25" customHeight="1" x14ac:dyDescent="0.15">
      <c r="A43" s="239"/>
      <c r="B43" s="282"/>
      <c r="C43" s="499" t="s">
        <v>625</v>
      </c>
      <c r="D43" s="499"/>
      <c r="E43" s="422" t="s">
        <v>855</v>
      </c>
      <c r="F43" s="237"/>
      <c r="G43" s="576"/>
    </row>
    <row r="44" spans="1:7" ht="21" customHeight="1" x14ac:dyDescent="0.15">
      <c r="A44" s="239"/>
      <c r="B44" s="218" t="s">
        <v>467</v>
      </c>
      <c r="C44" s="228" t="s">
        <v>918</v>
      </c>
      <c r="D44" s="228"/>
      <c r="E44" s="515" t="s">
        <v>856</v>
      </c>
      <c r="F44" s="219"/>
      <c r="G44" s="576"/>
    </row>
    <row r="45" spans="1:7" ht="21" customHeight="1" x14ac:dyDescent="0.15">
      <c r="A45" s="239"/>
      <c r="B45" s="223"/>
      <c r="C45" s="499" t="s">
        <v>767</v>
      </c>
      <c r="D45" s="517"/>
      <c r="E45" s="482"/>
      <c r="F45" s="220"/>
      <c r="G45" s="576"/>
    </row>
    <row r="46" spans="1:7" ht="32.25" customHeight="1" x14ac:dyDescent="0.15">
      <c r="A46" s="239"/>
      <c r="B46" s="221"/>
      <c r="C46" s="495" t="s">
        <v>792</v>
      </c>
      <c r="D46" s="514"/>
      <c r="E46" s="483"/>
      <c r="F46" s="220"/>
      <c r="G46" s="246"/>
    </row>
    <row r="47" spans="1:7" ht="32.25" customHeight="1" x14ac:dyDescent="0.15">
      <c r="A47" s="241"/>
      <c r="B47" s="224" t="s">
        <v>624</v>
      </c>
      <c r="C47" s="499" t="s">
        <v>647</v>
      </c>
      <c r="D47" s="499"/>
      <c r="E47" s="368" t="s">
        <v>857</v>
      </c>
      <c r="F47" s="219"/>
      <c r="G47" s="246"/>
    </row>
    <row r="48" spans="1:7" ht="21" customHeight="1" x14ac:dyDescent="0.15">
      <c r="A48" s="239"/>
      <c r="B48" s="225" t="s">
        <v>238</v>
      </c>
      <c r="C48" s="490" t="s">
        <v>555</v>
      </c>
      <c r="D48" s="490"/>
      <c r="E48" s="368" t="s">
        <v>858</v>
      </c>
      <c r="F48" s="219"/>
      <c r="G48" s="246"/>
    </row>
    <row r="49" spans="1:7" ht="21" customHeight="1" x14ac:dyDescent="0.15">
      <c r="A49" s="239"/>
      <c r="B49" s="225" t="s">
        <v>623</v>
      </c>
      <c r="C49" s="490" t="s">
        <v>915</v>
      </c>
      <c r="D49" s="490"/>
      <c r="E49" s="368" t="s">
        <v>600</v>
      </c>
      <c r="F49" s="219"/>
      <c r="G49" s="246"/>
    </row>
    <row r="50" spans="1:7" ht="21" customHeight="1" x14ac:dyDescent="0.15">
      <c r="A50" s="239"/>
      <c r="B50" s="225" t="s">
        <v>243</v>
      </c>
      <c r="C50" s="549" t="s">
        <v>557</v>
      </c>
      <c r="D50" s="549"/>
      <c r="E50" s="374" t="s">
        <v>859</v>
      </c>
      <c r="F50" s="219"/>
      <c r="G50" s="246"/>
    </row>
    <row r="51" spans="1:7" ht="39.950000000000003" customHeight="1" x14ac:dyDescent="0.15">
      <c r="A51" s="239"/>
      <c r="B51" s="225" t="s">
        <v>369</v>
      </c>
      <c r="C51" s="492" t="s">
        <v>433</v>
      </c>
      <c r="D51" s="492"/>
      <c r="E51" s="257" t="s">
        <v>860</v>
      </c>
      <c r="F51" s="219"/>
      <c r="G51" s="316" t="s">
        <v>783</v>
      </c>
    </row>
    <row r="52" spans="1:7" ht="21" customHeight="1" x14ac:dyDescent="0.15">
      <c r="A52" s="239"/>
      <c r="B52" s="225" t="s">
        <v>244</v>
      </c>
      <c r="C52" s="490" t="s">
        <v>668</v>
      </c>
      <c r="D52" s="491"/>
      <c r="E52" s="257" t="s">
        <v>861</v>
      </c>
      <c r="F52" s="219"/>
      <c r="G52" s="246"/>
    </row>
    <row r="53" spans="1:7" ht="32.25" customHeight="1" x14ac:dyDescent="0.15">
      <c r="A53" s="239"/>
      <c r="B53" s="342" t="s">
        <v>665</v>
      </c>
      <c r="C53" s="490" t="s">
        <v>916</v>
      </c>
      <c r="D53" s="490"/>
      <c r="E53" s="257" t="s">
        <v>862</v>
      </c>
      <c r="F53" s="219"/>
      <c r="G53" s="246"/>
    </row>
    <row r="54" spans="1:7" ht="48" customHeight="1" x14ac:dyDescent="0.15">
      <c r="A54" s="239"/>
      <c r="B54" s="225" t="s">
        <v>666</v>
      </c>
      <c r="C54" s="495" t="s">
        <v>941</v>
      </c>
      <c r="D54" s="495"/>
      <c r="E54" s="368" t="s">
        <v>863</v>
      </c>
      <c r="F54" s="219"/>
      <c r="G54" s="246" t="s">
        <v>784</v>
      </c>
    </row>
    <row r="55" spans="1:7" ht="21" customHeight="1" x14ac:dyDescent="0.15">
      <c r="A55" s="239"/>
      <c r="B55" s="224" t="s">
        <v>667</v>
      </c>
      <c r="C55" s="500" t="s">
        <v>556</v>
      </c>
      <c r="D55" s="500"/>
      <c r="E55" s="375" t="s">
        <v>616</v>
      </c>
      <c r="F55" s="219"/>
      <c r="G55" s="246"/>
    </row>
    <row r="56" spans="1:7" ht="21" customHeight="1" x14ac:dyDescent="0.15">
      <c r="A56" s="239"/>
      <c r="B56" s="223"/>
      <c r="C56" s="500" t="s">
        <v>917</v>
      </c>
      <c r="D56" s="500"/>
      <c r="E56" s="375"/>
      <c r="F56" s="220"/>
      <c r="G56" s="246"/>
    </row>
    <row r="57" spans="1:7" ht="21" customHeight="1" x14ac:dyDescent="0.15">
      <c r="A57" s="239"/>
      <c r="B57" s="223"/>
      <c r="C57" s="500" t="s">
        <v>897</v>
      </c>
      <c r="D57" s="500"/>
      <c r="E57" s="482" t="s">
        <v>740</v>
      </c>
      <c r="F57" s="219"/>
      <c r="G57" s="246"/>
    </row>
    <row r="58" spans="1:7" ht="21" customHeight="1" x14ac:dyDescent="0.15">
      <c r="A58" s="239"/>
      <c r="B58" s="223"/>
      <c r="C58" s="500" t="s">
        <v>898</v>
      </c>
      <c r="D58" s="500"/>
      <c r="E58" s="482"/>
      <c r="F58" s="219"/>
      <c r="G58" s="246"/>
    </row>
    <row r="59" spans="1:7" ht="21" customHeight="1" x14ac:dyDescent="0.15">
      <c r="A59" s="239"/>
      <c r="B59" s="223"/>
      <c r="C59" s="500" t="s">
        <v>899</v>
      </c>
      <c r="D59" s="500"/>
      <c r="E59" s="482"/>
      <c r="F59" s="219"/>
      <c r="G59" s="246"/>
    </row>
    <row r="60" spans="1:7" ht="21" customHeight="1" x14ac:dyDescent="0.15">
      <c r="A60" s="239"/>
      <c r="B60" s="223"/>
      <c r="C60" s="500" t="s">
        <v>900</v>
      </c>
      <c r="D60" s="500"/>
      <c r="E60" s="483"/>
      <c r="F60" s="219"/>
      <c r="G60" s="246"/>
    </row>
    <row r="61" spans="1:7" ht="32.25" customHeight="1" x14ac:dyDescent="0.15">
      <c r="A61" s="239"/>
      <c r="B61" s="225" t="s">
        <v>441</v>
      </c>
      <c r="C61" s="490" t="s">
        <v>597</v>
      </c>
      <c r="D61" s="490"/>
      <c r="E61" s="368" t="s">
        <v>864</v>
      </c>
      <c r="F61" s="253"/>
      <c r="G61" s="246" t="s">
        <v>784</v>
      </c>
    </row>
    <row r="62" spans="1:7" ht="32.25" customHeight="1" x14ac:dyDescent="0.15">
      <c r="A62" s="239"/>
      <c r="B62" s="225" t="s">
        <v>604</v>
      </c>
      <c r="C62" s="499" t="s">
        <v>455</v>
      </c>
      <c r="D62" s="499"/>
      <c r="E62" s="259" t="s">
        <v>599</v>
      </c>
      <c r="F62" s="240"/>
      <c r="G62" s="246"/>
    </row>
    <row r="63" spans="1:7" ht="32.25" customHeight="1" x14ac:dyDescent="0.15">
      <c r="A63" s="239"/>
      <c r="B63" s="225" t="s">
        <v>605</v>
      </c>
      <c r="C63" s="492" t="s">
        <v>598</v>
      </c>
      <c r="D63" s="492"/>
      <c r="E63" s="369" t="s">
        <v>865</v>
      </c>
      <c r="F63" s="219"/>
      <c r="G63" s="246"/>
    </row>
    <row r="64" spans="1:7" ht="29.25" customHeight="1" x14ac:dyDescent="0.15">
      <c r="A64" s="239"/>
      <c r="B64" s="225" t="s">
        <v>669</v>
      </c>
      <c r="C64" s="490" t="s">
        <v>249</v>
      </c>
      <c r="D64" s="490"/>
      <c r="E64" s="376" t="s">
        <v>741</v>
      </c>
      <c r="F64" s="219"/>
      <c r="G64" s="246" t="s">
        <v>784</v>
      </c>
    </row>
    <row r="65" spans="1:7" ht="32.25" customHeight="1" x14ac:dyDescent="0.15">
      <c r="A65" s="239"/>
      <c r="B65" s="225" t="s">
        <v>670</v>
      </c>
      <c r="C65" s="490" t="s">
        <v>919</v>
      </c>
      <c r="D65" s="490"/>
      <c r="E65" s="368" t="s">
        <v>866</v>
      </c>
      <c r="F65" s="219"/>
      <c r="G65" s="246"/>
    </row>
    <row r="66" spans="1:7" ht="21" customHeight="1" x14ac:dyDescent="0.15">
      <c r="A66" s="239"/>
      <c r="B66" s="218" t="s">
        <v>671</v>
      </c>
      <c r="C66" s="492" t="s">
        <v>558</v>
      </c>
      <c r="D66" s="492"/>
      <c r="E66" s="368" t="s">
        <v>867</v>
      </c>
      <c r="F66" s="219"/>
      <c r="G66" s="246"/>
    </row>
    <row r="67" spans="1:7" ht="21" customHeight="1" x14ac:dyDescent="0.15">
      <c r="A67" s="239"/>
      <c r="B67" s="223"/>
      <c r="C67" s="499" t="s">
        <v>794</v>
      </c>
      <c r="D67" s="517"/>
      <c r="E67" s="368" t="s">
        <v>868</v>
      </c>
      <c r="F67" s="219"/>
      <c r="G67" s="246"/>
    </row>
    <row r="68" spans="1:7" ht="32.25" customHeight="1" x14ac:dyDescent="0.15">
      <c r="A68" s="239"/>
      <c r="B68" s="223"/>
      <c r="C68" s="499" t="s">
        <v>793</v>
      </c>
      <c r="D68" s="499"/>
      <c r="E68" s="257" t="s">
        <v>869</v>
      </c>
      <c r="F68" s="219"/>
      <c r="G68" s="246"/>
    </row>
    <row r="69" spans="1:7" ht="32.25" customHeight="1" x14ac:dyDescent="0.15">
      <c r="A69" s="250"/>
      <c r="B69" s="225" t="s">
        <v>672</v>
      </c>
      <c r="C69" s="577" t="s">
        <v>920</v>
      </c>
      <c r="D69" s="577"/>
      <c r="E69" s="377" t="s">
        <v>870</v>
      </c>
      <c r="F69" s="404"/>
      <c r="G69" s="246"/>
    </row>
    <row r="70" spans="1:7" ht="21" customHeight="1" x14ac:dyDescent="0.15">
      <c r="A70" s="243" t="s">
        <v>735</v>
      </c>
      <c r="B70" s="283" t="s">
        <v>22</v>
      </c>
      <c r="C70" s="229"/>
      <c r="D70" s="229"/>
      <c r="E70" s="230"/>
      <c r="F70" s="216"/>
      <c r="G70" s="610" t="s">
        <v>785</v>
      </c>
    </row>
    <row r="71" spans="1:7" ht="21" customHeight="1" thickBot="1" x14ac:dyDescent="0.2">
      <c r="A71" s="242"/>
      <c r="B71" s="218" t="s">
        <v>6</v>
      </c>
      <c r="C71" s="486" t="s">
        <v>921</v>
      </c>
      <c r="D71" s="487"/>
      <c r="E71" s="378" t="s">
        <v>871</v>
      </c>
      <c r="F71" s="219"/>
      <c r="G71" s="576"/>
    </row>
    <row r="72" spans="1:7" s="208" customFormat="1" ht="21" customHeight="1" x14ac:dyDescent="0.15">
      <c r="A72" s="244"/>
      <c r="B72" s="284"/>
      <c r="C72" s="558" t="s">
        <v>573</v>
      </c>
      <c r="D72" s="559"/>
      <c r="E72" s="379" t="s">
        <v>571</v>
      </c>
      <c r="F72" s="324" t="s">
        <v>572</v>
      </c>
      <c r="G72" s="576"/>
    </row>
    <row r="73" spans="1:7" s="208" customFormat="1" ht="32.25" customHeight="1" x14ac:dyDescent="0.15">
      <c r="A73" s="244"/>
      <c r="B73" s="602" t="s">
        <v>564</v>
      </c>
      <c r="C73" s="485" t="s">
        <v>702</v>
      </c>
      <c r="D73" s="498"/>
      <c r="E73" s="380" t="s">
        <v>569</v>
      </c>
      <c r="F73" s="593" t="s">
        <v>786</v>
      </c>
      <c r="G73" s="576"/>
    </row>
    <row r="74" spans="1:7" s="208" customFormat="1" ht="32.25" customHeight="1" x14ac:dyDescent="0.15">
      <c r="A74" s="244"/>
      <c r="B74" s="603"/>
      <c r="C74" s="484" t="s">
        <v>703</v>
      </c>
      <c r="D74" s="485"/>
      <c r="E74" s="571" t="s">
        <v>565</v>
      </c>
      <c r="F74" s="594"/>
      <c r="G74" s="413" t="s">
        <v>788</v>
      </c>
    </row>
    <row r="75" spans="1:7" s="208" customFormat="1" ht="32.25" customHeight="1" x14ac:dyDescent="0.15">
      <c r="A75" s="244"/>
      <c r="B75" s="603"/>
      <c r="C75" s="484" t="s">
        <v>704</v>
      </c>
      <c r="D75" s="485"/>
      <c r="E75" s="572"/>
      <c r="F75" s="594"/>
      <c r="G75" s="271"/>
    </row>
    <row r="76" spans="1:7" s="208" customFormat="1" ht="32.25" customHeight="1" x14ac:dyDescent="0.15">
      <c r="A76" s="244"/>
      <c r="B76" s="603"/>
      <c r="C76" s="605" t="s">
        <v>705</v>
      </c>
      <c r="D76" s="606"/>
      <c r="E76" s="572"/>
      <c r="F76" s="595"/>
      <c r="G76" s="271"/>
    </row>
    <row r="77" spans="1:7" s="208" customFormat="1" ht="21" customHeight="1" x14ac:dyDescent="0.15">
      <c r="A77" s="245"/>
      <c r="B77" s="604"/>
      <c r="C77" s="607"/>
      <c r="D77" s="608"/>
      <c r="E77" s="381" t="s">
        <v>570</v>
      </c>
      <c r="F77" s="325" t="str">
        <f>F73</f>
        <v xml:space="preserve">
8</v>
      </c>
      <c r="G77" s="414" t="s">
        <v>787</v>
      </c>
    </row>
    <row r="78" spans="1:7" s="208" customFormat="1" ht="47.25" customHeight="1" x14ac:dyDescent="0.15">
      <c r="A78" s="244"/>
      <c r="B78" s="531" t="s">
        <v>566</v>
      </c>
      <c r="C78" s="560" t="s">
        <v>706</v>
      </c>
      <c r="D78" s="496"/>
      <c r="E78" s="382" t="s">
        <v>686</v>
      </c>
      <c r="F78" s="570">
        <v>10</v>
      </c>
      <c r="G78" s="415" t="s">
        <v>788</v>
      </c>
    </row>
    <row r="79" spans="1:7" s="208" customFormat="1" ht="21" customHeight="1" x14ac:dyDescent="0.15">
      <c r="A79" s="244"/>
      <c r="B79" s="532"/>
      <c r="C79" s="484" t="s">
        <v>707</v>
      </c>
      <c r="D79" s="485"/>
      <c r="E79" s="589" t="s">
        <v>683</v>
      </c>
      <c r="F79" s="478"/>
      <c r="G79" s="415"/>
    </row>
    <row r="80" spans="1:7" s="208" customFormat="1" ht="13.5" x14ac:dyDescent="0.15">
      <c r="A80" s="244"/>
      <c r="B80" s="532"/>
      <c r="C80" s="605" t="s">
        <v>708</v>
      </c>
      <c r="D80" s="606"/>
      <c r="E80" s="589"/>
      <c r="F80" s="429"/>
      <c r="G80" s="415"/>
    </row>
    <row r="81" spans="1:7" s="208" customFormat="1" ht="13.5" x14ac:dyDescent="0.15">
      <c r="A81" s="244"/>
      <c r="B81" s="532"/>
      <c r="C81" s="605"/>
      <c r="D81" s="606"/>
      <c r="E81" s="589"/>
      <c r="F81" s="429"/>
      <c r="G81" s="415"/>
    </row>
    <row r="82" spans="1:7" s="208" customFormat="1" ht="46.5" customHeight="1" x14ac:dyDescent="0.15">
      <c r="A82" s="244"/>
      <c r="B82" s="532"/>
      <c r="C82" s="485" t="s">
        <v>709</v>
      </c>
      <c r="D82" s="498"/>
      <c r="E82" s="383" t="s">
        <v>687</v>
      </c>
      <c r="F82" s="351">
        <v>4</v>
      </c>
      <c r="G82" s="415" t="s">
        <v>788</v>
      </c>
    </row>
    <row r="83" spans="1:7" s="208" customFormat="1" ht="13.5" x14ac:dyDescent="0.15">
      <c r="A83" s="244"/>
      <c r="B83" s="533"/>
      <c r="C83" s="231"/>
      <c r="D83" s="326"/>
      <c r="E83" s="381" t="s">
        <v>570</v>
      </c>
      <c r="F83" s="325">
        <f>F78+F82</f>
        <v>14</v>
      </c>
      <c r="G83" s="414" t="s">
        <v>788</v>
      </c>
    </row>
    <row r="84" spans="1:7" s="208" customFormat="1" ht="32.25" customHeight="1" x14ac:dyDescent="0.15">
      <c r="A84" s="244"/>
      <c r="B84" s="531" t="s">
        <v>567</v>
      </c>
      <c r="C84" s="496" t="s">
        <v>710</v>
      </c>
      <c r="D84" s="497"/>
      <c r="E84" s="384" t="s">
        <v>568</v>
      </c>
      <c r="F84" s="428">
        <v>6</v>
      </c>
      <c r="G84" s="415" t="s">
        <v>788</v>
      </c>
    </row>
    <row r="85" spans="1:7" s="208" customFormat="1" ht="16.5" customHeight="1" x14ac:dyDescent="0.15">
      <c r="A85" s="244"/>
      <c r="B85" s="532"/>
      <c r="C85" s="484" t="s">
        <v>711</v>
      </c>
      <c r="D85" s="485"/>
      <c r="E85" s="385"/>
      <c r="F85" s="429"/>
      <c r="G85" s="415"/>
    </row>
    <row r="86" spans="1:7" s="208" customFormat="1" ht="16.5" customHeight="1" x14ac:dyDescent="0.15">
      <c r="A86" s="244"/>
      <c r="B86" s="532"/>
      <c r="C86" s="484" t="s">
        <v>712</v>
      </c>
      <c r="D86" s="485"/>
      <c r="E86" s="305"/>
      <c r="F86" s="478"/>
      <c r="G86" s="415"/>
    </row>
    <row r="87" spans="1:7" s="208" customFormat="1" ht="16.5" customHeight="1" x14ac:dyDescent="0.15">
      <c r="A87" s="244"/>
      <c r="B87" s="532"/>
      <c r="C87" s="485" t="s">
        <v>713</v>
      </c>
      <c r="D87" s="498"/>
      <c r="E87" s="305"/>
      <c r="F87" s="478"/>
      <c r="G87" s="415"/>
    </row>
    <row r="88" spans="1:7" s="208" customFormat="1" ht="32.25" customHeight="1" x14ac:dyDescent="0.15">
      <c r="A88" s="244"/>
      <c r="B88" s="532"/>
      <c r="C88" s="484" t="s">
        <v>714</v>
      </c>
      <c r="D88" s="485"/>
      <c r="E88" s="385" t="s">
        <v>684</v>
      </c>
      <c r="F88" s="429">
        <v>5</v>
      </c>
      <c r="G88" s="415" t="s">
        <v>788</v>
      </c>
    </row>
    <row r="89" spans="1:7" s="208" customFormat="1" ht="32.25" customHeight="1" x14ac:dyDescent="0.15">
      <c r="A89" s="244"/>
      <c r="B89" s="532"/>
      <c r="C89" s="480" t="s">
        <v>715</v>
      </c>
      <c r="D89" s="481"/>
      <c r="E89" s="385"/>
      <c r="F89" s="429"/>
      <c r="G89" s="415"/>
    </row>
    <row r="90" spans="1:7" s="208" customFormat="1" ht="21" customHeight="1" x14ac:dyDescent="0.15">
      <c r="A90" s="244"/>
      <c r="B90" s="532"/>
      <c r="C90" s="480" t="s">
        <v>716</v>
      </c>
      <c r="D90" s="481"/>
      <c r="E90" s="385"/>
      <c r="F90" s="429"/>
      <c r="G90" s="415"/>
    </row>
    <row r="91" spans="1:7" s="208" customFormat="1" ht="13.5" x14ac:dyDescent="0.15">
      <c r="A91" s="244"/>
      <c r="B91" s="532"/>
      <c r="C91" s="424"/>
      <c r="D91" s="425"/>
      <c r="E91" s="385"/>
      <c r="F91" s="429"/>
      <c r="G91" s="415"/>
    </row>
    <row r="92" spans="1:7" s="208" customFormat="1" ht="21" customHeight="1" x14ac:dyDescent="0.15">
      <c r="A92" s="244"/>
      <c r="B92" s="532"/>
      <c r="C92" s="480" t="s">
        <v>717</v>
      </c>
      <c r="D92" s="481"/>
      <c r="E92" s="385" t="s">
        <v>166</v>
      </c>
      <c r="F92" s="429">
        <v>3</v>
      </c>
      <c r="G92" s="415" t="s">
        <v>788</v>
      </c>
    </row>
    <row r="93" spans="1:7" s="208" customFormat="1" ht="21" customHeight="1" x14ac:dyDescent="0.15">
      <c r="A93" s="244"/>
      <c r="B93" s="532"/>
      <c r="C93" s="480" t="s">
        <v>718</v>
      </c>
      <c r="D93" s="481"/>
      <c r="E93" s="385" t="s">
        <v>168</v>
      </c>
      <c r="F93" s="429">
        <v>3</v>
      </c>
      <c r="G93" s="415" t="s">
        <v>788</v>
      </c>
    </row>
    <row r="94" spans="1:7" s="208" customFormat="1" ht="21" customHeight="1" x14ac:dyDescent="0.15">
      <c r="A94" s="244"/>
      <c r="B94" s="532"/>
      <c r="C94" s="480" t="s">
        <v>719</v>
      </c>
      <c r="D94" s="481"/>
      <c r="E94" s="385" t="s">
        <v>170</v>
      </c>
      <c r="F94" s="429">
        <v>3</v>
      </c>
      <c r="G94" s="415" t="s">
        <v>788</v>
      </c>
    </row>
    <row r="95" spans="1:7" s="208" customFormat="1" ht="21" customHeight="1" x14ac:dyDescent="0.15">
      <c r="A95" s="244"/>
      <c r="B95" s="532"/>
      <c r="C95" s="480"/>
      <c r="D95" s="481"/>
      <c r="E95" s="385" t="s">
        <v>171</v>
      </c>
      <c r="F95" s="429">
        <v>3</v>
      </c>
      <c r="G95" s="415"/>
    </row>
    <row r="96" spans="1:7" s="208" customFormat="1" ht="21" customHeight="1" x14ac:dyDescent="0.15">
      <c r="A96" s="244"/>
      <c r="B96" s="532"/>
      <c r="C96" s="480"/>
      <c r="D96" s="481"/>
      <c r="E96" s="385" t="s">
        <v>172</v>
      </c>
      <c r="F96" s="429">
        <v>3</v>
      </c>
      <c r="G96" s="415" t="s">
        <v>788</v>
      </c>
    </row>
    <row r="97" spans="1:7" s="208" customFormat="1" ht="32.25" customHeight="1" x14ac:dyDescent="0.15">
      <c r="A97" s="244"/>
      <c r="B97" s="532"/>
      <c r="C97" s="480" t="s">
        <v>720</v>
      </c>
      <c r="D97" s="481"/>
      <c r="E97" s="385" t="s">
        <v>685</v>
      </c>
      <c r="F97" s="429">
        <v>4</v>
      </c>
      <c r="G97" s="415" t="s">
        <v>788</v>
      </c>
    </row>
    <row r="98" spans="1:7" s="208" customFormat="1" ht="32.25" customHeight="1" x14ac:dyDescent="0.15">
      <c r="A98" s="244"/>
      <c r="B98" s="532"/>
      <c r="C98" s="480" t="s">
        <v>721</v>
      </c>
      <c r="D98" s="481"/>
      <c r="E98" s="385"/>
      <c r="F98" s="429"/>
      <c r="G98" s="273"/>
    </row>
    <row r="99" spans="1:7" s="208" customFormat="1" ht="21" customHeight="1" x14ac:dyDescent="0.15">
      <c r="A99" s="244"/>
      <c r="B99" s="532"/>
      <c r="C99" s="480" t="s">
        <v>722</v>
      </c>
      <c r="D99" s="481"/>
      <c r="E99" s="385"/>
      <c r="F99" s="429"/>
      <c r="G99" s="273"/>
    </row>
    <row r="100" spans="1:7" s="208" customFormat="1" ht="21" customHeight="1" x14ac:dyDescent="0.15">
      <c r="A100" s="244"/>
      <c r="B100" s="532"/>
      <c r="C100" s="480" t="s">
        <v>940</v>
      </c>
      <c r="D100" s="481"/>
      <c r="E100" s="385"/>
      <c r="F100" s="429"/>
      <c r="G100" s="273"/>
    </row>
    <row r="101" spans="1:7" s="208" customFormat="1" ht="21" customHeight="1" x14ac:dyDescent="0.15">
      <c r="A101" s="244"/>
      <c r="B101" s="532"/>
      <c r="C101" s="480" t="s">
        <v>942</v>
      </c>
      <c r="D101" s="481"/>
      <c r="E101" s="385"/>
      <c r="F101" s="429"/>
      <c r="G101" s="273"/>
    </row>
    <row r="102" spans="1:7" s="208" customFormat="1" ht="21" customHeight="1" x14ac:dyDescent="0.15">
      <c r="A102" s="244"/>
      <c r="B102" s="532"/>
      <c r="C102" s="480" t="s">
        <v>723</v>
      </c>
      <c r="D102" s="481"/>
      <c r="E102" s="385"/>
      <c r="F102" s="429"/>
      <c r="G102" s="273"/>
    </row>
    <row r="103" spans="1:7" s="208" customFormat="1" ht="21" customHeight="1" x14ac:dyDescent="0.15">
      <c r="A103" s="244"/>
      <c r="B103" s="532"/>
      <c r="C103" s="480" t="s">
        <v>724</v>
      </c>
      <c r="D103" s="481"/>
      <c r="E103" s="385"/>
      <c r="F103" s="429"/>
      <c r="G103" s="273"/>
    </row>
    <row r="104" spans="1:7" s="208" customFormat="1" ht="18.75" customHeight="1" x14ac:dyDescent="0.15">
      <c r="A104" s="244"/>
      <c r="B104" s="532"/>
      <c r="C104" s="231"/>
      <c r="D104" s="326"/>
      <c r="E104" s="381" t="s">
        <v>570</v>
      </c>
      <c r="F104" s="325">
        <f>SUM(F84:F103)</f>
        <v>30</v>
      </c>
      <c r="G104" s="414" t="s">
        <v>788</v>
      </c>
    </row>
    <row r="105" spans="1:7" s="208" customFormat="1" ht="13.5" x14ac:dyDescent="0.15">
      <c r="A105" s="244"/>
      <c r="B105" s="532"/>
      <c r="C105" s="480"/>
      <c r="D105" s="481"/>
      <c r="E105" s="386" t="s">
        <v>174</v>
      </c>
      <c r="F105" s="405"/>
      <c r="G105" s="273"/>
    </row>
    <row r="106" spans="1:7" s="208" customFormat="1" ht="32.25" customHeight="1" x14ac:dyDescent="0.15">
      <c r="A106" s="244"/>
      <c r="B106" s="532"/>
      <c r="C106" s="480" t="s">
        <v>725</v>
      </c>
      <c r="D106" s="481"/>
      <c r="E106" s="387" t="s">
        <v>160</v>
      </c>
      <c r="F106" s="429">
        <v>2</v>
      </c>
      <c r="G106" s="415" t="s">
        <v>788</v>
      </c>
    </row>
    <row r="107" spans="1:7" s="208" customFormat="1" ht="32.25" customHeight="1" x14ac:dyDescent="0.15">
      <c r="A107" s="244"/>
      <c r="B107" s="532"/>
      <c r="C107" s="480" t="s">
        <v>726</v>
      </c>
      <c r="D107" s="481"/>
      <c r="E107" s="387" t="s">
        <v>684</v>
      </c>
      <c r="F107" s="429">
        <v>2</v>
      </c>
      <c r="G107" s="415" t="s">
        <v>788</v>
      </c>
    </row>
    <row r="108" spans="1:7" s="208" customFormat="1" ht="21" customHeight="1" x14ac:dyDescent="0.15">
      <c r="A108" s="244"/>
      <c r="B108" s="532"/>
      <c r="C108" s="480" t="s">
        <v>727</v>
      </c>
      <c r="D108" s="481"/>
      <c r="E108" s="387" t="s">
        <v>166</v>
      </c>
      <c r="F108" s="478">
        <v>4</v>
      </c>
      <c r="G108" s="415" t="s">
        <v>788</v>
      </c>
    </row>
    <row r="109" spans="1:7" s="208" customFormat="1" ht="21" customHeight="1" x14ac:dyDescent="0.15">
      <c r="A109" s="244"/>
      <c r="B109" s="532"/>
      <c r="C109" s="480" t="s">
        <v>728</v>
      </c>
      <c r="D109" s="481"/>
      <c r="E109" s="387" t="s">
        <v>168</v>
      </c>
      <c r="F109" s="478"/>
      <c r="G109" s="415"/>
    </row>
    <row r="110" spans="1:7" s="208" customFormat="1" ht="21" customHeight="1" x14ac:dyDescent="0.15">
      <c r="A110" s="244"/>
      <c r="B110" s="532"/>
      <c r="C110" s="480" t="s">
        <v>729</v>
      </c>
      <c r="D110" s="481"/>
      <c r="E110" s="387" t="s">
        <v>170</v>
      </c>
      <c r="F110" s="429">
        <v>2</v>
      </c>
      <c r="G110" s="415" t="s">
        <v>788</v>
      </c>
    </row>
    <row r="111" spans="1:7" s="208" customFormat="1" ht="21" customHeight="1" x14ac:dyDescent="0.15">
      <c r="A111" s="244"/>
      <c r="B111" s="532"/>
      <c r="C111" s="480" t="s">
        <v>730</v>
      </c>
      <c r="D111" s="481"/>
      <c r="E111" s="387" t="s">
        <v>171</v>
      </c>
      <c r="F111" s="429">
        <v>2</v>
      </c>
      <c r="G111" s="415" t="s">
        <v>788</v>
      </c>
    </row>
    <row r="112" spans="1:7" s="208" customFormat="1" ht="32.25" customHeight="1" x14ac:dyDescent="0.15">
      <c r="A112" s="244"/>
      <c r="B112" s="532"/>
      <c r="C112" s="480" t="s">
        <v>731</v>
      </c>
      <c r="D112" s="481"/>
      <c r="E112" s="387" t="s">
        <v>172</v>
      </c>
      <c r="F112" s="429">
        <v>2</v>
      </c>
      <c r="G112" s="415" t="s">
        <v>788</v>
      </c>
    </row>
    <row r="113" spans="1:7" s="208" customFormat="1" ht="21" customHeight="1" x14ac:dyDescent="0.15">
      <c r="A113" s="244"/>
      <c r="B113" s="532"/>
      <c r="C113" s="527" t="s">
        <v>732</v>
      </c>
      <c r="D113" s="528"/>
      <c r="E113" s="388" t="s">
        <v>685</v>
      </c>
      <c r="F113" s="429">
        <v>2</v>
      </c>
      <c r="G113" s="415" t="s">
        <v>788</v>
      </c>
    </row>
    <row r="114" spans="1:7" s="208" customFormat="1" ht="17.25" customHeight="1" x14ac:dyDescent="0.15">
      <c r="A114" s="244"/>
      <c r="B114" s="431"/>
      <c r="C114" s="524"/>
      <c r="D114" s="525"/>
      <c r="E114" s="389" t="s">
        <v>610</v>
      </c>
      <c r="F114" s="329">
        <f>SUM(F106:F113)</f>
        <v>16</v>
      </c>
      <c r="G114" s="416" t="s">
        <v>788</v>
      </c>
    </row>
    <row r="115" spans="1:7" s="208" customFormat="1" ht="23.25" customHeight="1" thickBot="1" x14ac:dyDescent="0.2">
      <c r="A115" s="244"/>
      <c r="B115" s="331"/>
      <c r="C115" s="526"/>
      <c r="D115" s="526"/>
      <c r="E115" s="390" t="s">
        <v>611</v>
      </c>
      <c r="F115" s="330">
        <f>SUM(F77,F83,F104,F114)</f>
        <v>60</v>
      </c>
      <c r="G115" s="414" t="s">
        <v>788</v>
      </c>
    </row>
    <row r="116" spans="1:7" ht="16.5" customHeight="1" x14ac:dyDescent="0.15">
      <c r="A116" s="252"/>
      <c r="B116" s="223" t="s">
        <v>617</v>
      </c>
      <c r="C116" s="500" t="s">
        <v>574</v>
      </c>
      <c r="D116" s="500"/>
      <c r="E116" s="373" t="s">
        <v>742</v>
      </c>
      <c r="F116" s="249"/>
      <c r="G116" s="246" t="s">
        <v>803</v>
      </c>
    </row>
    <row r="117" spans="1:7" ht="16.5" customHeight="1" x14ac:dyDescent="0.15">
      <c r="A117" s="239"/>
      <c r="B117" s="223"/>
      <c r="C117" s="518" t="s">
        <v>872</v>
      </c>
      <c r="D117" s="518"/>
      <c r="E117" s="374" t="s">
        <v>743</v>
      </c>
      <c r="F117" s="219"/>
      <c r="G117" s="576" t="s">
        <v>804</v>
      </c>
    </row>
    <row r="118" spans="1:7" ht="16.5" customHeight="1" x14ac:dyDescent="0.15">
      <c r="A118" s="239"/>
      <c r="B118" s="225" t="s">
        <v>467</v>
      </c>
      <c r="C118" s="529" t="s">
        <v>763</v>
      </c>
      <c r="D118" s="530"/>
      <c r="E118" s="358" t="s">
        <v>873</v>
      </c>
      <c r="F118" s="253"/>
      <c r="G118" s="576"/>
    </row>
    <row r="119" spans="1:7" ht="16.5" customHeight="1" x14ac:dyDescent="0.15">
      <c r="A119" s="239"/>
      <c r="B119" s="223" t="s">
        <v>618</v>
      </c>
      <c r="C119" s="579" t="s">
        <v>922</v>
      </c>
      <c r="D119" s="580"/>
      <c r="E119" s="358"/>
      <c r="F119" s="235"/>
      <c r="G119" s="576" t="s">
        <v>644</v>
      </c>
    </row>
    <row r="120" spans="1:7" ht="24.75" customHeight="1" x14ac:dyDescent="0.15">
      <c r="A120" s="239"/>
      <c r="B120" s="282"/>
      <c r="C120" s="581"/>
      <c r="D120" s="582"/>
      <c r="E120" s="374" t="s">
        <v>744</v>
      </c>
      <c r="F120" s="219"/>
      <c r="G120" s="576"/>
    </row>
    <row r="121" spans="1:7" ht="16.5" customHeight="1" x14ac:dyDescent="0.15">
      <c r="A121" s="239"/>
      <c r="B121" s="218" t="s">
        <v>619</v>
      </c>
      <c r="C121" s="529" t="s">
        <v>657</v>
      </c>
      <c r="D121" s="529"/>
      <c r="E121" s="540" t="s">
        <v>745</v>
      </c>
      <c r="F121" s="253"/>
      <c r="G121" s="311" t="s">
        <v>210</v>
      </c>
    </row>
    <row r="122" spans="1:7" ht="16.5" customHeight="1" x14ac:dyDescent="0.15">
      <c r="A122" s="239"/>
      <c r="B122" s="225" t="s">
        <v>9</v>
      </c>
      <c r="C122" s="529" t="s">
        <v>575</v>
      </c>
      <c r="D122" s="530"/>
      <c r="E122" s="540"/>
      <c r="F122" s="253"/>
      <c r="G122" s="311" t="s">
        <v>216</v>
      </c>
    </row>
    <row r="123" spans="1:7" ht="16.5" customHeight="1" x14ac:dyDescent="0.15">
      <c r="A123" s="239"/>
      <c r="B123" s="224" t="s">
        <v>243</v>
      </c>
      <c r="C123" s="486" t="s">
        <v>576</v>
      </c>
      <c r="D123" s="487"/>
      <c r="E123" s="359"/>
      <c r="F123" s="237"/>
      <c r="G123" s="561" t="s">
        <v>643</v>
      </c>
    </row>
    <row r="124" spans="1:7" ht="16.5" customHeight="1" x14ac:dyDescent="0.15">
      <c r="A124" s="239"/>
      <c r="B124" s="242"/>
      <c r="C124" s="498" t="s">
        <v>907</v>
      </c>
      <c r="D124" s="541"/>
      <c r="E124" s="562" t="s">
        <v>745</v>
      </c>
      <c r="F124" s="219"/>
      <c r="G124" s="561"/>
    </row>
    <row r="125" spans="1:7" ht="16.5" customHeight="1" x14ac:dyDescent="0.15">
      <c r="A125" s="239"/>
      <c r="B125" s="221"/>
      <c r="C125" s="542" t="s">
        <v>908</v>
      </c>
      <c r="D125" s="543"/>
      <c r="E125" s="563"/>
      <c r="F125" s="253"/>
      <c r="G125" s="246"/>
    </row>
    <row r="126" spans="1:7" ht="33" customHeight="1" x14ac:dyDescent="0.15">
      <c r="A126" s="250"/>
      <c r="B126" s="264" t="s">
        <v>369</v>
      </c>
      <c r="C126" s="534" t="s">
        <v>612</v>
      </c>
      <c r="D126" s="535"/>
      <c r="E126" s="391" t="s">
        <v>746</v>
      </c>
      <c r="F126" s="404"/>
      <c r="G126" s="272"/>
    </row>
    <row r="127" spans="1:7" ht="45" customHeight="1" x14ac:dyDescent="0.15">
      <c r="A127" s="252"/>
      <c r="B127" s="354" t="s">
        <v>244</v>
      </c>
      <c r="C127" s="536" t="s">
        <v>613</v>
      </c>
      <c r="D127" s="537"/>
      <c r="E127" s="392" t="s">
        <v>747</v>
      </c>
      <c r="F127" s="406"/>
      <c r="G127" s="217"/>
    </row>
    <row r="128" spans="1:7" ht="21" customHeight="1" x14ac:dyDescent="0.15">
      <c r="A128" s="239"/>
      <c r="B128" s="218" t="s">
        <v>432</v>
      </c>
      <c r="C128" s="518" t="s">
        <v>674</v>
      </c>
      <c r="D128" s="573"/>
      <c r="E128" s="372" t="s">
        <v>748</v>
      </c>
      <c r="F128" s="219"/>
      <c r="G128" s="246"/>
    </row>
    <row r="129" spans="1:7" ht="32.25" customHeight="1" x14ac:dyDescent="0.15">
      <c r="A129" s="239"/>
      <c r="B129" s="221"/>
      <c r="C129" s="574" t="s">
        <v>902</v>
      </c>
      <c r="D129" s="575"/>
      <c r="E129" s="373" t="s">
        <v>749</v>
      </c>
      <c r="F129" s="254"/>
      <c r="G129" s="246"/>
    </row>
    <row r="130" spans="1:7" ht="21" customHeight="1" x14ac:dyDescent="0.15">
      <c r="A130" s="239"/>
      <c r="B130" s="218" t="s">
        <v>422</v>
      </c>
      <c r="C130" s="583" t="s">
        <v>801</v>
      </c>
      <c r="D130" s="584"/>
      <c r="E130" s="515" t="s">
        <v>750</v>
      </c>
      <c r="F130" s="219"/>
      <c r="G130" s="246"/>
    </row>
    <row r="131" spans="1:7" ht="24" customHeight="1" x14ac:dyDescent="0.15">
      <c r="A131" s="239"/>
      <c r="B131" s="221"/>
      <c r="C131" s="585"/>
      <c r="D131" s="586"/>
      <c r="E131" s="483"/>
      <c r="F131" s="219"/>
      <c r="G131" s="246"/>
    </row>
    <row r="132" spans="1:7" ht="16.5" customHeight="1" x14ac:dyDescent="0.15">
      <c r="A132" s="239"/>
      <c r="B132" s="218" t="s">
        <v>667</v>
      </c>
      <c r="C132" s="486" t="s">
        <v>936</v>
      </c>
      <c r="D132" s="487"/>
      <c r="E132" s="515" t="s">
        <v>751</v>
      </c>
      <c r="F132" s="219"/>
      <c r="G132" s="246"/>
    </row>
    <row r="133" spans="1:7" ht="16.5" customHeight="1" x14ac:dyDescent="0.15">
      <c r="A133" s="239"/>
      <c r="B133" s="221"/>
      <c r="C133" s="542" t="s">
        <v>254</v>
      </c>
      <c r="D133" s="543"/>
      <c r="E133" s="483"/>
      <c r="F133" s="220"/>
      <c r="G133" s="246"/>
    </row>
    <row r="134" spans="1:7" ht="32.25" customHeight="1" x14ac:dyDescent="0.15">
      <c r="A134" s="250"/>
      <c r="B134" s="218" t="s">
        <v>673</v>
      </c>
      <c r="C134" s="486" t="s">
        <v>675</v>
      </c>
      <c r="D134" s="487"/>
      <c r="E134" s="372" t="s">
        <v>752</v>
      </c>
      <c r="F134" s="219"/>
      <c r="G134" s="246"/>
    </row>
    <row r="135" spans="1:7" ht="21" customHeight="1" x14ac:dyDescent="0.15">
      <c r="A135" s="233" t="s">
        <v>736</v>
      </c>
      <c r="B135" s="281" t="s">
        <v>620</v>
      </c>
      <c r="C135" s="226"/>
      <c r="D135" s="226"/>
      <c r="E135" s="393"/>
      <c r="F135" s="216"/>
      <c r="G135" s="217"/>
    </row>
    <row r="136" spans="1:7" ht="16.5" customHeight="1" x14ac:dyDescent="0.15">
      <c r="A136" s="241"/>
      <c r="B136" s="218" t="s">
        <v>6</v>
      </c>
      <c r="C136" s="507" t="s">
        <v>802</v>
      </c>
      <c r="D136" s="508"/>
      <c r="E136" s="257" t="s">
        <v>633</v>
      </c>
      <c r="F136" s="253"/>
      <c r="G136" s="246" t="s">
        <v>199</v>
      </c>
    </row>
    <row r="137" spans="1:7" ht="27" customHeight="1" x14ac:dyDescent="0.15">
      <c r="A137" s="239"/>
      <c r="B137" s="221"/>
      <c r="C137" s="509"/>
      <c r="D137" s="510"/>
      <c r="E137" s="260" t="s">
        <v>874</v>
      </c>
      <c r="F137" s="254"/>
      <c r="G137" s="278" t="s">
        <v>200</v>
      </c>
    </row>
    <row r="138" spans="1:7" ht="16.5" customHeight="1" x14ac:dyDescent="0.15">
      <c r="A138" s="241"/>
      <c r="B138" s="223" t="s">
        <v>189</v>
      </c>
      <c r="C138" s="568" t="s">
        <v>923</v>
      </c>
      <c r="D138" s="569"/>
      <c r="E138" s="538" t="s">
        <v>621</v>
      </c>
      <c r="F138" s="219"/>
      <c r="G138" s="561" t="s">
        <v>630</v>
      </c>
    </row>
    <row r="139" spans="1:7" ht="16.5" customHeight="1" x14ac:dyDescent="0.15">
      <c r="A139" s="241"/>
      <c r="B139" s="224"/>
      <c r="C139" s="500" t="s">
        <v>924</v>
      </c>
      <c r="D139" s="500"/>
      <c r="E139" s="482"/>
      <c r="F139" s="237"/>
      <c r="G139" s="561"/>
    </row>
    <row r="140" spans="1:7" s="319" customFormat="1" ht="30" customHeight="1" x14ac:dyDescent="0.15">
      <c r="A140" s="317"/>
      <c r="B140" s="318"/>
      <c r="C140" s="505" t="s">
        <v>937</v>
      </c>
      <c r="D140" s="506"/>
      <c r="E140" s="482"/>
      <c r="F140" s="407"/>
      <c r="G140" s="313" t="s">
        <v>629</v>
      </c>
    </row>
    <row r="141" spans="1:7" ht="16.5" customHeight="1" x14ac:dyDescent="0.15">
      <c r="A141" s="241"/>
      <c r="B141" s="285"/>
      <c r="C141" s="255" t="s">
        <v>799</v>
      </c>
      <c r="D141" s="256"/>
      <c r="E141" s="483"/>
      <c r="F141" s="237"/>
      <c r="G141" s="246"/>
    </row>
    <row r="142" spans="1:7" ht="32.25" customHeight="1" x14ac:dyDescent="0.15">
      <c r="A142" s="239"/>
      <c r="B142" s="218" t="s">
        <v>467</v>
      </c>
      <c r="C142" s="492" t="s">
        <v>595</v>
      </c>
      <c r="D142" s="492"/>
      <c r="E142" s="511" t="s">
        <v>875</v>
      </c>
      <c r="F142" s="219"/>
      <c r="G142" s="246"/>
    </row>
    <row r="143" spans="1:7" ht="32.25" customHeight="1" x14ac:dyDescent="0.15">
      <c r="A143" s="239"/>
      <c r="B143" s="218" t="s">
        <v>364</v>
      </c>
      <c r="C143" s="492" t="s">
        <v>596</v>
      </c>
      <c r="D143" s="492"/>
      <c r="E143" s="513"/>
      <c r="F143" s="219"/>
      <c r="G143" s="246"/>
    </row>
    <row r="144" spans="1:7" ht="32.25" customHeight="1" x14ac:dyDescent="0.15">
      <c r="A144" s="239"/>
      <c r="B144" s="225" t="s">
        <v>238</v>
      </c>
      <c r="C144" s="492" t="s">
        <v>594</v>
      </c>
      <c r="D144" s="492"/>
      <c r="E144" s="513"/>
      <c r="F144" s="219"/>
      <c r="G144" s="246"/>
    </row>
    <row r="145" spans="1:7" ht="32.25" customHeight="1" x14ac:dyDescent="0.15">
      <c r="A145" s="239"/>
      <c r="B145" s="218" t="s">
        <v>9</v>
      </c>
      <c r="C145" s="492" t="s">
        <v>658</v>
      </c>
      <c r="D145" s="492"/>
      <c r="E145" s="257" t="s">
        <v>876</v>
      </c>
      <c r="F145" s="219"/>
      <c r="G145" s="246"/>
    </row>
    <row r="146" spans="1:7" ht="21" customHeight="1" x14ac:dyDescent="0.15">
      <c r="A146" s="241"/>
      <c r="B146" s="218" t="s">
        <v>243</v>
      </c>
      <c r="C146" s="490" t="s">
        <v>552</v>
      </c>
      <c r="D146" s="491"/>
      <c r="E146" s="258" t="s">
        <v>877</v>
      </c>
      <c r="F146" s="253"/>
      <c r="G146" s="246"/>
    </row>
    <row r="147" spans="1:7" ht="21" customHeight="1" x14ac:dyDescent="0.15">
      <c r="A147" s="241"/>
      <c r="B147" s="218" t="s">
        <v>369</v>
      </c>
      <c r="C147" s="492" t="s">
        <v>925</v>
      </c>
      <c r="D147" s="492"/>
      <c r="E147" s="257" t="s">
        <v>878</v>
      </c>
      <c r="F147" s="219"/>
      <c r="G147" s="246"/>
    </row>
    <row r="148" spans="1:7" ht="33" customHeight="1" x14ac:dyDescent="0.15">
      <c r="A148" s="241"/>
      <c r="B148" s="224"/>
      <c r="C148" s="499" t="s">
        <v>903</v>
      </c>
      <c r="D148" s="499"/>
      <c r="E148" s="259"/>
      <c r="F148" s="220"/>
      <c r="G148" s="246"/>
    </row>
    <row r="149" spans="1:7" ht="21" customHeight="1" x14ac:dyDescent="0.15">
      <c r="A149" s="241"/>
      <c r="B149" s="224"/>
      <c r="C149" s="495" t="s">
        <v>800</v>
      </c>
      <c r="D149" s="495"/>
      <c r="E149" s="260"/>
      <c r="F149" s="220"/>
      <c r="G149" s="246"/>
    </row>
    <row r="150" spans="1:7" ht="16.5" customHeight="1" x14ac:dyDescent="0.15">
      <c r="A150" s="241"/>
      <c r="B150" s="218" t="s">
        <v>244</v>
      </c>
      <c r="C150" s="492" t="s">
        <v>938</v>
      </c>
      <c r="D150" s="493"/>
      <c r="E150" s="257" t="s">
        <v>879</v>
      </c>
      <c r="F150" s="253"/>
      <c r="G150" s="246"/>
    </row>
    <row r="151" spans="1:7" s="194" customFormat="1" ht="16.5" customHeight="1" x14ac:dyDescent="0.15">
      <c r="A151" s="261"/>
      <c r="B151" s="262"/>
      <c r="C151" s="499" t="s">
        <v>887</v>
      </c>
      <c r="D151" s="517"/>
      <c r="E151" s="394"/>
      <c r="F151" s="408"/>
      <c r="G151" s="311"/>
    </row>
    <row r="152" spans="1:7" s="194" customFormat="1" ht="16.5" customHeight="1" x14ac:dyDescent="0.15">
      <c r="A152" s="261"/>
      <c r="B152" s="262"/>
      <c r="C152" s="499" t="s">
        <v>889</v>
      </c>
      <c r="D152" s="517"/>
      <c r="E152" s="394"/>
      <c r="F152" s="408"/>
      <c r="G152" s="311"/>
    </row>
    <row r="153" spans="1:7" s="194" customFormat="1" ht="16.5" customHeight="1" x14ac:dyDescent="0.15">
      <c r="A153" s="261"/>
      <c r="B153" s="262"/>
      <c r="C153" s="501" t="s">
        <v>888</v>
      </c>
      <c r="D153" s="502"/>
      <c r="E153" s="395"/>
      <c r="F153" s="408"/>
      <c r="G153" s="311"/>
    </row>
    <row r="154" spans="1:7" ht="16.5" customHeight="1" x14ac:dyDescent="0.15">
      <c r="A154" s="241"/>
      <c r="B154" s="218" t="s">
        <v>432</v>
      </c>
      <c r="C154" s="490" t="s">
        <v>553</v>
      </c>
      <c r="D154" s="491"/>
      <c r="E154" s="258" t="s">
        <v>880</v>
      </c>
      <c r="F154" s="253"/>
      <c r="G154" s="246"/>
    </row>
    <row r="155" spans="1:7" ht="32.25" customHeight="1" x14ac:dyDescent="0.15">
      <c r="A155" s="241"/>
      <c r="B155" s="218" t="s">
        <v>477</v>
      </c>
      <c r="C155" s="492" t="s">
        <v>926</v>
      </c>
      <c r="D155" s="492"/>
      <c r="E155" s="257" t="s">
        <v>881</v>
      </c>
      <c r="F155" s="219"/>
      <c r="G155" s="246"/>
    </row>
    <row r="156" spans="1:7" ht="16.5" customHeight="1" x14ac:dyDescent="0.15">
      <c r="A156" s="241"/>
      <c r="B156" s="225" t="s">
        <v>481</v>
      </c>
      <c r="C156" s="490" t="s">
        <v>554</v>
      </c>
      <c r="D156" s="491"/>
      <c r="E156" s="306" t="s">
        <v>881</v>
      </c>
      <c r="F156" s="253"/>
      <c r="G156" s="246"/>
    </row>
    <row r="157" spans="1:7" ht="16.5" customHeight="1" x14ac:dyDescent="0.15">
      <c r="A157" s="241"/>
      <c r="B157" s="223" t="s">
        <v>559</v>
      </c>
      <c r="C157" s="542" t="s">
        <v>661</v>
      </c>
      <c r="D157" s="543"/>
      <c r="E157" s="578" t="s">
        <v>882</v>
      </c>
      <c r="F157" s="249"/>
      <c r="G157" s="246"/>
    </row>
    <row r="158" spans="1:7" ht="16.5" customHeight="1" x14ac:dyDescent="0.15">
      <c r="A158" s="241"/>
      <c r="B158" s="218" t="s">
        <v>442</v>
      </c>
      <c r="C158" s="486" t="s">
        <v>655</v>
      </c>
      <c r="D158" s="486"/>
      <c r="E158" s="578"/>
      <c r="F158" s="253"/>
      <c r="G158" s="246"/>
    </row>
    <row r="159" spans="1:7" ht="16.5" customHeight="1" x14ac:dyDescent="0.15">
      <c r="A159" s="241"/>
      <c r="B159" s="218" t="s">
        <v>560</v>
      </c>
      <c r="C159" s="545" t="s">
        <v>663</v>
      </c>
      <c r="D159" s="546"/>
      <c r="E159" s="396" t="s">
        <v>883</v>
      </c>
      <c r="F159" s="219"/>
      <c r="G159" s="246"/>
    </row>
    <row r="160" spans="1:7" ht="16.5" customHeight="1" x14ac:dyDescent="0.15">
      <c r="A160" s="241"/>
      <c r="B160" s="218" t="s">
        <v>561</v>
      </c>
      <c r="C160" s="545" t="s">
        <v>662</v>
      </c>
      <c r="D160" s="546"/>
      <c r="E160" s="396" t="s">
        <v>883</v>
      </c>
      <c r="F160" s="219"/>
      <c r="G160" s="246"/>
    </row>
    <row r="161" spans="1:225" ht="16.5" customHeight="1" x14ac:dyDescent="0.15">
      <c r="A161" s="241"/>
      <c r="B161" s="218" t="s">
        <v>562</v>
      </c>
      <c r="C161" s="545" t="s">
        <v>676</v>
      </c>
      <c r="D161" s="546"/>
      <c r="E161" s="396" t="s">
        <v>883</v>
      </c>
      <c r="F161" s="253"/>
      <c r="G161" s="246"/>
    </row>
    <row r="162" spans="1:225" ht="16.5" customHeight="1" x14ac:dyDescent="0.15">
      <c r="A162" s="241"/>
      <c r="B162" s="218" t="s">
        <v>478</v>
      </c>
      <c r="C162" s="492" t="s">
        <v>544</v>
      </c>
      <c r="D162" s="492"/>
      <c r="E162" s="359" t="s">
        <v>632</v>
      </c>
      <c r="F162" s="253"/>
      <c r="G162" s="576" t="s">
        <v>627</v>
      </c>
    </row>
    <row r="163" spans="1:225" ht="14.25" thickBot="1" x14ac:dyDescent="0.2">
      <c r="A163" s="241"/>
      <c r="B163" s="286" t="s">
        <v>606</v>
      </c>
      <c r="C163" s="420"/>
      <c r="D163" s="420"/>
      <c r="E163" s="259" t="s">
        <v>884</v>
      </c>
      <c r="F163" s="220"/>
      <c r="G163" s="576"/>
    </row>
    <row r="164" spans="1:225" s="208" customFormat="1" ht="21.75" customHeight="1" x14ac:dyDescent="0.15">
      <c r="A164" s="291"/>
      <c r="B164" s="292"/>
      <c r="C164" s="293" t="s">
        <v>646</v>
      </c>
      <c r="D164" s="294" t="s">
        <v>645</v>
      </c>
      <c r="E164" s="397"/>
      <c r="F164" s="429"/>
      <c r="G164" s="248"/>
    </row>
    <row r="165" spans="1:225" s="208" customFormat="1" ht="13.5" x14ac:dyDescent="0.15">
      <c r="A165" s="291"/>
      <c r="B165" s="295"/>
      <c r="C165" s="296" t="s">
        <v>51</v>
      </c>
      <c r="D165" s="297"/>
      <c r="E165" s="430"/>
      <c r="F165" s="429"/>
      <c r="G165" s="273"/>
    </row>
    <row r="166" spans="1:225" s="300" customFormat="1" ht="27" x14ac:dyDescent="0.15">
      <c r="A166" s="291"/>
      <c r="B166" s="292"/>
      <c r="C166" s="298" t="s">
        <v>932</v>
      </c>
      <c r="D166" s="299" t="s">
        <v>482</v>
      </c>
      <c r="E166" s="398"/>
      <c r="F166" s="329"/>
      <c r="G166" s="417"/>
    </row>
    <row r="167" spans="1:225" s="208" customFormat="1" ht="16.5" customHeight="1" x14ac:dyDescent="0.15">
      <c r="A167" s="291"/>
      <c r="B167" s="295"/>
      <c r="C167" s="298" t="s">
        <v>484</v>
      </c>
      <c r="D167" s="299" t="s">
        <v>77</v>
      </c>
      <c r="E167" s="430"/>
      <c r="F167" s="329"/>
      <c r="G167" s="273"/>
    </row>
    <row r="168" spans="1:225" s="208" customFormat="1" ht="16.5" customHeight="1" x14ac:dyDescent="0.15">
      <c r="A168" s="291"/>
      <c r="B168" s="295"/>
      <c r="C168" s="298" t="s">
        <v>485</v>
      </c>
      <c r="D168" s="299" t="s">
        <v>77</v>
      </c>
      <c r="E168" s="430"/>
      <c r="F168" s="329"/>
      <c r="G168" s="273"/>
      <c r="H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c r="BF168" s="116"/>
      <c r="BG168" s="116"/>
      <c r="BH168" s="116"/>
      <c r="BI168" s="116"/>
      <c r="BJ168" s="116"/>
      <c r="BK168" s="116"/>
      <c r="BL168" s="116"/>
      <c r="BM168" s="116"/>
      <c r="BN168" s="116"/>
      <c r="BO168" s="116"/>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c r="CS168" s="116"/>
      <c r="CT168" s="116"/>
      <c r="CU168" s="116"/>
      <c r="CV168" s="116"/>
      <c r="CW168" s="116"/>
      <c r="CX168" s="116"/>
      <c r="CY168" s="116"/>
      <c r="CZ168" s="116"/>
      <c r="DA168" s="116"/>
      <c r="DB168" s="116"/>
      <c r="DC168" s="116"/>
      <c r="DD168" s="116"/>
      <c r="DE168" s="116"/>
      <c r="DF168" s="116"/>
      <c r="DG168" s="116"/>
      <c r="DH168" s="116"/>
      <c r="DI168" s="116"/>
      <c r="DJ168" s="116"/>
      <c r="DK168" s="116"/>
      <c r="DL168" s="116"/>
      <c r="DM168" s="116"/>
      <c r="DN168" s="116"/>
      <c r="DO168" s="116"/>
      <c r="DP168" s="116"/>
      <c r="DQ168" s="116"/>
      <c r="DR168" s="116"/>
      <c r="DS168" s="116"/>
      <c r="DT168" s="116"/>
      <c r="DU168" s="116"/>
      <c r="DV168" s="116"/>
      <c r="DW168" s="116"/>
      <c r="DX168" s="116"/>
      <c r="DY168" s="116"/>
      <c r="DZ168" s="116"/>
      <c r="EA168" s="116"/>
      <c r="EB168" s="116"/>
      <c r="EC168" s="116"/>
      <c r="ED168" s="116"/>
      <c r="EE168" s="116"/>
      <c r="EF168" s="116"/>
      <c r="EG168" s="116"/>
      <c r="EH168" s="116"/>
      <c r="EI168" s="116"/>
      <c r="EJ168" s="116"/>
      <c r="EK168" s="116"/>
      <c r="EL168" s="116"/>
      <c r="EM168" s="116"/>
      <c r="EN168" s="116"/>
      <c r="EO168" s="116"/>
      <c r="EP168" s="116"/>
      <c r="EQ168" s="116"/>
      <c r="ER168" s="116"/>
      <c r="ES168" s="116"/>
      <c r="ET168" s="116"/>
      <c r="EU168" s="116"/>
      <c r="EV168" s="116"/>
      <c r="EW168" s="116"/>
      <c r="EX168" s="116"/>
      <c r="EY168" s="116"/>
      <c r="EZ168" s="116"/>
      <c r="FA168" s="116"/>
      <c r="FB168" s="116"/>
      <c r="FC168" s="116"/>
      <c r="FD168" s="116"/>
      <c r="FE168" s="116"/>
      <c r="FF168" s="116"/>
      <c r="FG168" s="116"/>
      <c r="FH168" s="116"/>
      <c r="FI168" s="116"/>
      <c r="FJ168" s="116"/>
      <c r="FK168" s="116"/>
      <c r="FL168" s="116"/>
      <c r="FM168" s="116"/>
      <c r="FN168" s="116"/>
      <c r="FO168" s="116"/>
      <c r="FP168" s="116"/>
      <c r="FQ168" s="116"/>
      <c r="FR168" s="116"/>
      <c r="FS168" s="116"/>
      <c r="FT168" s="116"/>
      <c r="FU168" s="116"/>
      <c r="FV168" s="116"/>
      <c r="FW168" s="116"/>
      <c r="FX168" s="116"/>
      <c r="FY168" s="116"/>
      <c r="FZ168" s="116"/>
      <c r="GA168" s="116"/>
      <c r="GB168" s="116"/>
      <c r="GC168" s="116"/>
      <c r="GD168" s="116"/>
      <c r="GE168" s="116"/>
      <c r="GF168" s="116"/>
      <c r="GG168" s="116"/>
      <c r="GH168" s="116"/>
      <c r="GI168" s="116"/>
      <c r="GJ168" s="116"/>
      <c r="GK168" s="116"/>
      <c r="GL168" s="116"/>
      <c r="GM168" s="116"/>
      <c r="GN168" s="116"/>
      <c r="GO168" s="116"/>
      <c r="GP168" s="116"/>
      <c r="GQ168" s="116"/>
      <c r="GR168" s="116"/>
      <c r="GS168" s="116"/>
      <c r="GT168" s="116"/>
      <c r="GU168" s="116"/>
      <c r="GV168" s="116"/>
      <c r="GW168" s="116"/>
      <c r="GX168" s="116"/>
      <c r="GY168" s="116"/>
      <c r="GZ168" s="116"/>
      <c r="HA168" s="116"/>
      <c r="HB168" s="116"/>
      <c r="HC168" s="116"/>
      <c r="HD168" s="116"/>
      <c r="HE168" s="116"/>
      <c r="HF168" s="116"/>
      <c r="HG168" s="116"/>
      <c r="HH168" s="116"/>
      <c r="HI168" s="116"/>
      <c r="HJ168" s="116"/>
      <c r="HK168" s="116"/>
      <c r="HL168" s="116"/>
      <c r="HM168" s="116"/>
      <c r="HN168" s="116"/>
      <c r="HO168" s="116"/>
      <c r="HP168" s="116"/>
      <c r="HQ168" s="116"/>
    </row>
    <row r="169" spans="1:225" s="208" customFormat="1" ht="16.5" customHeight="1" x14ac:dyDescent="0.15">
      <c r="A169" s="291"/>
      <c r="B169" s="295"/>
      <c r="C169" s="298" t="s">
        <v>486</v>
      </c>
      <c r="D169" s="299" t="s">
        <v>699</v>
      </c>
      <c r="E169" s="430"/>
      <c r="F169" s="329"/>
      <c r="G169" s="273"/>
    </row>
    <row r="170" spans="1:225" s="208" customFormat="1" ht="16.5" customHeight="1" x14ac:dyDescent="0.15">
      <c r="A170" s="291"/>
      <c r="B170" s="295"/>
      <c r="C170" s="298" t="s">
        <v>487</v>
      </c>
      <c r="D170" s="299" t="s">
        <v>77</v>
      </c>
      <c r="E170" s="430"/>
      <c r="F170" s="329"/>
      <c r="G170" s="273"/>
    </row>
    <row r="171" spans="1:225" s="208" customFormat="1" ht="16.5" customHeight="1" x14ac:dyDescent="0.15">
      <c r="A171" s="291"/>
      <c r="B171" s="295"/>
      <c r="C171" s="298" t="s">
        <v>607</v>
      </c>
      <c r="D171" s="299" t="s">
        <v>77</v>
      </c>
      <c r="E171" s="430"/>
      <c r="F171" s="329"/>
      <c r="G171" s="273"/>
    </row>
    <row r="172" spans="1:225" s="208" customFormat="1" ht="16.5" customHeight="1" x14ac:dyDescent="0.15">
      <c r="A172" s="291"/>
      <c r="B172" s="295"/>
      <c r="C172" s="298" t="s">
        <v>488</v>
      </c>
      <c r="D172" s="299">
        <v>1</v>
      </c>
      <c r="E172" s="430"/>
      <c r="F172" s="329"/>
      <c r="G172" s="273"/>
    </row>
    <row r="173" spans="1:225" s="208" customFormat="1" ht="16.5" customHeight="1" x14ac:dyDescent="0.15">
      <c r="A173" s="332"/>
      <c r="B173" s="333"/>
      <c r="C173" s="334" t="s">
        <v>489</v>
      </c>
      <c r="D173" s="335" t="s">
        <v>699</v>
      </c>
      <c r="E173" s="326"/>
      <c r="F173" s="325"/>
      <c r="G173" s="336"/>
    </row>
    <row r="174" spans="1:225" s="208" customFormat="1" ht="16.5" customHeight="1" x14ac:dyDescent="0.15">
      <c r="A174" s="337"/>
      <c r="B174" s="338"/>
      <c r="C174" s="296" t="s">
        <v>61</v>
      </c>
      <c r="D174" s="339"/>
      <c r="E174" s="340"/>
      <c r="F174" s="327"/>
      <c r="G174" s="341"/>
    </row>
    <row r="175" spans="1:225" s="208" customFormat="1" ht="16.5" customHeight="1" x14ac:dyDescent="0.15">
      <c r="A175" s="291"/>
      <c r="B175" s="295"/>
      <c r="C175" s="298" t="s">
        <v>490</v>
      </c>
      <c r="D175" s="299" t="s">
        <v>483</v>
      </c>
      <c r="E175" s="430"/>
      <c r="F175" s="329"/>
      <c r="G175" s="273"/>
    </row>
    <row r="176" spans="1:225" s="208" customFormat="1" ht="16.5" customHeight="1" x14ac:dyDescent="0.15">
      <c r="A176" s="291"/>
      <c r="B176" s="295"/>
      <c r="C176" s="298" t="s">
        <v>491</v>
      </c>
      <c r="D176" s="299" t="s">
        <v>77</v>
      </c>
      <c r="E176" s="430"/>
      <c r="F176" s="329"/>
      <c r="G176" s="273"/>
    </row>
    <row r="177" spans="1:7" s="208" customFormat="1" ht="16.5" customHeight="1" x14ac:dyDescent="0.15">
      <c r="A177" s="291"/>
      <c r="B177" s="295"/>
      <c r="C177" s="298" t="s">
        <v>492</v>
      </c>
      <c r="D177" s="299" t="s">
        <v>77</v>
      </c>
      <c r="E177" s="430"/>
      <c r="F177" s="329"/>
      <c r="G177" s="273"/>
    </row>
    <row r="178" spans="1:7" s="208" customFormat="1" ht="16.5" customHeight="1" x14ac:dyDescent="0.15">
      <c r="A178" s="291"/>
      <c r="B178" s="295"/>
      <c r="C178" s="298" t="s">
        <v>493</v>
      </c>
      <c r="D178" s="299" t="s">
        <v>77</v>
      </c>
      <c r="E178" s="430"/>
      <c r="F178" s="329"/>
      <c r="G178" s="273"/>
    </row>
    <row r="179" spans="1:7" s="208" customFormat="1" ht="16.5" customHeight="1" x14ac:dyDescent="0.15">
      <c r="A179" s="291"/>
      <c r="B179" s="295"/>
      <c r="C179" s="298" t="s">
        <v>494</v>
      </c>
      <c r="D179" s="299" t="s">
        <v>77</v>
      </c>
      <c r="E179" s="430"/>
      <c r="F179" s="329"/>
      <c r="G179" s="273"/>
    </row>
    <row r="180" spans="1:7" s="208" customFormat="1" ht="16.5" customHeight="1" x14ac:dyDescent="0.15">
      <c r="A180" s="291"/>
      <c r="B180" s="295"/>
      <c r="C180" s="298" t="s">
        <v>496</v>
      </c>
      <c r="D180" s="299" t="s">
        <v>77</v>
      </c>
      <c r="E180" s="430"/>
      <c r="F180" s="329"/>
      <c r="G180" s="273"/>
    </row>
    <row r="181" spans="1:7" s="208" customFormat="1" ht="16.5" customHeight="1" x14ac:dyDescent="0.15">
      <c r="A181" s="291"/>
      <c r="B181" s="295"/>
      <c r="C181" s="298" t="s">
        <v>497</v>
      </c>
      <c r="D181" s="299" t="s">
        <v>77</v>
      </c>
      <c r="E181" s="430"/>
      <c r="F181" s="329"/>
      <c r="G181" s="273"/>
    </row>
    <row r="182" spans="1:7" s="208" customFormat="1" ht="16.5" customHeight="1" x14ac:dyDescent="0.15">
      <c r="A182" s="291"/>
      <c r="B182" s="295"/>
      <c r="C182" s="298" t="s">
        <v>495</v>
      </c>
      <c r="D182" s="299" t="s">
        <v>77</v>
      </c>
      <c r="E182" s="430"/>
      <c r="F182" s="329"/>
      <c r="G182" s="273"/>
    </row>
    <row r="183" spans="1:7" s="208" customFormat="1" ht="16.5" customHeight="1" x14ac:dyDescent="0.15">
      <c r="A183" s="291"/>
      <c r="B183" s="295"/>
      <c r="C183" s="298" t="s">
        <v>498</v>
      </c>
      <c r="D183" s="299" t="s">
        <v>77</v>
      </c>
      <c r="E183" s="430"/>
      <c r="F183" s="329"/>
      <c r="G183" s="273"/>
    </row>
    <row r="184" spans="1:7" s="208" customFormat="1" ht="16.5" customHeight="1" x14ac:dyDescent="0.15">
      <c r="A184" s="291"/>
      <c r="B184" s="295"/>
      <c r="C184" s="298" t="s">
        <v>499</v>
      </c>
      <c r="D184" s="299" t="s">
        <v>77</v>
      </c>
      <c r="E184" s="430"/>
      <c r="F184" s="329"/>
      <c r="G184" s="273"/>
    </row>
    <row r="185" spans="1:7" s="208" customFormat="1" ht="16.5" customHeight="1" x14ac:dyDescent="0.15">
      <c r="A185" s="291"/>
      <c r="B185" s="295"/>
      <c r="C185" s="298" t="s">
        <v>500</v>
      </c>
      <c r="D185" s="299" t="s">
        <v>482</v>
      </c>
      <c r="E185" s="430"/>
      <c r="F185" s="329"/>
      <c r="G185" s="273"/>
    </row>
    <row r="186" spans="1:7" s="208" customFormat="1" ht="16.5" customHeight="1" x14ac:dyDescent="0.15">
      <c r="A186" s="291"/>
      <c r="B186" s="295"/>
      <c r="C186" s="343" t="s">
        <v>501</v>
      </c>
      <c r="D186" s="344" t="s">
        <v>77</v>
      </c>
      <c r="E186" s="430"/>
      <c r="F186" s="350"/>
      <c r="G186" s="273"/>
    </row>
    <row r="187" spans="1:7" s="208" customFormat="1" ht="16.5" customHeight="1" x14ac:dyDescent="0.15">
      <c r="A187" s="291"/>
      <c r="B187" s="295"/>
      <c r="C187" s="298" t="s">
        <v>72</v>
      </c>
      <c r="D187" s="299"/>
      <c r="E187" s="430"/>
      <c r="F187" s="429"/>
      <c r="G187" s="273"/>
    </row>
    <row r="188" spans="1:7" s="208" customFormat="1" ht="16.5" customHeight="1" x14ac:dyDescent="0.15">
      <c r="A188" s="291"/>
      <c r="B188" s="295"/>
      <c r="C188" s="298" t="s">
        <v>690</v>
      </c>
      <c r="D188" s="299" t="s">
        <v>77</v>
      </c>
      <c r="E188" s="430"/>
      <c r="F188" s="329"/>
      <c r="G188" s="273"/>
    </row>
    <row r="189" spans="1:7" s="208" customFormat="1" ht="16.5" customHeight="1" x14ac:dyDescent="0.15">
      <c r="A189" s="291"/>
      <c r="B189" s="295"/>
      <c r="C189" s="298" t="s">
        <v>691</v>
      </c>
      <c r="D189" s="299" t="s">
        <v>77</v>
      </c>
      <c r="E189" s="430"/>
      <c r="F189" s="329"/>
      <c r="G189" s="273"/>
    </row>
    <row r="190" spans="1:7" s="208" customFormat="1" ht="16.5" customHeight="1" x14ac:dyDescent="0.15">
      <c r="A190" s="291"/>
      <c r="B190" s="295"/>
      <c r="C190" s="298" t="s">
        <v>502</v>
      </c>
      <c r="D190" s="299" t="s">
        <v>482</v>
      </c>
      <c r="E190" s="430"/>
      <c r="F190" s="329"/>
      <c r="G190" s="273"/>
    </row>
    <row r="191" spans="1:7" s="208" customFormat="1" ht="16.5" customHeight="1" x14ac:dyDescent="0.15">
      <c r="A191" s="291"/>
      <c r="B191" s="295"/>
      <c r="C191" s="298" t="s">
        <v>503</v>
      </c>
      <c r="D191" s="299" t="s">
        <v>77</v>
      </c>
      <c r="E191" s="430"/>
      <c r="F191" s="329"/>
      <c r="G191" s="273"/>
    </row>
    <row r="192" spans="1:7" s="208" customFormat="1" ht="16.5" customHeight="1" x14ac:dyDescent="0.15">
      <c r="A192" s="291"/>
      <c r="B192" s="295"/>
      <c r="C192" s="298" t="s">
        <v>545</v>
      </c>
      <c r="D192" s="299" t="s">
        <v>546</v>
      </c>
      <c r="E192" s="430"/>
      <c r="F192" s="429"/>
      <c r="G192" s="273"/>
    </row>
    <row r="193" spans="1:7" s="208" customFormat="1" ht="16.5" customHeight="1" x14ac:dyDescent="0.15">
      <c r="A193" s="291"/>
      <c r="B193" s="295"/>
      <c r="C193" s="343" t="s">
        <v>547</v>
      </c>
      <c r="D193" s="344" t="s">
        <v>77</v>
      </c>
      <c r="E193" s="430"/>
      <c r="F193" s="351"/>
      <c r="G193" s="273"/>
    </row>
    <row r="194" spans="1:7" s="208" customFormat="1" ht="16.5" customHeight="1" x14ac:dyDescent="0.15">
      <c r="A194" s="291"/>
      <c r="B194" s="295"/>
      <c r="C194" s="298" t="s">
        <v>78</v>
      </c>
      <c r="D194" s="299"/>
      <c r="E194" s="349"/>
      <c r="F194" s="328"/>
      <c r="G194" s="273"/>
    </row>
    <row r="195" spans="1:7" s="208" customFormat="1" ht="16.5" customHeight="1" x14ac:dyDescent="0.15">
      <c r="A195" s="291"/>
      <c r="B195" s="295"/>
      <c r="C195" s="298" t="s">
        <v>504</v>
      </c>
      <c r="D195" s="299" t="s">
        <v>77</v>
      </c>
      <c r="E195" s="430"/>
      <c r="F195" s="329"/>
      <c r="G195" s="273"/>
    </row>
    <row r="196" spans="1:7" s="208" customFormat="1" ht="16.5" customHeight="1" x14ac:dyDescent="0.15">
      <c r="A196" s="291"/>
      <c r="B196" s="295"/>
      <c r="C196" s="298" t="s">
        <v>505</v>
      </c>
      <c r="D196" s="299" t="s">
        <v>77</v>
      </c>
      <c r="E196" s="430"/>
      <c r="F196" s="329"/>
      <c r="G196" s="273"/>
    </row>
    <row r="197" spans="1:7" s="208" customFormat="1" ht="16.5" customHeight="1" x14ac:dyDescent="0.15">
      <c r="A197" s="291"/>
      <c r="B197" s="295"/>
      <c r="C197" s="298" t="s">
        <v>933</v>
      </c>
      <c r="D197" s="299" t="s">
        <v>77</v>
      </c>
      <c r="E197" s="430"/>
      <c r="F197" s="329"/>
      <c r="G197" s="273"/>
    </row>
    <row r="198" spans="1:7" s="208" customFormat="1" ht="16.5" customHeight="1" x14ac:dyDescent="0.15">
      <c r="A198" s="291"/>
      <c r="B198" s="295"/>
      <c r="C198" s="298" t="s">
        <v>692</v>
      </c>
      <c r="D198" s="299" t="s">
        <v>699</v>
      </c>
      <c r="E198" s="430"/>
      <c r="F198" s="329"/>
      <c r="G198" s="273"/>
    </row>
    <row r="199" spans="1:7" s="208" customFormat="1" ht="16.5" customHeight="1" x14ac:dyDescent="0.15">
      <c r="A199" s="291"/>
      <c r="B199" s="295"/>
      <c r="C199" s="298" t="s">
        <v>609</v>
      </c>
      <c r="D199" s="299" t="s">
        <v>77</v>
      </c>
      <c r="E199" s="430"/>
      <c r="F199" s="329"/>
      <c r="G199" s="273"/>
    </row>
    <row r="200" spans="1:7" s="208" customFormat="1" ht="16.5" customHeight="1" x14ac:dyDescent="0.15">
      <c r="A200" s="291"/>
      <c r="B200" s="295"/>
      <c r="C200" s="298" t="s">
        <v>506</v>
      </c>
      <c r="D200" s="299" t="s">
        <v>77</v>
      </c>
      <c r="E200" s="430"/>
      <c r="F200" s="329"/>
      <c r="G200" s="273"/>
    </row>
    <row r="201" spans="1:7" s="208" customFormat="1" ht="16.5" customHeight="1" x14ac:dyDescent="0.15">
      <c r="A201" s="291"/>
      <c r="B201" s="295"/>
      <c r="C201" s="298" t="s">
        <v>507</v>
      </c>
      <c r="D201" s="299" t="s">
        <v>77</v>
      </c>
      <c r="E201" s="430"/>
      <c r="F201" s="329"/>
      <c r="G201" s="273"/>
    </row>
    <row r="202" spans="1:7" s="208" customFormat="1" ht="16.5" customHeight="1" x14ac:dyDescent="0.15">
      <c r="A202" s="291"/>
      <c r="B202" s="295"/>
      <c r="C202" s="298" t="s">
        <v>508</v>
      </c>
      <c r="D202" s="299" t="s">
        <v>77</v>
      </c>
      <c r="E202" s="430"/>
      <c r="F202" s="329"/>
      <c r="G202" s="273"/>
    </row>
    <row r="203" spans="1:7" s="208" customFormat="1" ht="16.5" customHeight="1" x14ac:dyDescent="0.15">
      <c r="A203" s="291"/>
      <c r="B203" s="295"/>
      <c r="C203" s="298" t="s">
        <v>509</v>
      </c>
      <c r="D203" s="299" t="s">
        <v>56</v>
      </c>
      <c r="E203" s="430"/>
      <c r="F203" s="329"/>
      <c r="G203" s="273"/>
    </row>
    <row r="204" spans="1:7" s="208" customFormat="1" ht="16.5" customHeight="1" x14ac:dyDescent="0.15">
      <c r="A204" s="291"/>
      <c r="B204" s="295"/>
      <c r="C204" s="298" t="s">
        <v>548</v>
      </c>
      <c r="D204" s="299" t="s">
        <v>608</v>
      </c>
      <c r="E204" s="430"/>
      <c r="F204" s="329"/>
      <c r="G204" s="273"/>
    </row>
    <row r="205" spans="1:7" s="208" customFormat="1" ht="16.5" customHeight="1" x14ac:dyDescent="0.15">
      <c r="A205" s="291"/>
      <c r="B205" s="295"/>
      <c r="C205" s="298" t="s">
        <v>638</v>
      </c>
      <c r="D205" s="299" t="s">
        <v>699</v>
      </c>
      <c r="E205" s="430"/>
      <c r="F205" s="329"/>
      <c r="G205" s="273"/>
    </row>
    <row r="206" spans="1:7" s="208" customFormat="1" ht="16.5" customHeight="1" x14ac:dyDescent="0.15">
      <c r="A206" s="291"/>
      <c r="B206" s="295"/>
      <c r="C206" s="298" t="s">
        <v>549</v>
      </c>
      <c r="D206" s="299" t="s">
        <v>699</v>
      </c>
      <c r="E206" s="430"/>
      <c r="F206" s="329"/>
      <c r="G206" s="273"/>
    </row>
    <row r="207" spans="1:7" s="208" customFormat="1" ht="16.5" customHeight="1" x14ac:dyDescent="0.15">
      <c r="A207" s="291"/>
      <c r="B207" s="295"/>
      <c r="C207" s="298" t="s">
        <v>510</v>
      </c>
      <c r="D207" s="299" t="s">
        <v>699</v>
      </c>
      <c r="E207" s="430"/>
      <c r="F207" s="329"/>
      <c r="G207" s="273"/>
    </row>
    <row r="208" spans="1:7" s="208" customFormat="1" ht="16.5" customHeight="1" x14ac:dyDescent="0.15">
      <c r="A208" s="291"/>
      <c r="B208" s="295"/>
      <c r="C208" s="343" t="s">
        <v>550</v>
      </c>
      <c r="D208" s="344" t="s">
        <v>699</v>
      </c>
      <c r="E208" s="430"/>
      <c r="F208" s="350"/>
      <c r="G208" s="273"/>
    </row>
    <row r="209" spans="1:7" s="208" customFormat="1" ht="16.5" customHeight="1" x14ac:dyDescent="0.15">
      <c r="A209" s="291"/>
      <c r="B209" s="295"/>
      <c r="C209" s="298" t="s">
        <v>94</v>
      </c>
      <c r="D209" s="299"/>
      <c r="E209" s="430"/>
      <c r="F209" s="429"/>
      <c r="G209" s="273"/>
    </row>
    <row r="210" spans="1:7" s="208" customFormat="1" ht="16.5" customHeight="1" x14ac:dyDescent="0.15">
      <c r="A210" s="291"/>
      <c r="B210" s="295"/>
      <c r="C210" s="298" t="s">
        <v>511</v>
      </c>
      <c r="D210" s="299" t="s">
        <v>77</v>
      </c>
      <c r="E210" s="430"/>
      <c r="F210" s="329"/>
      <c r="G210" s="273"/>
    </row>
    <row r="211" spans="1:7" s="208" customFormat="1" ht="16.5" customHeight="1" x14ac:dyDescent="0.15">
      <c r="A211" s="291"/>
      <c r="B211" s="295"/>
      <c r="C211" s="298" t="s">
        <v>512</v>
      </c>
      <c r="D211" s="299" t="s">
        <v>77</v>
      </c>
      <c r="E211" s="430"/>
      <c r="F211" s="329"/>
      <c r="G211" s="273"/>
    </row>
    <row r="212" spans="1:7" s="208" customFormat="1" ht="16.5" customHeight="1" x14ac:dyDescent="0.15">
      <c r="A212" s="291"/>
      <c r="B212" s="295"/>
      <c r="C212" s="343" t="s">
        <v>513</v>
      </c>
      <c r="D212" s="344" t="s">
        <v>77</v>
      </c>
      <c r="E212" s="430"/>
      <c r="F212" s="350"/>
      <c r="G212" s="273"/>
    </row>
    <row r="213" spans="1:7" s="208" customFormat="1" ht="16.5" customHeight="1" x14ac:dyDescent="0.15">
      <c r="A213" s="291"/>
      <c r="B213" s="295"/>
      <c r="C213" s="298" t="s">
        <v>98</v>
      </c>
      <c r="D213" s="299"/>
      <c r="E213" s="430"/>
      <c r="F213" s="328"/>
      <c r="G213" s="273"/>
    </row>
    <row r="214" spans="1:7" s="208" customFormat="1" ht="16.5" customHeight="1" x14ac:dyDescent="0.15">
      <c r="A214" s="291"/>
      <c r="B214" s="295"/>
      <c r="C214" s="298" t="s">
        <v>514</v>
      </c>
      <c r="D214" s="299">
        <v>1</v>
      </c>
      <c r="E214" s="430"/>
      <c r="F214" s="329"/>
      <c r="G214" s="273"/>
    </row>
    <row r="215" spans="1:7" s="208" customFormat="1" ht="16.5" customHeight="1" x14ac:dyDescent="0.15">
      <c r="A215" s="291"/>
      <c r="B215" s="295"/>
      <c r="C215" s="298" t="s">
        <v>515</v>
      </c>
      <c r="D215" s="299">
        <v>1</v>
      </c>
      <c r="E215" s="430"/>
      <c r="F215" s="329"/>
      <c r="G215" s="273"/>
    </row>
    <row r="216" spans="1:7" s="208" customFormat="1" ht="16.5" customHeight="1" x14ac:dyDescent="0.15">
      <c r="A216" s="291"/>
      <c r="B216" s="295"/>
      <c r="C216" s="343" t="s">
        <v>516</v>
      </c>
      <c r="D216" s="344">
        <v>1</v>
      </c>
      <c r="E216" s="430"/>
      <c r="F216" s="350"/>
      <c r="G216" s="273"/>
    </row>
    <row r="217" spans="1:7" s="208" customFormat="1" ht="16.5" customHeight="1" x14ac:dyDescent="0.15">
      <c r="A217" s="291"/>
      <c r="B217" s="295"/>
      <c r="C217" s="298" t="s">
        <v>693</v>
      </c>
      <c r="D217" s="299" t="s">
        <v>77</v>
      </c>
      <c r="E217" s="430"/>
      <c r="F217" s="429"/>
      <c r="G217" s="273"/>
    </row>
    <row r="218" spans="1:7" s="208" customFormat="1" ht="16.5" customHeight="1" x14ac:dyDescent="0.15">
      <c r="A218" s="291"/>
      <c r="B218" s="295"/>
      <c r="C218" s="355" t="s">
        <v>551</v>
      </c>
      <c r="D218" s="356"/>
      <c r="E218" s="349"/>
      <c r="F218" s="350"/>
      <c r="G218" s="273"/>
    </row>
    <row r="219" spans="1:7" s="208" customFormat="1" ht="16.5" customHeight="1" x14ac:dyDescent="0.15">
      <c r="A219" s="291"/>
      <c r="B219" s="295"/>
      <c r="C219" s="298" t="s">
        <v>517</v>
      </c>
      <c r="D219" s="299">
        <v>1</v>
      </c>
      <c r="E219" s="430"/>
      <c r="F219" s="351"/>
      <c r="G219" s="273"/>
    </row>
    <row r="220" spans="1:7" s="208" customFormat="1" ht="16.5" customHeight="1" x14ac:dyDescent="0.15">
      <c r="A220" s="291"/>
      <c r="B220" s="295"/>
      <c r="C220" s="298" t="s">
        <v>518</v>
      </c>
      <c r="D220" s="299">
        <v>1</v>
      </c>
      <c r="E220" s="430"/>
      <c r="F220" s="329"/>
      <c r="G220" s="273"/>
    </row>
    <row r="221" spans="1:7" s="208" customFormat="1" ht="16.5" customHeight="1" x14ac:dyDescent="0.15">
      <c r="A221" s="291"/>
      <c r="B221" s="295"/>
      <c r="C221" s="298" t="s">
        <v>519</v>
      </c>
      <c r="D221" s="299">
        <v>1</v>
      </c>
      <c r="E221" s="430"/>
      <c r="F221" s="329"/>
      <c r="G221" s="273"/>
    </row>
    <row r="222" spans="1:7" s="208" customFormat="1" ht="16.5" customHeight="1" x14ac:dyDescent="0.15">
      <c r="A222" s="291"/>
      <c r="B222" s="295"/>
      <c r="C222" s="298" t="s">
        <v>520</v>
      </c>
      <c r="D222" s="299">
        <v>1</v>
      </c>
      <c r="E222" s="430"/>
      <c r="F222" s="329"/>
      <c r="G222" s="273"/>
    </row>
    <row r="223" spans="1:7" s="208" customFormat="1" ht="16.5" customHeight="1" x14ac:dyDescent="0.15">
      <c r="A223" s="291"/>
      <c r="B223" s="295"/>
      <c r="C223" s="298" t="s">
        <v>521</v>
      </c>
      <c r="D223" s="299">
        <v>1</v>
      </c>
      <c r="E223" s="430"/>
      <c r="F223" s="329"/>
      <c r="G223" s="273"/>
    </row>
    <row r="224" spans="1:7" s="208" customFormat="1" ht="16.5" customHeight="1" x14ac:dyDescent="0.15">
      <c r="A224" s="291"/>
      <c r="B224" s="295"/>
      <c r="C224" s="298" t="s">
        <v>522</v>
      </c>
      <c r="D224" s="299">
        <v>1</v>
      </c>
      <c r="E224" s="430"/>
      <c r="F224" s="329"/>
      <c r="G224" s="273"/>
    </row>
    <row r="225" spans="1:7" s="208" customFormat="1" ht="16.5" customHeight="1" x14ac:dyDescent="0.15">
      <c r="A225" s="291"/>
      <c r="B225" s="295"/>
      <c r="C225" s="298" t="s">
        <v>523</v>
      </c>
      <c r="D225" s="299">
        <v>1</v>
      </c>
      <c r="E225" s="430"/>
      <c r="F225" s="329"/>
      <c r="G225" s="273"/>
    </row>
    <row r="226" spans="1:7" s="208" customFormat="1" ht="16.5" customHeight="1" x14ac:dyDescent="0.15">
      <c r="A226" s="291"/>
      <c r="B226" s="295"/>
      <c r="C226" s="298" t="s">
        <v>524</v>
      </c>
      <c r="D226" s="299">
        <v>1</v>
      </c>
      <c r="E226" s="430"/>
      <c r="F226" s="329"/>
      <c r="G226" s="273"/>
    </row>
    <row r="227" spans="1:7" s="208" customFormat="1" ht="16.5" customHeight="1" x14ac:dyDescent="0.15">
      <c r="A227" s="291"/>
      <c r="B227" s="295"/>
      <c r="C227" s="298" t="s">
        <v>525</v>
      </c>
      <c r="D227" s="299">
        <v>1</v>
      </c>
      <c r="E227" s="430"/>
      <c r="F227" s="329"/>
      <c r="G227" s="273"/>
    </row>
    <row r="228" spans="1:7" s="208" customFormat="1" ht="16.5" customHeight="1" x14ac:dyDescent="0.15">
      <c r="A228" s="291"/>
      <c r="B228" s="295"/>
      <c r="C228" s="298" t="s">
        <v>526</v>
      </c>
      <c r="D228" s="299">
        <v>1</v>
      </c>
      <c r="E228" s="430"/>
      <c r="F228" s="329"/>
      <c r="G228" s="273"/>
    </row>
    <row r="229" spans="1:7" s="208" customFormat="1" ht="16.5" customHeight="1" x14ac:dyDescent="0.15">
      <c r="A229" s="291"/>
      <c r="B229" s="295"/>
      <c r="C229" s="298" t="s">
        <v>527</v>
      </c>
      <c r="D229" s="299">
        <v>1</v>
      </c>
      <c r="E229" s="430"/>
      <c r="F229" s="329"/>
      <c r="G229" s="273"/>
    </row>
    <row r="230" spans="1:7" s="208" customFormat="1" ht="16.5" customHeight="1" x14ac:dyDescent="0.15">
      <c r="A230" s="291"/>
      <c r="B230" s="295"/>
      <c r="C230" s="298" t="s">
        <v>528</v>
      </c>
      <c r="D230" s="299">
        <v>1</v>
      </c>
      <c r="E230" s="430"/>
      <c r="F230" s="329"/>
      <c r="G230" s="273"/>
    </row>
    <row r="231" spans="1:7" s="208" customFormat="1" ht="16.5" customHeight="1" x14ac:dyDescent="0.15">
      <c r="A231" s="291"/>
      <c r="B231" s="295"/>
      <c r="C231" s="298" t="s">
        <v>529</v>
      </c>
      <c r="D231" s="299">
        <v>1</v>
      </c>
      <c r="E231" s="430"/>
      <c r="F231" s="329"/>
      <c r="G231" s="273"/>
    </row>
    <row r="232" spans="1:7" s="208" customFormat="1" ht="16.5" customHeight="1" x14ac:dyDescent="0.15">
      <c r="A232" s="291"/>
      <c r="B232" s="295"/>
      <c r="C232" s="298" t="s">
        <v>530</v>
      </c>
      <c r="D232" s="299">
        <v>1</v>
      </c>
      <c r="E232" s="430"/>
      <c r="F232" s="329"/>
      <c r="G232" s="273"/>
    </row>
    <row r="233" spans="1:7" s="208" customFormat="1" ht="16.5" customHeight="1" x14ac:dyDescent="0.15">
      <c r="A233" s="291"/>
      <c r="B233" s="295"/>
      <c r="C233" s="298" t="s">
        <v>531</v>
      </c>
      <c r="D233" s="299">
        <v>1</v>
      </c>
      <c r="E233" s="430"/>
      <c r="F233" s="329"/>
      <c r="G233" s="273"/>
    </row>
    <row r="234" spans="1:7" s="208" customFormat="1" ht="16.5" customHeight="1" x14ac:dyDescent="0.15">
      <c r="A234" s="291"/>
      <c r="B234" s="295"/>
      <c r="C234" s="298" t="s">
        <v>532</v>
      </c>
      <c r="D234" s="299">
        <v>1</v>
      </c>
      <c r="E234" s="430"/>
      <c r="F234" s="329"/>
      <c r="G234" s="273"/>
    </row>
    <row r="235" spans="1:7" s="208" customFormat="1" ht="16.5" customHeight="1" x14ac:dyDescent="0.15">
      <c r="A235" s="291"/>
      <c r="B235" s="295"/>
      <c r="C235" s="298" t="s">
        <v>533</v>
      </c>
      <c r="D235" s="299">
        <v>1</v>
      </c>
      <c r="E235" s="430"/>
      <c r="F235" s="329"/>
      <c r="G235" s="273"/>
    </row>
    <row r="236" spans="1:7" s="208" customFormat="1" ht="16.5" customHeight="1" x14ac:dyDescent="0.15">
      <c r="A236" s="291"/>
      <c r="B236" s="295"/>
      <c r="C236" s="343" t="s">
        <v>534</v>
      </c>
      <c r="D236" s="344">
        <v>1</v>
      </c>
      <c r="E236" s="430"/>
      <c r="F236" s="350"/>
      <c r="G236" s="273"/>
    </row>
    <row r="237" spans="1:7" s="208" customFormat="1" ht="16.5" customHeight="1" x14ac:dyDescent="0.15">
      <c r="A237" s="291"/>
      <c r="B237" s="295"/>
      <c r="C237" s="345" t="s">
        <v>694</v>
      </c>
      <c r="D237" s="346" t="s">
        <v>77</v>
      </c>
      <c r="E237" s="430"/>
      <c r="F237" s="350"/>
      <c r="G237" s="273"/>
    </row>
    <row r="238" spans="1:7" s="208" customFormat="1" ht="16.5" customHeight="1" x14ac:dyDescent="0.15">
      <c r="A238" s="291"/>
      <c r="B238" s="295"/>
      <c r="C238" s="298" t="s">
        <v>637</v>
      </c>
      <c r="D238" s="301"/>
      <c r="E238" s="349"/>
      <c r="F238" s="429"/>
      <c r="G238" s="273"/>
    </row>
    <row r="239" spans="1:7" s="208" customFormat="1" ht="16.5" customHeight="1" x14ac:dyDescent="0.15">
      <c r="A239" s="291"/>
      <c r="B239" s="295"/>
      <c r="C239" s="298" t="s">
        <v>695</v>
      </c>
      <c r="D239" s="299" t="s">
        <v>77</v>
      </c>
      <c r="E239" s="430"/>
      <c r="F239" s="329"/>
      <c r="G239" s="273"/>
    </row>
    <row r="240" spans="1:7" s="208" customFormat="1" ht="16.5" customHeight="1" x14ac:dyDescent="0.15">
      <c r="A240" s="291"/>
      <c r="B240" s="295"/>
      <c r="C240" s="298" t="s">
        <v>696</v>
      </c>
      <c r="D240" s="299" t="s">
        <v>77</v>
      </c>
      <c r="E240" s="430"/>
      <c r="F240" s="329"/>
      <c r="G240" s="273"/>
    </row>
    <row r="241" spans="1:7" s="208" customFormat="1" ht="16.5" customHeight="1" x14ac:dyDescent="0.15">
      <c r="A241" s="291"/>
      <c r="B241" s="295"/>
      <c r="C241" s="298" t="s">
        <v>697</v>
      </c>
      <c r="D241" s="299" t="s">
        <v>77</v>
      </c>
      <c r="E241" s="430"/>
      <c r="F241" s="329"/>
      <c r="G241" s="273"/>
    </row>
    <row r="242" spans="1:7" s="208" customFormat="1" ht="16.5" customHeight="1" x14ac:dyDescent="0.15">
      <c r="A242" s="291"/>
      <c r="B242" s="295"/>
      <c r="C242" s="343" t="s">
        <v>535</v>
      </c>
      <c r="D242" s="344" t="s">
        <v>77</v>
      </c>
      <c r="E242" s="352"/>
      <c r="F242" s="350"/>
      <c r="G242" s="273"/>
    </row>
    <row r="243" spans="1:7" s="208" customFormat="1" ht="16.5" customHeight="1" x14ac:dyDescent="0.15">
      <c r="A243" s="291"/>
      <c r="B243" s="295"/>
      <c r="C243" s="298" t="s">
        <v>131</v>
      </c>
      <c r="D243" s="301"/>
      <c r="E243" s="349"/>
      <c r="F243" s="328"/>
      <c r="G243" s="273"/>
    </row>
    <row r="244" spans="1:7" s="208" customFormat="1" ht="16.5" customHeight="1" x14ac:dyDescent="0.15">
      <c r="A244" s="291"/>
      <c r="B244" s="295"/>
      <c r="C244" s="298" t="s">
        <v>536</v>
      </c>
      <c r="D244" s="299" t="s">
        <v>77</v>
      </c>
      <c r="E244" s="430"/>
      <c r="F244" s="329"/>
      <c r="G244" s="273"/>
    </row>
    <row r="245" spans="1:7" s="208" customFormat="1" ht="16.5" customHeight="1" x14ac:dyDescent="0.15">
      <c r="A245" s="291"/>
      <c r="B245" s="295"/>
      <c r="C245" s="343" t="s">
        <v>698</v>
      </c>
      <c r="D245" s="344" t="s">
        <v>77</v>
      </c>
      <c r="E245" s="430"/>
      <c r="F245" s="350"/>
      <c r="G245" s="273"/>
    </row>
    <row r="246" spans="1:7" s="208" customFormat="1" ht="16.5" customHeight="1" x14ac:dyDescent="0.15">
      <c r="A246" s="291"/>
      <c r="B246" s="295"/>
      <c r="C246" s="298" t="s">
        <v>135</v>
      </c>
      <c r="D246" s="299"/>
      <c r="E246" s="430"/>
      <c r="F246" s="353"/>
      <c r="G246" s="273"/>
    </row>
    <row r="247" spans="1:7" s="208" customFormat="1" ht="16.5" customHeight="1" x14ac:dyDescent="0.15">
      <c r="A247" s="291"/>
      <c r="B247" s="295"/>
      <c r="C247" s="298" t="s">
        <v>537</v>
      </c>
      <c r="D247" s="299" t="s">
        <v>137</v>
      </c>
      <c r="E247" s="430"/>
      <c r="F247" s="329"/>
      <c r="G247" s="273" t="s">
        <v>203</v>
      </c>
    </row>
    <row r="248" spans="1:7" s="208" customFormat="1" ht="16.5" customHeight="1" x14ac:dyDescent="0.15">
      <c r="A248" s="291"/>
      <c r="B248" s="295"/>
      <c r="C248" s="298" t="s">
        <v>538</v>
      </c>
      <c r="D248" s="299" t="s">
        <v>139</v>
      </c>
      <c r="E248" s="430"/>
      <c r="F248" s="329"/>
      <c r="G248" s="273"/>
    </row>
    <row r="249" spans="1:7" s="208" customFormat="1" ht="16.5" customHeight="1" thickBot="1" x14ac:dyDescent="0.2">
      <c r="A249" s="291"/>
      <c r="B249" s="295"/>
      <c r="C249" s="302" t="s">
        <v>539</v>
      </c>
      <c r="D249" s="303" t="s">
        <v>141</v>
      </c>
      <c r="E249" s="430"/>
      <c r="F249" s="329"/>
      <c r="G249" s="273"/>
    </row>
    <row r="250" spans="1:7" s="208" customFormat="1" ht="47.25" customHeight="1" thickBot="1" x14ac:dyDescent="0.2">
      <c r="A250" s="291"/>
      <c r="B250" s="304" t="s">
        <v>540</v>
      </c>
      <c r="C250" s="503" t="s">
        <v>700</v>
      </c>
      <c r="D250" s="504"/>
      <c r="E250" s="423"/>
      <c r="F250" s="429"/>
      <c r="G250" s="273"/>
    </row>
    <row r="251" spans="1:7" ht="32.25" customHeight="1" x14ac:dyDescent="0.15">
      <c r="A251" s="239"/>
      <c r="B251" s="221" t="s">
        <v>479</v>
      </c>
      <c r="C251" s="542" t="s">
        <v>805</v>
      </c>
      <c r="D251" s="542"/>
      <c r="E251" s="399" t="s">
        <v>885</v>
      </c>
      <c r="F251" s="253"/>
      <c r="G251" s="246"/>
    </row>
    <row r="252" spans="1:7" ht="21" customHeight="1" x14ac:dyDescent="0.15">
      <c r="A252" s="263"/>
      <c r="B252" s="264" t="s">
        <v>563</v>
      </c>
      <c r="C252" s="547" t="s">
        <v>659</v>
      </c>
      <c r="D252" s="548"/>
      <c r="E252" s="400" t="s">
        <v>886</v>
      </c>
      <c r="F252" s="404"/>
      <c r="G252" s="272"/>
    </row>
    <row r="253" spans="1:7" ht="21" customHeight="1" x14ac:dyDescent="0.15">
      <c r="A253" s="233" t="s">
        <v>737</v>
      </c>
      <c r="B253" s="521" t="s">
        <v>24</v>
      </c>
      <c r="C253" s="522"/>
      <c r="D253" s="523"/>
      <c r="E253" s="401" t="s">
        <v>631</v>
      </c>
      <c r="F253" s="238"/>
      <c r="G253" s="217"/>
    </row>
    <row r="254" spans="1:7" ht="32.25" customHeight="1" x14ac:dyDescent="0.15">
      <c r="A254" s="239"/>
      <c r="B254" s="225" t="s">
        <v>6</v>
      </c>
      <c r="C254" s="549" t="s">
        <v>601</v>
      </c>
      <c r="D254" s="611"/>
      <c r="E254" s="259" t="s">
        <v>580</v>
      </c>
      <c r="F254" s="240"/>
      <c r="G254" s="311" t="s">
        <v>636</v>
      </c>
    </row>
    <row r="255" spans="1:7" ht="32.25" customHeight="1" x14ac:dyDescent="0.15">
      <c r="A255" s="239"/>
      <c r="B255" s="265" t="s">
        <v>189</v>
      </c>
      <c r="C255" s="490" t="s">
        <v>927</v>
      </c>
      <c r="D255" s="490"/>
      <c r="E255" s="257" t="s">
        <v>753</v>
      </c>
      <c r="F255" s="219"/>
      <c r="G255" s="426" t="s">
        <v>626</v>
      </c>
    </row>
    <row r="256" spans="1:7" ht="21" customHeight="1" x14ac:dyDescent="0.15">
      <c r="A256" s="239"/>
      <c r="B256" s="265" t="s">
        <v>650</v>
      </c>
      <c r="C256" s="490" t="s">
        <v>679</v>
      </c>
      <c r="D256" s="491"/>
      <c r="E256" s="257" t="s">
        <v>754</v>
      </c>
      <c r="F256" s="219"/>
      <c r="G256" s="426"/>
    </row>
    <row r="257" spans="1:7" ht="32.25" customHeight="1" x14ac:dyDescent="0.15">
      <c r="A257" s="239"/>
      <c r="B257" s="265" t="s">
        <v>677</v>
      </c>
      <c r="C257" s="490" t="s">
        <v>680</v>
      </c>
      <c r="D257" s="491"/>
      <c r="E257" s="257" t="s">
        <v>755</v>
      </c>
      <c r="F257" s="219"/>
      <c r="G257" s="426"/>
    </row>
    <row r="258" spans="1:7" ht="21" customHeight="1" x14ac:dyDescent="0.15">
      <c r="A258" s="239"/>
      <c r="B258" s="265" t="s">
        <v>678</v>
      </c>
      <c r="C258" s="490" t="s">
        <v>579</v>
      </c>
      <c r="D258" s="490"/>
      <c r="E258" s="511" t="s">
        <v>756</v>
      </c>
      <c r="F258" s="219"/>
      <c r="G258" s="246" t="s">
        <v>461</v>
      </c>
    </row>
    <row r="259" spans="1:7" ht="32.25" customHeight="1" x14ac:dyDescent="0.15">
      <c r="A259" s="239"/>
      <c r="B259" s="232"/>
      <c r="C259" s="490" t="s">
        <v>939</v>
      </c>
      <c r="D259" s="490"/>
      <c r="E259" s="512"/>
      <c r="F259" s="219"/>
      <c r="G259" s="246"/>
    </row>
    <row r="260" spans="1:7" ht="21" customHeight="1" x14ac:dyDescent="0.15">
      <c r="A260" s="239"/>
      <c r="B260" s="265" t="s">
        <v>9</v>
      </c>
      <c r="C260" s="490" t="s">
        <v>928</v>
      </c>
      <c r="D260" s="491"/>
      <c r="E260" s="511" t="s">
        <v>757</v>
      </c>
      <c r="F260" s="219"/>
      <c r="G260" s="274"/>
    </row>
    <row r="261" spans="1:7" ht="21" customHeight="1" x14ac:dyDescent="0.15">
      <c r="A261" s="239"/>
      <c r="B261" s="266"/>
      <c r="C261" s="490" t="s">
        <v>806</v>
      </c>
      <c r="D261" s="491"/>
      <c r="E261" s="513"/>
      <c r="F261" s="219"/>
      <c r="G261" s="274"/>
    </row>
    <row r="262" spans="1:7" ht="32.25" customHeight="1" x14ac:dyDescent="0.15">
      <c r="A262" s="239"/>
      <c r="B262" s="266"/>
      <c r="C262" s="490" t="s">
        <v>809</v>
      </c>
      <c r="D262" s="491"/>
      <c r="E262" s="513"/>
      <c r="F262" s="219"/>
      <c r="G262" s="274"/>
    </row>
    <row r="263" spans="1:7" ht="32.25" customHeight="1" x14ac:dyDescent="0.15">
      <c r="A263" s="239"/>
      <c r="B263" s="347"/>
      <c r="C263" s="490" t="s">
        <v>810</v>
      </c>
      <c r="D263" s="491"/>
      <c r="E263" s="512"/>
      <c r="F263" s="219"/>
      <c r="G263" s="274"/>
    </row>
    <row r="264" spans="1:7" ht="21" customHeight="1" x14ac:dyDescent="0.15">
      <c r="A264" s="241"/>
      <c r="B264" s="265" t="s">
        <v>681</v>
      </c>
      <c r="C264" s="492" t="s">
        <v>578</v>
      </c>
      <c r="D264" s="492"/>
      <c r="E264" s="348" t="s">
        <v>577</v>
      </c>
      <c r="F264" s="219"/>
      <c r="G264" s="246"/>
    </row>
    <row r="265" spans="1:7" ht="32.25" customHeight="1" x14ac:dyDescent="0.15">
      <c r="A265" s="239"/>
      <c r="B265" s="266"/>
      <c r="C265" s="495" t="s">
        <v>904</v>
      </c>
      <c r="D265" s="514"/>
      <c r="E265" s="513" t="s">
        <v>758</v>
      </c>
      <c r="F265" s="219"/>
      <c r="G265" s="246"/>
    </row>
    <row r="266" spans="1:7" ht="47.25" customHeight="1" x14ac:dyDescent="0.15">
      <c r="A266" s="239"/>
      <c r="B266" s="266"/>
      <c r="C266" s="492" t="s">
        <v>811</v>
      </c>
      <c r="D266" s="493"/>
      <c r="E266" s="513"/>
      <c r="F266" s="219"/>
      <c r="G266" s="311"/>
    </row>
    <row r="267" spans="1:7" ht="21" customHeight="1" x14ac:dyDescent="0.15">
      <c r="A267" s="239"/>
      <c r="B267" s="265" t="s">
        <v>369</v>
      </c>
      <c r="C267" s="518" t="s">
        <v>929</v>
      </c>
      <c r="D267" s="518"/>
      <c r="E267" s="372"/>
      <c r="F267" s="236"/>
      <c r="G267" s="246"/>
    </row>
    <row r="268" spans="1:7" ht="13.5" x14ac:dyDescent="0.15">
      <c r="A268" s="239"/>
      <c r="B268" s="266"/>
      <c r="C268" s="499" t="s">
        <v>807</v>
      </c>
      <c r="D268" s="517"/>
      <c r="E268" s="513"/>
      <c r="F268" s="409"/>
      <c r="G268" s="274"/>
    </row>
    <row r="269" spans="1:7" ht="16.5" customHeight="1" x14ac:dyDescent="0.15">
      <c r="A269" s="239"/>
      <c r="B269" s="266"/>
      <c r="C269" s="519" t="s">
        <v>812</v>
      </c>
      <c r="D269" s="520"/>
      <c r="E269" s="513"/>
      <c r="F269" s="219"/>
      <c r="G269" s="274"/>
    </row>
    <row r="270" spans="1:7" ht="16.5" customHeight="1" x14ac:dyDescent="0.15">
      <c r="A270" s="239"/>
      <c r="B270" s="266"/>
      <c r="C270" s="499" t="s">
        <v>813</v>
      </c>
      <c r="D270" s="517"/>
      <c r="E270" s="513"/>
      <c r="F270" s="219"/>
      <c r="G270" s="274"/>
    </row>
    <row r="271" spans="1:7" ht="16.5" customHeight="1" x14ac:dyDescent="0.15">
      <c r="A271" s="239"/>
      <c r="B271" s="266"/>
      <c r="C271" s="499" t="s">
        <v>814</v>
      </c>
      <c r="D271" s="517"/>
      <c r="E271" s="513"/>
      <c r="F271" s="219"/>
      <c r="G271" s="274"/>
    </row>
    <row r="272" spans="1:7" ht="16.5" customHeight="1" x14ac:dyDescent="0.15">
      <c r="A272" s="239"/>
      <c r="B272" s="266"/>
      <c r="C272" s="499" t="s">
        <v>815</v>
      </c>
      <c r="D272" s="517"/>
      <c r="E272" s="513"/>
      <c r="F272" s="219"/>
      <c r="G272" s="274"/>
    </row>
    <row r="273" spans="1:7" ht="16.5" customHeight="1" x14ac:dyDescent="0.15">
      <c r="A273" s="239"/>
      <c r="B273" s="266"/>
      <c r="C273" s="499" t="s">
        <v>816</v>
      </c>
      <c r="D273" s="517"/>
      <c r="E273" s="513"/>
      <c r="F273" s="219"/>
      <c r="G273" s="274"/>
    </row>
    <row r="274" spans="1:7" ht="30.75" customHeight="1" x14ac:dyDescent="0.15">
      <c r="A274" s="239"/>
      <c r="B274" s="266"/>
      <c r="C274" s="499" t="s">
        <v>833</v>
      </c>
      <c r="D274" s="517"/>
      <c r="E274" s="513"/>
      <c r="F274" s="219"/>
      <c r="G274" s="274"/>
    </row>
    <row r="275" spans="1:7" ht="16.5" customHeight="1" x14ac:dyDescent="0.15">
      <c r="A275" s="239"/>
      <c r="B275" s="266"/>
      <c r="C275" s="499" t="s">
        <v>817</v>
      </c>
      <c r="D275" s="517"/>
      <c r="E275" s="513"/>
      <c r="F275" s="219"/>
      <c r="G275" s="274"/>
    </row>
    <row r="276" spans="1:7" ht="16.5" customHeight="1" x14ac:dyDescent="0.15">
      <c r="A276" s="239"/>
      <c r="B276" s="266"/>
      <c r="C276" s="495" t="s">
        <v>818</v>
      </c>
      <c r="D276" s="495"/>
      <c r="E276" s="513"/>
      <c r="F276" s="253"/>
      <c r="G276" s="274"/>
    </row>
    <row r="277" spans="1:7" ht="13.5" x14ac:dyDescent="0.15">
      <c r="A277" s="239"/>
      <c r="B277" s="266"/>
      <c r="C277" s="492" t="s">
        <v>808</v>
      </c>
      <c r="D277" s="493"/>
      <c r="E277" s="511" t="s">
        <v>760</v>
      </c>
      <c r="F277" s="419"/>
      <c r="G277" s="274"/>
    </row>
    <row r="278" spans="1:7" ht="16.5" customHeight="1" x14ac:dyDescent="0.15">
      <c r="A278" s="239"/>
      <c r="B278" s="266"/>
      <c r="C278" s="499" t="s">
        <v>819</v>
      </c>
      <c r="D278" s="517"/>
      <c r="E278" s="513"/>
      <c r="F278" s="253"/>
      <c r="G278" s="274"/>
    </row>
    <row r="279" spans="1:7" ht="16.5" customHeight="1" x14ac:dyDescent="0.15">
      <c r="A279" s="239"/>
      <c r="B279" s="266"/>
      <c r="C279" s="499" t="s">
        <v>820</v>
      </c>
      <c r="D279" s="517"/>
      <c r="E279" s="513"/>
      <c r="F279" s="253"/>
      <c r="G279" s="274"/>
    </row>
    <row r="280" spans="1:7" ht="16.5" customHeight="1" x14ac:dyDescent="0.15">
      <c r="A280" s="239"/>
      <c r="B280" s="266"/>
      <c r="C280" s="499" t="s">
        <v>821</v>
      </c>
      <c r="D280" s="517"/>
      <c r="E280" s="513"/>
      <c r="F280" s="253"/>
      <c r="G280" s="274"/>
    </row>
    <row r="281" spans="1:7" ht="27.75" customHeight="1" x14ac:dyDescent="0.15">
      <c r="A281" s="239"/>
      <c r="B281" s="266"/>
      <c r="C281" s="499" t="s">
        <v>822</v>
      </c>
      <c r="D281" s="517"/>
      <c r="E281" s="513"/>
      <c r="F281" s="253"/>
      <c r="G281" s="274"/>
    </row>
    <row r="282" spans="1:7" ht="16.5" customHeight="1" x14ac:dyDescent="0.15">
      <c r="A282" s="239"/>
      <c r="B282" s="266"/>
      <c r="C282" s="499" t="s">
        <v>930</v>
      </c>
      <c r="D282" s="517"/>
      <c r="E282" s="432"/>
      <c r="F282" s="419"/>
      <c r="G282" s="274"/>
    </row>
    <row r="283" spans="1:7" ht="28.5" customHeight="1" x14ac:dyDescent="0.15">
      <c r="A283" s="239"/>
      <c r="B283" s="266"/>
      <c r="C283" s="499" t="s">
        <v>834</v>
      </c>
      <c r="D283" s="517"/>
      <c r="E283" s="432" t="s">
        <v>759</v>
      </c>
      <c r="F283" s="253"/>
      <c r="G283" s="274"/>
    </row>
    <row r="284" spans="1:7" ht="16.5" customHeight="1" x14ac:dyDescent="0.15">
      <c r="A284" s="239"/>
      <c r="B284" s="266"/>
      <c r="C284" s="495" t="s">
        <v>682</v>
      </c>
      <c r="D284" s="514"/>
      <c r="E284" s="257" t="s">
        <v>761</v>
      </c>
      <c r="F284" s="253"/>
      <c r="G284" s="274"/>
    </row>
    <row r="285" spans="1:7" ht="16.5" customHeight="1" x14ac:dyDescent="0.15">
      <c r="A285" s="239"/>
      <c r="B285" s="265" t="s">
        <v>244</v>
      </c>
      <c r="C285" s="492" t="s">
        <v>931</v>
      </c>
      <c r="D285" s="492"/>
      <c r="E285" s="511" t="s">
        <v>762</v>
      </c>
      <c r="F285" s="419"/>
      <c r="G285" s="274"/>
    </row>
    <row r="286" spans="1:7" ht="16.5" customHeight="1" x14ac:dyDescent="0.15">
      <c r="A286" s="239"/>
      <c r="B286" s="266"/>
      <c r="C286" s="499" t="s">
        <v>905</v>
      </c>
      <c r="D286" s="517"/>
      <c r="E286" s="513"/>
      <c r="F286" s="219"/>
      <c r="G286" s="274"/>
    </row>
    <row r="287" spans="1:7" ht="16.5" customHeight="1" x14ac:dyDescent="0.15">
      <c r="A287" s="250"/>
      <c r="B287" s="320"/>
      <c r="C287" s="552" t="s">
        <v>906</v>
      </c>
      <c r="D287" s="552"/>
      <c r="E287" s="516"/>
      <c r="F287" s="404"/>
      <c r="G287" s="418"/>
    </row>
    <row r="288" spans="1:7" ht="21" customHeight="1" x14ac:dyDescent="0.15">
      <c r="A288" s="233" t="s">
        <v>738</v>
      </c>
      <c r="B288" s="521" t="s">
        <v>615</v>
      </c>
      <c r="C288" s="522"/>
      <c r="D288" s="522"/>
      <c r="E288" s="267"/>
      <c r="F288" s="410"/>
      <c r="G288" s="217"/>
    </row>
    <row r="289" spans="1:7" ht="16.5" customHeight="1" x14ac:dyDescent="0.15">
      <c r="A289" s="239"/>
      <c r="B289" s="218" t="s">
        <v>6</v>
      </c>
      <c r="C289" s="549" t="s">
        <v>585</v>
      </c>
      <c r="D289" s="549"/>
      <c r="E289" s="374" t="s">
        <v>634</v>
      </c>
      <c r="F289" s="219"/>
      <c r="G289" s="246" t="s">
        <v>192</v>
      </c>
    </row>
    <row r="290" spans="1:7" ht="16.5" customHeight="1" x14ac:dyDescent="0.15">
      <c r="A290" s="239"/>
      <c r="B290" s="242"/>
      <c r="C290" s="549" t="s">
        <v>583</v>
      </c>
      <c r="D290" s="549"/>
      <c r="E290" s="515" t="s">
        <v>582</v>
      </c>
      <c r="F290" s="219"/>
      <c r="G290" s="246" t="s">
        <v>194</v>
      </c>
    </row>
    <row r="291" spans="1:7" ht="16.5" customHeight="1" x14ac:dyDescent="0.15">
      <c r="A291" s="239"/>
      <c r="B291" s="242"/>
      <c r="C291" s="549" t="s">
        <v>584</v>
      </c>
      <c r="D291" s="549"/>
      <c r="E291" s="483"/>
      <c r="F291" s="253"/>
      <c r="G291" s="246" t="s">
        <v>217</v>
      </c>
    </row>
    <row r="292" spans="1:7" ht="16.5" customHeight="1" x14ac:dyDescent="0.15">
      <c r="A292" s="239"/>
      <c r="B292" s="242"/>
      <c r="C292" s="549" t="s">
        <v>588</v>
      </c>
      <c r="D292" s="549"/>
      <c r="E292" s="372" t="s">
        <v>586</v>
      </c>
      <c r="F292" s="219"/>
      <c r="G292" s="246" t="s">
        <v>218</v>
      </c>
    </row>
    <row r="293" spans="1:7" ht="16.5" customHeight="1" x14ac:dyDescent="0.15">
      <c r="A293" s="239"/>
      <c r="B293" s="242"/>
      <c r="C293" s="549" t="s">
        <v>589</v>
      </c>
      <c r="D293" s="549"/>
      <c r="E293" s="372" t="s">
        <v>587</v>
      </c>
      <c r="F293" s="219"/>
      <c r="G293" s="246" t="s">
        <v>216</v>
      </c>
    </row>
    <row r="294" spans="1:7" ht="32.25" customHeight="1" x14ac:dyDescent="0.15">
      <c r="A294" s="239"/>
      <c r="B294" s="242"/>
      <c r="C294" s="518" t="s">
        <v>823</v>
      </c>
      <c r="D294" s="518"/>
      <c r="E294" s="372" t="s">
        <v>590</v>
      </c>
      <c r="F294" s="219"/>
      <c r="G294" s="246"/>
    </row>
    <row r="295" spans="1:7" ht="16.5" customHeight="1" x14ac:dyDescent="0.15">
      <c r="A295" s="239"/>
      <c r="B295" s="225" t="s">
        <v>189</v>
      </c>
      <c r="C295" s="549" t="s">
        <v>602</v>
      </c>
      <c r="D295" s="549"/>
      <c r="E295" s="368" t="s">
        <v>635</v>
      </c>
      <c r="F295" s="253"/>
      <c r="G295" s="246"/>
    </row>
    <row r="296" spans="1:7" ht="16.5" customHeight="1" x14ac:dyDescent="0.15">
      <c r="A296" s="239"/>
      <c r="B296" s="223" t="s">
        <v>467</v>
      </c>
      <c r="C296" s="500" t="s">
        <v>592</v>
      </c>
      <c r="D296" s="500"/>
      <c r="E296" s="482" t="s">
        <v>591</v>
      </c>
      <c r="F296" s="240"/>
      <c r="G296" s="246"/>
    </row>
    <row r="297" spans="1:7" ht="32.25" customHeight="1" x14ac:dyDescent="0.15">
      <c r="A297" s="250"/>
      <c r="B297" s="268"/>
      <c r="C297" s="544" t="s">
        <v>622</v>
      </c>
      <c r="D297" s="544"/>
      <c r="E297" s="539"/>
      <c r="F297" s="411"/>
      <c r="G297" s="272"/>
    </row>
    <row r="298" spans="1:7" ht="17.25" customHeight="1" x14ac:dyDescent="0.15">
      <c r="A298" s="233" t="s">
        <v>739</v>
      </c>
      <c r="B298" s="553" t="s">
        <v>45</v>
      </c>
      <c r="C298" s="554"/>
      <c r="D298" s="554"/>
      <c r="E298" s="307"/>
      <c r="F298" s="435"/>
      <c r="G298" s="309"/>
    </row>
    <row r="299" spans="1:7" ht="32.25" customHeight="1" x14ac:dyDescent="0.15">
      <c r="A299" s="239"/>
      <c r="B299" s="223" t="s">
        <v>6</v>
      </c>
      <c r="C299" s="499" t="s">
        <v>581</v>
      </c>
      <c r="D299" s="499"/>
      <c r="E299" s="394" t="s">
        <v>577</v>
      </c>
      <c r="F299" s="240"/>
      <c r="G299" s="311" t="s">
        <v>642</v>
      </c>
    </row>
    <row r="300" spans="1:7" ht="13.5" x14ac:dyDescent="0.15">
      <c r="A300" s="239"/>
      <c r="B300" s="242"/>
      <c r="C300" s="551" t="s">
        <v>480</v>
      </c>
      <c r="D300" s="551"/>
      <c r="E300" s="257" t="s">
        <v>656</v>
      </c>
      <c r="F300" s="236"/>
      <c r="G300" s="311"/>
    </row>
    <row r="301" spans="1:7" ht="16.5" customHeight="1" x14ac:dyDescent="0.15">
      <c r="A301" s="239"/>
      <c r="B301" s="242"/>
      <c r="C301" s="550" t="s">
        <v>825</v>
      </c>
      <c r="D301" s="550"/>
      <c r="E301" s="259"/>
      <c r="F301" s="237"/>
      <c r="G301" s="246"/>
    </row>
    <row r="302" spans="1:7" ht="16.5" customHeight="1" x14ac:dyDescent="0.15">
      <c r="A302" s="239"/>
      <c r="B302" s="242"/>
      <c r="C302" s="550" t="s">
        <v>824</v>
      </c>
      <c r="D302" s="550"/>
      <c r="E302" s="259"/>
      <c r="F302" s="237"/>
      <c r="G302" s="246"/>
    </row>
    <row r="303" spans="1:7" ht="13.5" x14ac:dyDescent="0.15">
      <c r="A303" s="239"/>
      <c r="B303" s="242"/>
      <c r="C303" s="551" t="s">
        <v>264</v>
      </c>
      <c r="D303" s="551"/>
      <c r="E303" s="369" t="s">
        <v>628</v>
      </c>
      <c r="F303" s="219"/>
      <c r="G303" s="246"/>
    </row>
    <row r="304" spans="1:7" ht="16.5" customHeight="1" x14ac:dyDescent="0.15">
      <c r="A304" s="239"/>
      <c r="B304" s="242"/>
      <c r="C304" s="550" t="s">
        <v>826</v>
      </c>
      <c r="D304" s="550"/>
      <c r="E304" s="259"/>
      <c r="F304" s="237"/>
      <c r="G304" s="246"/>
    </row>
    <row r="305" spans="1:7" ht="16.5" customHeight="1" x14ac:dyDescent="0.15">
      <c r="A305" s="239"/>
      <c r="B305" s="242"/>
      <c r="C305" s="550" t="s">
        <v>827</v>
      </c>
      <c r="D305" s="550"/>
      <c r="E305" s="259"/>
      <c r="F305" s="237"/>
      <c r="G305" s="246"/>
    </row>
    <row r="306" spans="1:7" ht="16.5" customHeight="1" x14ac:dyDescent="0.15">
      <c r="A306" s="250"/>
      <c r="B306" s="268"/>
      <c r="C306" s="564" t="s">
        <v>828</v>
      </c>
      <c r="D306" s="564"/>
      <c r="E306" s="402"/>
      <c r="F306" s="251"/>
      <c r="G306" s="272"/>
    </row>
    <row r="307" spans="1:7" ht="20.25" customHeight="1" x14ac:dyDescent="0.15">
      <c r="A307" s="565" t="s">
        <v>688</v>
      </c>
      <c r="B307" s="566"/>
      <c r="C307" s="566"/>
      <c r="D307" s="566"/>
      <c r="E307" s="566"/>
      <c r="F307" s="566"/>
      <c r="G307" s="567"/>
    </row>
    <row r="308" spans="1:7" ht="219.75" customHeight="1" x14ac:dyDescent="0.15">
      <c r="A308" s="555"/>
      <c r="B308" s="556"/>
      <c r="C308" s="556"/>
      <c r="D308" s="556"/>
      <c r="E308" s="556"/>
      <c r="F308" s="556"/>
      <c r="G308" s="557"/>
    </row>
    <row r="309" spans="1:7" s="196" customFormat="1" ht="17.25" customHeight="1" x14ac:dyDescent="0.15">
      <c r="A309" s="201"/>
      <c r="B309" s="287" t="s">
        <v>47</v>
      </c>
      <c r="C309" s="203"/>
      <c r="D309" s="203"/>
      <c r="E309" s="200"/>
      <c r="F309" s="202"/>
      <c r="G309" s="275"/>
    </row>
    <row r="310" spans="1:7" s="196" customFormat="1" ht="17.25" customHeight="1" x14ac:dyDescent="0.15">
      <c r="A310" s="197"/>
      <c r="B310" s="288" t="s">
        <v>829</v>
      </c>
      <c r="C310" s="204"/>
      <c r="D310" s="204"/>
      <c r="E310" s="198"/>
      <c r="F310" s="199"/>
      <c r="G310" s="100"/>
    </row>
    <row r="311" spans="1:7" s="196" customFormat="1" ht="17.25" customHeight="1" x14ac:dyDescent="0.15">
      <c r="A311" s="197"/>
      <c r="B311" s="288" t="s">
        <v>830</v>
      </c>
      <c r="C311" s="204"/>
      <c r="D311" s="204"/>
      <c r="E311" s="198"/>
      <c r="F311" s="199"/>
      <c r="G311" s="100"/>
    </row>
    <row r="312" spans="1:7" s="196" customFormat="1" ht="17.25" customHeight="1" x14ac:dyDescent="0.15">
      <c r="A312" s="197"/>
      <c r="B312" s="288" t="s">
        <v>831</v>
      </c>
      <c r="C312" s="204"/>
      <c r="D312" s="204"/>
      <c r="E312" s="198"/>
      <c r="F312" s="199"/>
      <c r="G312" s="100"/>
    </row>
    <row r="313" spans="1:7" s="196" customFormat="1" ht="17.25" customHeight="1" x14ac:dyDescent="0.15">
      <c r="A313" s="197"/>
      <c r="B313" s="288" t="s">
        <v>832</v>
      </c>
      <c r="C313" s="204"/>
      <c r="D313" s="204"/>
      <c r="E313" s="198"/>
      <c r="F313" s="199"/>
      <c r="G313" s="100"/>
    </row>
    <row r="314" spans="1:7" ht="13.5" x14ac:dyDescent="0.15">
      <c r="A314" s="161"/>
      <c r="B314" s="289"/>
      <c r="C314" s="205"/>
      <c r="D314" s="205"/>
      <c r="E314" s="116"/>
      <c r="F314" s="193"/>
      <c r="G314" s="100"/>
    </row>
    <row r="315" spans="1:7" ht="19.5" customHeight="1" x14ac:dyDescent="0.15">
      <c r="A315" s="161"/>
      <c r="B315" s="289"/>
      <c r="C315" s="205" t="s">
        <v>664</v>
      </c>
      <c r="D315" s="205"/>
      <c r="E315" s="116"/>
      <c r="F315" s="193"/>
      <c r="G315" s="100"/>
    </row>
    <row r="316" spans="1:7" ht="30" customHeight="1" x14ac:dyDescent="0.15">
      <c r="A316" s="185"/>
      <c r="B316" s="290"/>
      <c r="C316" s="206" t="s">
        <v>275</v>
      </c>
      <c r="D316" s="207" t="s">
        <v>476</v>
      </c>
      <c r="E316" s="139"/>
      <c r="F316" s="163"/>
      <c r="G316" s="276"/>
    </row>
  </sheetData>
  <mergeCells count="243">
    <mergeCell ref="C35:D35"/>
    <mergeCell ref="C51:D51"/>
    <mergeCell ref="C53:D53"/>
    <mergeCell ref="G21:G22"/>
    <mergeCell ref="C10:D10"/>
    <mergeCell ref="G117:G118"/>
    <mergeCell ref="G119:G120"/>
    <mergeCell ref="G17:G19"/>
    <mergeCell ref="C15:D15"/>
    <mergeCell ref="C18:D18"/>
    <mergeCell ref="B13:D13"/>
    <mergeCell ref="C14:D14"/>
    <mergeCell ref="C20:D20"/>
    <mergeCell ref="B73:B77"/>
    <mergeCell ref="C76:D76"/>
    <mergeCell ref="C77:D77"/>
    <mergeCell ref="C80:D81"/>
    <mergeCell ref="C36:D36"/>
    <mergeCell ref="C37:D37"/>
    <mergeCell ref="E44:E46"/>
    <mergeCell ref="C41:D41"/>
    <mergeCell ref="C42:D42"/>
    <mergeCell ref="C40:D40"/>
    <mergeCell ref="G70:G73"/>
    <mergeCell ref="G3:G4"/>
    <mergeCell ref="E79:E81"/>
    <mergeCell ref="G30:G31"/>
    <mergeCell ref="C45:D45"/>
    <mergeCell ref="C46:D46"/>
    <mergeCell ref="C11:D11"/>
    <mergeCell ref="C12:D12"/>
    <mergeCell ref="C43:D43"/>
    <mergeCell ref="C39:D39"/>
    <mergeCell ref="G42:G45"/>
    <mergeCell ref="F73:F76"/>
    <mergeCell ref="G25:G27"/>
    <mergeCell ref="C31:D31"/>
    <mergeCell ref="C32:D32"/>
    <mergeCell ref="C33:D33"/>
    <mergeCell ref="C34:D34"/>
    <mergeCell ref="C8:D8"/>
    <mergeCell ref="C9:D9"/>
    <mergeCell ref="C26:D26"/>
    <mergeCell ref="C25:D25"/>
    <mergeCell ref="C24:D24"/>
    <mergeCell ref="C19:D19"/>
    <mergeCell ref="C16:D16"/>
    <mergeCell ref="C17:D17"/>
    <mergeCell ref="G162:G163"/>
    <mergeCell ref="C55:D55"/>
    <mergeCell ref="C47:D47"/>
    <mergeCell ref="C60:D60"/>
    <mergeCell ref="C59:D59"/>
    <mergeCell ref="C52:D52"/>
    <mergeCell ref="C69:D69"/>
    <mergeCell ref="C75:D75"/>
    <mergeCell ref="C73:D73"/>
    <mergeCell ref="C67:D67"/>
    <mergeCell ref="C54:D54"/>
    <mergeCell ref="C64:D64"/>
    <mergeCell ref="C65:D65"/>
    <mergeCell ref="C66:D66"/>
    <mergeCell ref="C68:D68"/>
    <mergeCell ref="E157:E158"/>
    <mergeCell ref="C61:D61"/>
    <mergeCell ref="C62:D62"/>
    <mergeCell ref="C63:D63"/>
    <mergeCell ref="C48:D48"/>
    <mergeCell ref="C49:D49"/>
    <mergeCell ref="C50:D50"/>
    <mergeCell ref="C119:D120"/>
    <mergeCell ref="C130:D131"/>
    <mergeCell ref="C112:D112"/>
    <mergeCell ref="C100:D100"/>
    <mergeCell ref="C97:D97"/>
    <mergeCell ref="C98:D98"/>
    <mergeCell ref="C94:D95"/>
    <mergeCell ref="C105:D105"/>
    <mergeCell ref="C107:D107"/>
    <mergeCell ref="C128:D128"/>
    <mergeCell ref="C129:D129"/>
    <mergeCell ref="C122:D122"/>
    <mergeCell ref="C117:D117"/>
    <mergeCell ref="C121:D121"/>
    <mergeCell ref="C101:D101"/>
    <mergeCell ref="A308:G308"/>
    <mergeCell ref="C58:D58"/>
    <mergeCell ref="C57:D57"/>
    <mergeCell ref="C56:D56"/>
    <mergeCell ref="C72:D72"/>
    <mergeCell ref="C78:D78"/>
    <mergeCell ref="C292:D292"/>
    <mergeCell ref="C293:D293"/>
    <mergeCell ref="G138:G139"/>
    <mergeCell ref="C294:D294"/>
    <mergeCell ref="C142:D142"/>
    <mergeCell ref="C295:D295"/>
    <mergeCell ref="C296:D296"/>
    <mergeCell ref="C266:D266"/>
    <mergeCell ref="E124:E125"/>
    <mergeCell ref="C305:D305"/>
    <mergeCell ref="C306:D306"/>
    <mergeCell ref="A307:G307"/>
    <mergeCell ref="G123:G124"/>
    <mergeCell ref="C138:D138"/>
    <mergeCell ref="F78:F79"/>
    <mergeCell ref="E74:E76"/>
    <mergeCell ref="C275:D275"/>
    <mergeCell ref="B84:B113"/>
    <mergeCell ref="C304:D304"/>
    <mergeCell ref="C106:D106"/>
    <mergeCell ref="C157:D157"/>
    <mergeCell ref="C159:D159"/>
    <mergeCell ref="C154:D154"/>
    <mergeCell ref="C155:D155"/>
    <mergeCell ref="C82:D82"/>
    <mergeCell ref="C302:D302"/>
    <mergeCell ref="C303:D303"/>
    <mergeCell ref="C286:D286"/>
    <mergeCell ref="C287:D287"/>
    <mergeCell ref="C279:D279"/>
    <mergeCell ref="C280:D280"/>
    <mergeCell ref="C281:D281"/>
    <mergeCell ref="C277:D277"/>
    <mergeCell ref="C96:D96"/>
    <mergeCell ref="C108:D108"/>
    <mergeCell ref="C109:D109"/>
    <mergeCell ref="C110:D110"/>
    <mergeCell ref="C111:D111"/>
    <mergeCell ref="B298:D298"/>
    <mergeCell ref="C299:D299"/>
    <mergeCell ref="C300:D300"/>
    <mergeCell ref="C301:D301"/>
    <mergeCell ref="E296:E297"/>
    <mergeCell ref="E121:E122"/>
    <mergeCell ref="C123:D123"/>
    <mergeCell ref="C124:D124"/>
    <mergeCell ref="C125:D125"/>
    <mergeCell ref="C297:D297"/>
    <mergeCell ref="C264:D264"/>
    <mergeCell ref="C259:D259"/>
    <mergeCell ref="C255:D255"/>
    <mergeCell ref="C258:D258"/>
    <mergeCell ref="C251:D251"/>
    <mergeCell ref="C160:D160"/>
    <mergeCell ref="C161:D161"/>
    <mergeCell ref="C252:D252"/>
    <mergeCell ref="C132:D132"/>
    <mergeCell ref="C133:D133"/>
    <mergeCell ref="C278:D278"/>
    <mergeCell ref="C283:D283"/>
    <mergeCell ref="C289:D289"/>
    <mergeCell ref="C291:D291"/>
    <mergeCell ref="B288:D288"/>
    <mergeCell ref="C284:D284"/>
    <mergeCell ref="C290:D290"/>
    <mergeCell ref="E132:E133"/>
    <mergeCell ref="E130:E131"/>
    <mergeCell ref="B253:D253"/>
    <mergeCell ref="C114:D114"/>
    <mergeCell ref="C115:D115"/>
    <mergeCell ref="C113:D113"/>
    <mergeCell ref="C99:D99"/>
    <mergeCell ref="C118:D118"/>
    <mergeCell ref="C86:D86"/>
    <mergeCell ref="B78:B83"/>
    <mergeCell ref="C79:D79"/>
    <mergeCell ref="C102:D102"/>
    <mergeCell ref="C103:D103"/>
    <mergeCell ref="C126:D126"/>
    <mergeCell ref="C127:D127"/>
    <mergeCell ref="C145:D145"/>
    <mergeCell ref="C134:D134"/>
    <mergeCell ref="C162:D162"/>
    <mergeCell ref="E142:E144"/>
    <mergeCell ref="C143:D143"/>
    <mergeCell ref="C144:D144"/>
    <mergeCell ref="C151:D151"/>
    <mergeCell ref="C152:D152"/>
    <mergeCell ref="C156:D156"/>
    <mergeCell ref="E138:E141"/>
    <mergeCell ref="E258:E259"/>
    <mergeCell ref="C261:D261"/>
    <mergeCell ref="C262:D262"/>
    <mergeCell ref="C263:D263"/>
    <mergeCell ref="E260:E263"/>
    <mergeCell ref="C256:D256"/>
    <mergeCell ref="C257:D257"/>
    <mergeCell ref="C265:D265"/>
    <mergeCell ref="E290:E291"/>
    <mergeCell ref="C285:D285"/>
    <mergeCell ref="E265:E266"/>
    <mergeCell ref="E285:E287"/>
    <mergeCell ref="E277:E281"/>
    <mergeCell ref="C282:D282"/>
    <mergeCell ref="E268:E276"/>
    <mergeCell ref="C276:D276"/>
    <mergeCell ref="C267:D267"/>
    <mergeCell ref="C268:D268"/>
    <mergeCell ref="C273:D273"/>
    <mergeCell ref="C274:D274"/>
    <mergeCell ref="C270:D270"/>
    <mergeCell ref="C271:D271"/>
    <mergeCell ref="C272:D272"/>
    <mergeCell ref="C269:D269"/>
    <mergeCell ref="C146:D146"/>
    <mergeCell ref="C147:D147"/>
    <mergeCell ref="C148:D148"/>
    <mergeCell ref="C149:D149"/>
    <mergeCell ref="C260:D260"/>
    <mergeCell ref="C116:D116"/>
    <mergeCell ref="C254:D254"/>
    <mergeCell ref="C153:D153"/>
    <mergeCell ref="C250:D250"/>
    <mergeCell ref="C158:D158"/>
    <mergeCell ref="C139:D139"/>
    <mergeCell ref="C140:D140"/>
    <mergeCell ref="C136:D137"/>
    <mergeCell ref="C150:D150"/>
    <mergeCell ref="F108:F109"/>
    <mergeCell ref="E1:G1"/>
    <mergeCell ref="F86:F87"/>
    <mergeCell ref="C92:D92"/>
    <mergeCell ref="E57:E60"/>
    <mergeCell ref="C74:D74"/>
    <mergeCell ref="C71:D71"/>
    <mergeCell ref="B3:E3"/>
    <mergeCell ref="B4:E4"/>
    <mergeCell ref="B5:E5"/>
    <mergeCell ref="C28:D28"/>
    <mergeCell ref="C29:D29"/>
    <mergeCell ref="A6:D6"/>
    <mergeCell ref="C21:D21"/>
    <mergeCell ref="C22:D22"/>
    <mergeCell ref="C23:D23"/>
    <mergeCell ref="C27:D27"/>
    <mergeCell ref="C84:D84"/>
    <mergeCell ref="C85:D85"/>
    <mergeCell ref="C87:D87"/>
    <mergeCell ref="C88:D88"/>
    <mergeCell ref="C89:D89"/>
    <mergeCell ref="C90:D90"/>
    <mergeCell ref="C93:D93"/>
  </mergeCells>
  <phoneticPr fontId="1"/>
  <conditionalFormatting sqref="F250 F210:F212 F244:F245 F77 F83 F97 F110 F45:F46 F72 F133 F291 F165:F173 F253 F64:F70 F135 F297 F48:F49 F121 F114:F117 F255:F263 F55:F60 F175:F193 F214:F242 F13:F38">
    <cfRule type="beginsWith" dxfId="49" priority="100" operator="beginsWith" text="否">
      <formula>LEFT(F13,1)="否"</formula>
    </cfRule>
  </conditionalFormatting>
  <conditionalFormatting sqref="F195:F209">
    <cfRule type="beginsWith" dxfId="48" priority="99" operator="beginsWith" text="否">
      <formula>LEFT(F195,1)="否"</formula>
    </cfRule>
  </conditionalFormatting>
  <conditionalFormatting sqref="F247:F249">
    <cfRule type="beginsWith" dxfId="47" priority="98" operator="beginsWith" text="否">
      <formula>LEFT(F247,1)="否"</formula>
    </cfRule>
  </conditionalFormatting>
  <conditionalFormatting sqref="F106">
    <cfRule type="beginsWith" dxfId="46" priority="82" operator="beginsWith" text="否">
      <formula>LEFT(F106,1)="否"</formula>
    </cfRule>
  </conditionalFormatting>
  <conditionalFormatting sqref="F39:F41">
    <cfRule type="beginsWith" dxfId="45" priority="81" operator="beginsWith" text="否">
      <formula>LEFT(F39,1)="否"</formula>
    </cfRule>
  </conditionalFormatting>
  <conditionalFormatting sqref="F42">
    <cfRule type="beginsWith" dxfId="44" priority="80" operator="beginsWith" text="否">
      <formula>LEFT(F42,1)="否"</formula>
    </cfRule>
  </conditionalFormatting>
  <conditionalFormatting sqref="F44">
    <cfRule type="beginsWith" dxfId="43" priority="79" operator="beginsWith" text="否">
      <formula>LEFT(F44,1)="否"</formula>
    </cfRule>
  </conditionalFormatting>
  <conditionalFormatting sqref="F47">
    <cfRule type="beginsWith" dxfId="42" priority="78" operator="beginsWith" text="否">
      <formula>LEFT(F47,1)="否"</formula>
    </cfRule>
  </conditionalFormatting>
  <conditionalFormatting sqref="F71">
    <cfRule type="beginsWith" dxfId="41" priority="70" operator="beginsWith" text="否">
      <formula>LEFT(F71,1)="否"</formula>
    </cfRule>
  </conditionalFormatting>
  <conditionalFormatting sqref="F50:F52">
    <cfRule type="beginsWith" dxfId="40" priority="76" operator="beginsWith" text="否">
      <formula>LEFT(F50,1)="否"</formula>
    </cfRule>
  </conditionalFormatting>
  <conditionalFormatting sqref="F53">
    <cfRule type="beginsWith" dxfId="39" priority="75" operator="beginsWith" text="否">
      <formula>LEFT(F53,1)="否"</formula>
    </cfRule>
  </conditionalFormatting>
  <conditionalFormatting sqref="F54 F61">
    <cfRule type="beginsWith" dxfId="38" priority="74" operator="beginsWith" text="否">
      <formula>LEFT(F54,1)="否"</formula>
    </cfRule>
  </conditionalFormatting>
  <conditionalFormatting sqref="F62">
    <cfRule type="beginsWith" dxfId="37" priority="73" operator="beginsWith" text="否">
      <formula>LEFT(F62,1)="否"</formula>
    </cfRule>
  </conditionalFormatting>
  <conditionalFormatting sqref="F63">
    <cfRule type="beginsWith" dxfId="36" priority="72" operator="beginsWith" text="否">
      <formula>LEFT(F63,1)="否"</formula>
    </cfRule>
  </conditionalFormatting>
  <conditionalFormatting sqref="F118">
    <cfRule type="beginsWith" dxfId="35" priority="69" operator="beginsWith" text="否">
      <formula>LEFT(F118,1)="否"</formula>
    </cfRule>
  </conditionalFormatting>
  <conditionalFormatting sqref="F120">
    <cfRule type="beginsWith" dxfId="34" priority="68" operator="beginsWith" text="否">
      <formula>LEFT(F120,1)="否"</formula>
    </cfRule>
  </conditionalFormatting>
  <conditionalFormatting sqref="F124">
    <cfRule type="beginsWith" dxfId="33" priority="66" operator="beginsWith" text="否">
      <formula>LEFT(F124,1)="否"</formula>
    </cfRule>
  </conditionalFormatting>
  <conditionalFormatting sqref="F130:F131">
    <cfRule type="beginsWith" dxfId="32" priority="65" operator="beginsWith" text="否">
      <formula>LEFT(F130,1)="否"</formula>
    </cfRule>
  </conditionalFormatting>
  <conditionalFormatting sqref="F132">
    <cfRule type="beginsWith" dxfId="31" priority="64" operator="beginsWith" text="否">
      <formula>LEFT(F132,1)="否"</formula>
    </cfRule>
  </conditionalFormatting>
  <conditionalFormatting sqref="F295:F296">
    <cfRule type="beginsWith" dxfId="30" priority="52" operator="beginsWith" text="否">
      <formula>LEFT(F295,1)="否"</formula>
    </cfRule>
  </conditionalFormatting>
  <conditionalFormatting sqref="F134">
    <cfRule type="beginsWith" dxfId="29" priority="63" operator="beginsWith" text="否">
      <formula>LEFT(F134,1)="否"</formula>
    </cfRule>
  </conditionalFormatting>
  <conditionalFormatting sqref="F254">
    <cfRule type="beginsWith" dxfId="28" priority="62" operator="beginsWith" text="否">
      <formula>LEFT(F254,1)="否"</formula>
    </cfRule>
  </conditionalFormatting>
  <conditionalFormatting sqref="F264 F266">
    <cfRule type="beginsWith" dxfId="27" priority="61" operator="beginsWith" text="否">
      <formula>LEFT(F264,1)="否"</formula>
    </cfRule>
  </conditionalFormatting>
  <conditionalFormatting sqref="F278:F281 F286:F287 F283:F284">
    <cfRule type="beginsWith" dxfId="26" priority="58" operator="beginsWith" text="否">
      <formula>LEFT(F278,1)="否"</formula>
    </cfRule>
  </conditionalFormatting>
  <conditionalFormatting sqref="F289:F290">
    <cfRule type="beginsWith" dxfId="25" priority="54" operator="beginsWith" text="否">
      <formula>LEFT(F289,1)="否"</formula>
    </cfRule>
  </conditionalFormatting>
  <conditionalFormatting sqref="F292:F294">
    <cfRule type="beginsWith" dxfId="24" priority="53" operator="beginsWith" text="否">
      <formula>LEFT(F292,1)="否"</formula>
    </cfRule>
  </conditionalFormatting>
  <conditionalFormatting sqref="F136">
    <cfRule type="beginsWith" dxfId="23" priority="44" operator="beginsWith" text="否">
      <formula>LEFT(F136,1)="否"</formula>
    </cfRule>
  </conditionalFormatting>
  <conditionalFormatting sqref="F156:F162">
    <cfRule type="beginsWith" dxfId="22" priority="111" operator="beginsWith" text="否">
      <formula>LEFT(#REF!,1)="否"</formula>
    </cfRule>
  </conditionalFormatting>
  <conditionalFormatting sqref="F146:F150 F154:F155">
    <cfRule type="beginsWith" dxfId="21" priority="112" operator="beginsWith" text="否">
      <formula>LEFT(#REF!,1)="否"</formula>
    </cfRule>
  </conditionalFormatting>
  <conditionalFormatting sqref="F145">
    <cfRule type="beginsWith" dxfId="20" priority="113" operator="beginsWith" text="否">
      <formula>LEFT(#REF!,1)="否"</formula>
    </cfRule>
  </conditionalFormatting>
  <conditionalFormatting sqref="F138 F142">
    <cfRule type="beginsWith" dxfId="19" priority="114" operator="beginsWith" text="否">
      <formula>LEFT(#REF!,1)="否"</formula>
    </cfRule>
  </conditionalFormatting>
  <conditionalFormatting sqref="F143">
    <cfRule type="beginsWith" dxfId="18" priority="115" operator="beginsWith" text="否">
      <formula>LEFT(#REF!,1)="否"</formula>
    </cfRule>
  </conditionalFormatting>
  <conditionalFormatting sqref="F144">
    <cfRule type="beginsWith" dxfId="17" priority="116" operator="beginsWith" text="否">
      <formula>LEFT(#REF!,1)="否"</formula>
    </cfRule>
  </conditionalFormatting>
  <conditionalFormatting sqref="F137">
    <cfRule type="beginsWith" dxfId="16" priority="117" operator="beginsWith" text="否">
      <formula>LEFT(#REF!,1)="否"</formula>
    </cfRule>
  </conditionalFormatting>
  <conditionalFormatting sqref="F251">
    <cfRule type="beginsWith" dxfId="15" priority="42" operator="beginsWith" text="否">
      <formula>LEFT(F251,1)="否"</formula>
    </cfRule>
  </conditionalFormatting>
  <conditionalFormatting sqref="F252">
    <cfRule type="beginsWith" dxfId="14" priority="131" operator="beginsWith" text="否">
      <formula>LEFT(#REF!,1)="否"</formula>
    </cfRule>
  </conditionalFormatting>
  <conditionalFormatting sqref="F122">
    <cfRule type="beginsWith" dxfId="13" priority="41" operator="beginsWith" text="否">
      <formula>LEFT(F122,1)="否"</formula>
    </cfRule>
  </conditionalFormatting>
  <conditionalFormatting sqref="F125">
    <cfRule type="beginsWith" dxfId="12" priority="40" operator="beginsWith" text="否">
      <formula>LEFT(F125,1)="否"</formula>
    </cfRule>
  </conditionalFormatting>
  <conditionalFormatting sqref="F126:F128">
    <cfRule type="beginsWith" dxfId="11" priority="39" operator="beginsWith" text="否">
      <formula>LEFT(F126,1)="否"</formula>
    </cfRule>
  </conditionalFormatting>
  <conditionalFormatting sqref="F163:F164">
    <cfRule type="beginsWith" dxfId="10" priority="31" operator="beginsWith" text="否">
      <formula>LEFT(F163,1)="否"</formula>
    </cfRule>
  </conditionalFormatting>
  <conditionalFormatting sqref="F274:F276">
    <cfRule type="beginsWith" dxfId="9" priority="8981" operator="beginsWith" text="否">
      <formula>LEFT(F160,1)="否"</formula>
    </cfRule>
  </conditionalFormatting>
  <conditionalFormatting sqref="F151:F153">
    <cfRule type="beginsWith" dxfId="8" priority="25" operator="beginsWith" text="否">
      <formula>LEFT(#REF!,1)="否"</formula>
    </cfRule>
  </conditionalFormatting>
  <conditionalFormatting sqref="F7">
    <cfRule type="beginsWith" dxfId="7" priority="21" operator="beginsWith" text="否">
      <formula>LEFT(F4,1)="否"</formula>
    </cfRule>
  </conditionalFormatting>
  <conditionalFormatting sqref="F11 F8:F9">
    <cfRule type="beginsWith" dxfId="6" priority="20" operator="beginsWith" text="否">
      <formula>LEFT(F2,1)="否"</formula>
    </cfRule>
  </conditionalFormatting>
  <conditionalFormatting sqref="F303">
    <cfRule type="beginsWith" dxfId="5" priority="18" operator="beginsWith" text="否">
      <formula>LEFT(F309,1)="否"</formula>
    </cfRule>
  </conditionalFormatting>
  <conditionalFormatting sqref="F298:F299">
    <cfRule type="beginsWith" dxfId="4" priority="44066" operator="beginsWith" text="否">
      <formula>LEFT(#REF!,1)="否"</formula>
    </cfRule>
  </conditionalFormatting>
  <conditionalFormatting sqref="F265">
    <cfRule type="beginsWith" dxfId="3" priority="10" operator="beginsWith" text="否">
      <formula>LEFT(F150,1)="否"</formula>
    </cfRule>
  </conditionalFormatting>
  <conditionalFormatting sqref="F269:F273">
    <cfRule type="beginsWith" dxfId="2" priority="44067" operator="beginsWith" text="否">
      <formula>LEFT(F155,1)="否"</formula>
    </cfRule>
  </conditionalFormatting>
  <conditionalFormatting sqref="F129">
    <cfRule type="beginsWith" dxfId="1" priority="4" operator="beginsWith" text="否">
      <formula>LEFT(F129,1)="否"</formula>
    </cfRule>
  </conditionalFormatting>
  <conditionalFormatting sqref="F104">
    <cfRule type="beginsWith" dxfId="0" priority="1" operator="beginsWith" text="否">
      <formula>LEFT(F104,1)="否"</formula>
    </cfRule>
  </conditionalFormatting>
  <dataValidations count="2">
    <dataValidation type="list" allowBlank="1" showInputMessage="1" showErrorMessage="1" sqref="F187 F218 F291" xr:uid="{00000000-0002-0000-0400-000000000000}">
      <formula1>#REF!</formula1>
    </dataValidation>
    <dataValidation type="list" allowBlank="1" showInputMessage="1" showErrorMessage="1" sqref="F254:F266 F166:F173 F188:F193 F150 F244:F245 F247:F249 F130:F132 F71 F44 F134 F47:F55 F289:F290 F292:F296 F21:F37 F142:F147 F136 F39:F42 F299 F116:F118 F120:F122 F138 F195:F212 F11 F8:F9 F303 F283:F284 F286:F287 F269:F276 F278:F281 F57:F69 F154:F162 F251:F252 F214:F217 F124:F128 F175:F186 F219:F242 F14 F17" xr:uid="{00000000-0002-0000-0400-000001000000}">
      <formula1>"適,否,該当なし"</formula1>
    </dataValidation>
  </dataValidations>
  <pageMargins left="0.43307086614173229" right="3.937007874015748E-2" top="0.51181102362204722" bottom="0.35433070866141736" header="0.35433070866141736" footer="0.15748031496062992"/>
  <pageSetup paperSize="9" scale="75" fitToHeight="0" orientation="portrait" horizontalDpi="300" verticalDpi="300" r:id="rId1"/>
  <headerFooter alignWithMargins="0">
    <oddHeader>&amp;C&amp;14看護師養成所（２年課程）自己点検表</oddHeader>
    <oddFooter>&amp;C看３－&amp;P</oddFooter>
  </headerFooter>
  <rowBreaks count="6" manualBreakCount="6">
    <brk id="37" max="16383" man="1"/>
    <brk id="77" max="6" man="1"/>
    <brk id="126" max="6" man="1"/>
    <brk id="173" max="16383" man="1"/>
    <brk id="240" max="6" man="1"/>
    <brk id="28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EB8122D-8E3B-4F3E-8B93-0947BAAC7A72}">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cb71696a-3390-4cda-b032-b23d77882bb4"/>
    <ds:schemaRef ds:uri="http://www.w3.org/XML/1998/namespace"/>
  </ds:schemaRefs>
</ds:datastoreItem>
</file>

<file path=customXml/itemProps2.xml><?xml version="1.0" encoding="utf-8"?>
<ds:datastoreItem xmlns:ds="http://schemas.openxmlformats.org/officeDocument/2006/customXml" ds:itemID="{8305A1B5-CEF6-4BA9-B6E0-0273C322ED79}">
  <ds:schemaRefs>
    <ds:schemaRef ds:uri="http://schemas.microsoft.com/sharepoint/v3/contenttype/forms"/>
  </ds:schemaRefs>
</ds:datastoreItem>
</file>

<file path=customXml/itemProps3.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看護師（３年課程）（修正前）</vt:lpstr>
      <vt:lpstr>設備看護</vt:lpstr>
      <vt:lpstr>教育内容看護(３年)</vt:lpstr>
      <vt:lpstr>新カリキュラム（3年）</vt:lpstr>
      <vt:lpstr>看護師（２年課程）</vt:lpstr>
      <vt:lpstr>'看護師（３年課程）（修正前）'!Print_Area</vt:lpstr>
      <vt:lpstr>'新カリキュラム（3年）'!Print_Area</vt:lpstr>
      <vt:lpstr>'看護師（２年課程）'!Print_Titles</vt:lpstr>
      <vt:lpstr>'看護師（３年課程）（修正前）'!Print_Titles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2021-09-07T00:18:43Z</cp:lastPrinted>
  <dcterms:created xsi:type="dcterms:W3CDTF">2010-01-19T08:26:59Z</dcterms:created>
  <dcterms:modified xsi:type="dcterms:W3CDTF">2023-08-21T06:11:39Z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