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10.33.30.170\共有フォルダ\■新型コロナウイルスワクチン接種体制確保事業\★新型コロナワクチン接種促進事業（緊急包括支援交付金）\ワクチン接種促進補助金交付要綱\08_R4.11月HP修正材料・市町村等へ通知（要綱改正）\01個別接種分\02交付申請様式\修正用\"/>
    </mc:Choice>
  </mc:AlternateContent>
  <xr:revisionPtr revIDLastSave="0" documentId="13_ncr:1_{9C311F81-7B23-419E-AC81-892A67CAC1CE}" xr6:coauthVersionLast="36" xr6:coauthVersionMax="36" xr10:uidLastSave="{00000000-0000-0000-0000-000000000000}"/>
  <bookViews>
    <workbookView xWindow="0" yWindow="0" windowWidth="20490" windowHeight="7455" tabRatio="799" firstSheet="1" activeTab="1" xr2:uid="{00000000-000D-0000-FFFF-FFFF00000000}"/>
  </bookViews>
  <sheets>
    <sheet name="リストデータ" sheetId="14" state="hidden" r:id="rId1"/>
    <sheet name="様式２_診療所 (職域) " sheetId="22" r:id="rId2"/>
    <sheet name="様式１_診療所 " sheetId="24" r:id="rId3"/>
  </sheets>
  <definedNames>
    <definedName name="_xlnm._FilterDatabase" localSheetId="2" hidden="1">'様式１_診療所 '!#REF!</definedName>
    <definedName name="_xlnm._FilterDatabase" localSheetId="1" hidden="1">'様式２_診療所 (職域) '!$A$13:$N$33</definedName>
    <definedName name="_xlnm.Print_Area" localSheetId="2">'様式１_診療所 '!$A$1:$N$56</definedName>
    <definedName name="_xlnm.Print_Area" localSheetId="1">'様式２_診療所 (職域) '!$A$1:$O$96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I8" i="14"/>
  <c r="J8" i="14" s="1"/>
  <c r="K8" i="14" s="1"/>
  <c r="L8" i="14" s="1"/>
  <c r="M8" i="14" s="1"/>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7" i="14"/>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4" i="14"/>
  <c r="J4" i="14" s="1"/>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3" i="14"/>
  <c r="J3" i="14" s="1"/>
  <c r="K3" i="14" s="1"/>
  <c r="L3" i="14" s="1"/>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201op</author>
  </authors>
  <commentList>
    <comment ref="K1" authorId="0" shapeId="0" xr:uid="{6AEAAF9F-713E-41EC-B913-FD99ECB1F5C6}">
      <text>
        <r>
          <rPr>
            <sz val="20"/>
            <color indexed="81"/>
            <rFont val="MS P ゴシック"/>
            <family val="3"/>
            <charset val="128"/>
          </rPr>
          <t>提出年月日を記入する。</t>
        </r>
      </text>
    </comment>
    <comment ref="B2" authorId="0" shapeId="0" xr:uid="{74C0D200-F9A8-475F-AA50-D0FDD5A7A810}">
      <text>
        <r>
          <rPr>
            <sz val="20"/>
            <color indexed="81"/>
            <rFont val="MS P ゴシック"/>
            <family val="3"/>
            <charset val="128"/>
          </rPr>
          <t>診療所名を記入する。
（法人名ではありません。）</t>
        </r>
      </text>
    </comment>
    <comment ref="K8" authorId="0" shapeId="0" xr:uid="{265D8CC8-9DEB-4E7F-B610-5661A7A86CB6}">
      <text>
        <r>
          <rPr>
            <sz val="20"/>
            <color indexed="81"/>
            <rFont val="MS P ゴシック"/>
            <family val="3"/>
            <charset val="128"/>
          </rPr>
          <t>「週の回数区分」は「週の接種回数」だけではなく、どの取組みに該当するかで選択してください。
　例）週の接種回数が160回ではあったが、150回以上接種の
　　週が４週以上ないため、「150回以上接種の加算」ではな
　　く、「100回以上接種の加算」で申請する場合は、「100
　　回以上」を選択する。同じく、100回以上接種の週も４週　
　　以上ない場合であって、「1日50回加算」で申請する場合
　　は「100回未満」を選択する。</t>
        </r>
      </text>
    </comment>
    <comment ref="L8" authorId="0" shapeId="0" xr:uid="{F6F3F0EF-36E0-4B71-9478-ED8D0AB12C71}">
      <text>
        <r>
          <rPr>
            <sz val="20"/>
            <color indexed="81"/>
            <rFont val="MS P ゴシック"/>
            <family val="3"/>
            <charset val="128"/>
          </rPr>
          <t>週のうち、1日以上時間外等の接種体制を取った日がある場合に「実施」と表記します。</t>
        </r>
      </text>
    </comment>
    <comment ref="H96" authorId="0" shapeId="0" xr:uid="{75CF2670-9EFF-48C5-B043-FA1AC9BC561F}">
      <text>
        <r>
          <rPr>
            <sz val="20"/>
            <color indexed="81"/>
            <rFont val="MS P ゴシック"/>
            <family val="3"/>
            <charset val="128"/>
          </rPr>
          <t>開設者が個人の場合は、代表者名を
開設者が法人の場合は、法人名、代表者職名、代表者氏名を入力
（例）
　個人の場合　→　青森　太郎
　法人の場合　→　医療法人あおもり会
　　　　　　　　　理事長　青森　太郎</t>
        </r>
      </text>
    </comment>
    <comment ref="O96" authorId="0" shapeId="0" xr:uid="{D6950568-91A9-4ED3-9E0F-9AB98EAA0996}">
      <text>
        <r>
          <rPr>
            <sz val="20"/>
            <color indexed="81"/>
            <rFont val="MS P ゴシック"/>
            <family val="3"/>
            <charset val="128"/>
          </rPr>
          <t>個人の場合は、代表者印を押印する。
法人の場合は、法人の理事長印を押印してください。</t>
        </r>
      </text>
    </comment>
  </commentList>
</comments>
</file>

<file path=xl/sharedStrings.xml><?xml version="1.0" encoding="utf-8"?>
<sst xmlns="http://schemas.openxmlformats.org/spreadsheetml/2006/main" count="325" uniqueCount="190">
  <si>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</si>
  <si>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</si>
  <si>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</si>
  <si>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</si>
  <si>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</si>
  <si>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</si>
  <si>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</si>
  <si>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接種回数</t>
    <rPh sb="0" eb="2">
      <t>セッシュ</t>
    </rPh>
    <rPh sb="2" eb="4">
      <t>カイスウ</t>
    </rPh>
    <phoneticPr fontId="2"/>
  </si>
  <si>
    <t>1日50回加算</t>
    <rPh sb="1" eb="2">
      <t>ニチ</t>
    </rPh>
    <rPh sb="4" eb="7">
      <t>カイカサン</t>
    </rPh>
    <phoneticPr fontId="2"/>
  </si>
  <si>
    <t>請求金額</t>
    <rPh sb="0" eb="2">
      <t>セイキュウ</t>
    </rPh>
    <rPh sb="2" eb="4">
      <t>キンガク</t>
    </rPh>
    <phoneticPr fontId="4"/>
  </si>
  <si>
    <t>内訳</t>
    <rPh sb="0" eb="2">
      <t>ウチワケ</t>
    </rPh>
    <phoneticPr fontId="2"/>
  </si>
  <si>
    <t>150回以上接種した取扱いとする週</t>
    <rPh sb="10" eb="12">
      <t>トリアツカ</t>
    </rPh>
    <phoneticPr fontId="2"/>
  </si>
  <si>
    <t>100回以上接種した取扱いとする週</t>
    <phoneticPr fontId="2"/>
  </si>
  <si>
    <t>回</t>
    <rPh sb="0" eb="1">
      <t>カイ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</si>
  <si>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</si>
  <si>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</si>
  <si>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</si>
  <si>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</si>
  <si>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</si>
  <si>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</si>
  <si>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</si>
  <si>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</si>
  <si>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</si>
  <si>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</si>
  <si>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</si>
  <si>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</si>
  <si>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週150回以上接種の加算</t>
    <rPh sb="0" eb="1">
      <t>シュウ</t>
    </rPh>
    <rPh sb="4" eb="5">
      <t>カイ</t>
    </rPh>
    <rPh sb="5" eb="7">
      <t>イジョウ</t>
    </rPh>
    <rPh sb="7" eb="9">
      <t>セッシュ</t>
    </rPh>
    <rPh sb="10" eb="12">
      <t>カサン</t>
    </rPh>
    <phoneticPr fontId="2"/>
  </si>
  <si>
    <t>医療機関等名称</t>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</si>
  <si>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</si>
  <si>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</si>
  <si>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3,000円/回</t>
    <rPh sb="0" eb="2">
      <t>タンカ</t>
    </rPh>
    <rPh sb="8" eb="9">
      <t>エン</t>
    </rPh>
    <rPh sb="10" eb="11">
      <t>カイ</t>
    </rPh>
    <phoneticPr fontId="2"/>
  </si>
  <si>
    <t>単価 2,000円/回</t>
    <rPh sb="8" eb="9">
      <t>エン</t>
    </rPh>
    <phoneticPr fontId="2"/>
  </si>
  <si>
    <t>（4週以上で、該当する週の接種について3,000円加算）</t>
    <rPh sb="2" eb="3">
      <t>シュウ</t>
    </rPh>
    <rPh sb="3" eb="5">
      <t>イジョウ</t>
    </rPh>
    <rPh sb="7" eb="9">
      <t>ガイトウ</t>
    </rPh>
    <rPh sb="11" eb="12">
      <t>シュウ</t>
    </rPh>
    <rPh sb="13" eb="15">
      <t>セッシュ</t>
    </rPh>
    <rPh sb="24" eb="25">
      <t>エン</t>
    </rPh>
    <rPh sb="25" eb="27">
      <t>カサン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</si>
  <si>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</si>
  <si>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職域以外</t>
    <rPh sb="0" eb="2">
      <t>ショクイキ</t>
    </rPh>
    <rPh sb="2" eb="4">
      <t>イガイ</t>
    </rPh>
    <phoneticPr fontId="2"/>
  </si>
  <si>
    <t>名称</t>
    <rPh sb="0" eb="2">
      <t>メイショウ</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</si>
  <si>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</si>
  <si>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</si>
  <si>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</si>
  <si>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</si>
  <si>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</si>
  <si>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</si>
  <si>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</si>
  <si>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</si>
  <si>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</si>
  <si>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</si>
  <si>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</si>
  <si>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備考</t>
    <phoneticPr fontId="2"/>
  </si>
  <si>
    <t>日</t>
    <rPh sb="0" eb="1">
      <t>ニチ</t>
    </rPh>
    <phoneticPr fontId="2"/>
  </si>
  <si>
    <t>週</t>
    <rPh sb="0" eb="1">
      <t>シュウ</t>
    </rPh>
    <phoneticPr fontId="2"/>
  </si>
  <si>
    <t>青森県知事　殿</t>
    <rPh sb="0" eb="2">
      <t>アオモリ</t>
    </rPh>
    <rPh sb="2" eb="5">
      <t>ケンチジ</t>
    </rPh>
    <rPh sb="6" eb="7">
      <t>ドノ</t>
    </rPh>
    <phoneticPr fontId="2"/>
  </si>
  <si>
    <t>第１号様式　診療所用（第３関係）</t>
    <rPh sb="0" eb="1">
      <t>ダイ</t>
    </rPh>
    <rPh sb="2" eb="3">
      <t>ゴウ</t>
    </rPh>
    <rPh sb="11" eb="12">
      <t>ダイ</t>
    </rPh>
    <rPh sb="13" eb="15">
      <t>カンケイ</t>
    </rPh>
    <phoneticPr fontId="2"/>
  </si>
  <si>
    <t>医療機関</t>
    <phoneticPr fontId="2"/>
  </si>
  <si>
    <t>開設者
(申請者)</t>
    <rPh sb="0" eb="3">
      <t>カイセツシャ</t>
    </rPh>
    <phoneticPr fontId="2"/>
  </si>
  <si>
    <t>住所</t>
    <rPh sb="0" eb="2">
      <t>ジュウショ</t>
    </rPh>
    <phoneticPr fontId="2"/>
  </si>
  <si>
    <t>電話番号(医療機関)</t>
    <rPh sb="0" eb="2">
      <t>デンワ</t>
    </rPh>
    <rPh sb="2" eb="4">
      <t>バンゴウ</t>
    </rPh>
    <phoneticPr fontId="2"/>
  </si>
  <si>
    <t>（法人名・職氏名）</t>
    <phoneticPr fontId="2"/>
  </si>
  <si>
    <t>氏名</t>
    <rPh sb="0" eb="2">
      <t>シメイ</t>
    </rPh>
    <phoneticPr fontId="2"/>
  </si>
  <si>
    <t>　　上記が事実と相違ないことを証明する。</t>
    <rPh sb="2" eb="4">
      <t>ジョウキ</t>
    </rPh>
    <rPh sb="5" eb="7">
      <t>ジジツ</t>
    </rPh>
    <rPh sb="8" eb="10">
      <t>ソウイ</t>
    </rPh>
    <rPh sb="15" eb="17">
      <t>ショウメイ</t>
    </rPh>
    <phoneticPr fontId="2"/>
  </si>
  <si>
    <t>開設者</t>
    <rPh sb="0" eb="3">
      <t>カイセツシャ</t>
    </rPh>
    <phoneticPr fontId="2"/>
  </si>
  <si>
    <t>医療機関</t>
    <rPh sb="0" eb="2">
      <t>イリョウ</t>
    </rPh>
    <rPh sb="2" eb="4">
      <t>キカン</t>
    </rPh>
    <phoneticPr fontId="2"/>
  </si>
  <si>
    <t>㊞</t>
    <phoneticPr fontId="2"/>
  </si>
  <si>
    <t>令和４年度青森県新型コロナウイルスワクチン接種促進事業費補助金（個別接種分）
交付申請書兼請求書（診療所）</t>
    <rPh sb="0" eb="2">
      <t>レイワ</t>
    </rPh>
    <rPh sb="3" eb="4">
      <t>ネン</t>
    </rPh>
    <rPh sb="4" eb="5">
      <t>ド</t>
    </rPh>
    <rPh sb="5" eb="8">
      <t>アオモリケン</t>
    </rPh>
    <rPh sb="8" eb="10">
      <t>シンガタ</t>
    </rPh>
    <rPh sb="21" eb="23">
      <t>セッシュ</t>
    </rPh>
    <rPh sb="23" eb="25">
      <t>ソクシン</t>
    </rPh>
    <rPh sb="27" eb="28">
      <t>ヒ</t>
    </rPh>
    <rPh sb="28" eb="31">
      <t>ホジョキン</t>
    </rPh>
    <rPh sb="32" eb="34">
      <t>コベツ</t>
    </rPh>
    <rPh sb="34" eb="36">
      <t>セッシュ</t>
    </rPh>
    <rPh sb="36" eb="37">
      <t>ブン</t>
    </rPh>
    <rPh sb="39" eb="41">
      <t>コウフ</t>
    </rPh>
    <rPh sb="41" eb="43">
      <t>シンセイ</t>
    </rPh>
    <rPh sb="43" eb="44">
      <t>ショ</t>
    </rPh>
    <rPh sb="44" eb="45">
      <t>ケン</t>
    </rPh>
    <rPh sb="45" eb="48">
      <t>セイキュウショ</t>
    </rPh>
    <rPh sb="49" eb="52">
      <t>シンリョウジョ</t>
    </rPh>
    <phoneticPr fontId="2"/>
  </si>
  <si>
    <t>令和　　年　　月　　日</t>
    <rPh sb="0" eb="2">
      <t>レイワ</t>
    </rPh>
    <rPh sb="4" eb="5">
      <t>ネン</t>
    </rPh>
    <rPh sb="7" eb="8">
      <t>ガツ</t>
    </rPh>
    <rPh sb="10" eb="11">
      <t>ニチ</t>
    </rPh>
    <phoneticPr fontId="2"/>
  </si>
  <si>
    <t xml:space="preserve">
令和　　年　　月　　日</t>
    <phoneticPr fontId="2"/>
  </si>
  <si>
    <t>職域</t>
    <rPh sb="0" eb="2">
      <t>ショクイキ</t>
    </rPh>
    <phoneticPr fontId="2"/>
  </si>
  <si>
    <t>担当者・内線等</t>
    <rPh sb="0" eb="3">
      <t>タントウシャ</t>
    </rPh>
    <rPh sb="4" eb="6">
      <t>ナイセン</t>
    </rPh>
    <rPh sb="6" eb="7">
      <t>トウ</t>
    </rPh>
    <phoneticPr fontId="2"/>
  </si>
  <si>
    <t>150回以上の週（4週以上で＠3,000円）</t>
    <rPh sb="3" eb="6">
      <t>カイイジョウ</t>
    </rPh>
    <rPh sb="7" eb="8">
      <t>シュウ</t>
    </rPh>
    <rPh sb="10" eb="13">
      <t>シュウイジョウ</t>
    </rPh>
    <rPh sb="20" eb="21">
      <t>エン</t>
    </rPh>
    <phoneticPr fontId="2"/>
  </si>
  <si>
    <t>補助金の対象となる回数</t>
    <rPh sb="0" eb="3">
      <t>ホジョキン</t>
    </rPh>
    <rPh sb="4" eb="6">
      <t>タイショウ</t>
    </rPh>
    <rPh sb="9" eb="11">
      <t>カイスウ</t>
    </rPh>
    <phoneticPr fontId="2"/>
  </si>
  <si>
    <t>100回以上の週（４週以上で＠2,000円）</t>
    <rPh sb="3" eb="6">
      <t>カイイジョウ</t>
    </rPh>
    <rPh sb="7" eb="8">
      <t>シュウ</t>
    </rPh>
    <rPh sb="10" eb="13">
      <t>シュウイジョウ</t>
    </rPh>
    <rPh sb="20" eb="21">
      <t>エン</t>
    </rPh>
    <phoneticPr fontId="2"/>
  </si>
  <si>
    <t>100回未満の週（1日50回以上＠100,000円）</t>
    <rPh sb="3" eb="4">
      <t>カイ</t>
    </rPh>
    <rPh sb="4" eb="6">
      <t>ミマン</t>
    </rPh>
    <rPh sb="7" eb="8">
      <t>シュウ</t>
    </rPh>
    <rPh sb="10" eb="11">
      <t>ニチ</t>
    </rPh>
    <rPh sb="13" eb="16">
      <t>カイイジョウ</t>
    </rPh>
    <rPh sb="24" eb="25">
      <t>エン</t>
    </rPh>
    <phoneticPr fontId="2"/>
  </si>
  <si>
    <t>時間外等の接種体制を取った日に○を記載</t>
    <rPh sb="0" eb="3">
      <t>ジカンガイ</t>
    </rPh>
    <rPh sb="3" eb="4">
      <t>トウ</t>
    </rPh>
    <rPh sb="5" eb="7">
      <t>セッシュ</t>
    </rPh>
    <rPh sb="7" eb="9">
      <t>タイセイ</t>
    </rPh>
    <rPh sb="10" eb="11">
      <t>ト</t>
    </rPh>
    <rPh sb="13" eb="14">
      <t>ヒ</t>
    </rPh>
    <rPh sb="17" eb="19">
      <t>キサイ</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</si>
  <si>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</si>
  <si>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</si>
  <si>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</si>
  <si>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</si>
  <si>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</si>
  <si>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</si>
  <si>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</si>
  <si>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</si>
  <si>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備考</t>
    <rPh sb="0" eb="2">
      <t>ビコウ</t>
    </rPh>
    <phoneticPr fontId="2"/>
  </si>
  <si>
    <t>補助金の対象となる日数</t>
    <rPh sb="0" eb="3">
      <t>ホジョキン</t>
    </rPh>
    <rPh sb="4" eb="6">
      <t>タイショウ</t>
    </rPh>
    <rPh sb="9" eb="10">
      <t>ヒ</t>
    </rPh>
    <rPh sb="10" eb="11">
      <t>スウ</t>
    </rPh>
    <phoneticPr fontId="2"/>
  </si>
  <si>
    <t>補助金の対象となる回数</t>
    <rPh sb="0" eb="3">
      <t>ホジョキン</t>
    </rPh>
    <rPh sb="4" eb="6">
      <t>タイショウ</t>
    </rPh>
    <rPh sb="9" eb="10">
      <t>カイ</t>
    </rPh>
    <rPh sb="10" eb="11">
      <t>スウ</t>
    </rPh>
    <phoneticPr fontId="2"/>
  </si>
  <si>
    <t>週のうち、時間外等の接種体制の実施</t>
    <rPh sb="0" eb="1">
      <t>シュウ</t>
    </rPh>
    <rPh sb="5" eb="8">
      <t>ジカンガイ</t>
    </rPh>
    <rPh sb="8" eb="9">
      <t>トウ</t>
    </rPh>
    <rPh sb="10" eb="12">
      <t>セッシュ</t>
    </rPh>
    <rPh sb="12" eb="14">
      <t>タイセイ</t>
    </rPh>
    <rPh sb="15" eb="17">
      <t>ジッシ</t>
    </rPh>
    <phoneticPr fontId="2"/>
  </si>
  <si>
    <r>
      <t>※同一日に左記の加算と重複は不可
　</t>
    </r>
    <r>
      <rPr>
        <u/>
        <sz val="12"/>
        <color theme="1"/>
        <rFont val="游ゴシック"/>
        <family val="3"/>
        <charset val="128"/>
        <scheme val="minor"/>
      </rPr>
      <t>また、当日に時間外等の体制を要する</t>
    </r>
    <rPh sb="1" eb="3">
      <t>ドウイツ</t>
    </rPh>
    <rPh sb="3" eb="4">
      <t>ビ</t>
    </rPh>
    <rPh sb="5" eb="7">
      <t>サキ</t>
    </rPh>
    <rPh sb="8" eb="10">
      <t>カサン</t>
    </rPh>
    <rPh sb="11" eb="13">
      <t>ジュウフク</t>
    </rPh>
    <rPh sb="14" eb="16">
      <t>フカ</t>
    </rPh>
    <phoneticPr fontId="2"/>
  </si>
  <si>
    <t>10/2</t>
    <phoneticPr fontId="2"/>
  </si>
  <si>
    <t>10/3</t>
    <phoneticPr fontId="2"/>
  </si>
  <si>
    <t>10/4</t>
    <phoneticPr fontId="2"/>
  </si>
  <si>
    <t>10/5</t>
    <phoneticPr fontId="2"/>
  </si>
  <si>
    <t>10/6</t>
    <phoneticPr fontId="2"/>
  </si>
  <si>
    <t>10/7</t>
    <phoneticPr fontId="2"/>
  </si>
  <si>
    <t>10/8</t>
    <phoneticPr fontId="2"/>
  </si>
  <si>
    <t>10/9</t>
    <phoneticPr fontId="2"/>
  </si>
  <si>
    <t>10/10</t>
    <phoneticPr fontId="2"/>
  </si>
  <si>
    <t>10/11</t>
    <phoneticPr fontId="2"/>
  </si>
  <si>
    <t>10/12</t>
    <phoneticPr fontId="2"/>
  </si>
  <si>
    <t>10/13</t>
    <phoneticPr fontId="2"/>
  </si>
  <si>
    <t>10/14</t>
    <phoneticPr fontId="2"/>
  </si>
  <si>
    <t>10/15</t>
    <phoneticPr fontId="2"/>
  </si>
  <si>
    <t>10/16</t>
    <phoneticPr fontId="2"/>
  </si>
  <si>
    <t>10/17</t>
    <phoneticPr fontId="2"/>
  </si>
  <si>
    <t>10/18</t>
    <phoneticPr fontId="2"/>
  </si>
  <si>
    <t>10/19</t>
    <phoneticPr fontId="2"/>
  </si>
  <si>
    <t>10/20</t>
    <phoneticPr fontId="2"/>
  </si>
  <si>
    <t>10/21</t>
    <phoneticPr fontId="2"/>
  </si>
  <si>
    <t>10/22</t>
    <phoneticPr fontId="2"/>
  </si>
  <si>
    <t>10/23</t>
    <phoneticPr fontId="2"/>
  </si>
  <si>
    <t>10/24</t>
    <phoneticPr fontId="2"/>
  </si>
  <si>
    <t>10/25</t>
    <phoneticPr fontId="2"/>
  </si>
  <si>
    <t>10/26</t>
    <phoneticPr fontId="2"/>
  </si>
  <si>
    <t>10/27</t>
    <phoneticPr fontId="2"/>
  </si>
  <si>
    <t>10/28</t>
    <phoneticPr fontId="2"/>
  </si>
  <si>
    <t>10/29</t>
    <phoneticPr fontId="2"/>
  </si>
  <si>
    <t>10/30</t>
    <phoneticPr fontId="2"/>
  </si>
  <si>
    <t>10/31</t>
    <phoneticPr fontId="2"/>
  </si>
  <si>
    <t>11/1</t>
    <phoneticPr fontId="2"/>
  </si>
  <si>
    <t>11/2</t>
    <phoneticPr fontId="2"/>
  </si>
  <si>
    <t>11/3</t>
    <phoneticPr fontId="2"/>
  </si>
  <si>
    <t>11/4</t>
    <phoneticPr fontId="2"/>
  </si>
  <si>
    <t>11/5</t>
    <phoneticPr fontId="2"/>
  </si>
  <si>
    <t>11/6</t>
    <phoneticPr fontId="2"/>
  </si>
  <si>
    <t>11/7</t>
    <phoneticPr fontId="2"/>
  </si>
  <si>
    <t>11/8</t>
    <phoneticPr fontId="2"/>
  </si>
  <si>
    <t>11/9</t>
    <phoneticPr fontId="2"/>
  </si>
  <si>
    <t>11/10</t>
    <phoneticPr fontId="2"/>
  </si>
  <si>
    <t>11/11</t>
    <phoneticPr fontId="2"/>
  </si>
  <si>
    <t>11/12</t>
    <phoneticPr fontId="2"/>
  </si>
  <si>
    <t>11/13</t>
    <phoneticPr fontId="2"/>
  </si>
  <si>
    <t>11/14</t>
    <phoneticPr fontId="2"/>
  </si>
  <si>
    <t>11/15</t>
    <phoneticPr fontId="2"/>
  </si>
  <si>
    <t>11/16</t>
    <phoneticPr fontId="2"/>
  </si>
  <si>
    <t>11/18</t>
    <phoneticPr fontId="2"/>
  </si>
  <si>
    <t>11/19</t>
    <phoneticPr fontId="2"/>
  </si>
  <si>
    <t>11/20</t>
    <phoneticPr fontId="2"/>
  </si>
  <si>
    <t>11/17</t>
    <phoneticPr fontId="2"/>
  </si>
  <si>
    <t>11/21</t>
    <phoneticPr fontId="2"/>
  </si>
  <si>
    <t>11/22</t>
    <phoneticPr fontId="2"/>
  </si>
  <si>
    <t>11/23</t>
    <phoneticPr fontId="2"/>
  </si>
  <si>
    <t>11/24</t>
    <phoneticPr fontId="2"/>
  </si>
  <si>
    <t>11/25</t>
    <phoneticPr fontId="2"/>
  </si>
  <si>
    <t>11/26</t>
    <phoneticPr fontId="2"/>
  </si>
  <si>
    <t>11/27</t>
    <phoneticPr fontId="2"/>
  </si>
  <si>
    <t>11/28</t>
    <phoneticPr fontId="2"/>
  </si>
  <si>
    <t>11/29</t>
    <phoneticPr fontId="2"/>
  </si>
  <si>
    <t>11/30</t>
    <phoneticPr fontId="2"/>
  </si>
  <si>
    <t>12/1</t>
    <phoneticPr fontId="2"/>
  </si>
  <si>
    <t>12/2</t>
    <phoneticPr fontId="2"/>
  </si>
  <si>
    <t>12/3</t>
    <phoneticPr fontId="2"/>
  </si>
  <si>
    <t>10月2日から12月3日の間</t>
    <rPh sb="4" eb="5">
      <t>ニチ</t>
    </rPh>
    <rPh sb="13" eb="14">
      <t>アイダ</t>
    </rPh>
    <phoneticPr fontId="2"/>
  </si>
  <si>
    <t>10月2日の週</t>
    <rPh sb="2" eb="3">
      <t>ガツ</t>
    </rPh>
    <rPh sb="4" eb="5">
      <t>ニチ</t>
    </rPh>
    <rPh sb="6" eb="7">
      <t>シュウ</t>
    </rPh>
    <phoneticPr fontId="2"/>
  </si>
  <si>
    <t>10月9日の週</t>
    <rPh sb="2" eb="3">
      <t>ガツ</t>
    </rPh>
    <rPh sb="4" eb="5">
      <t>ニチ</t>
    </rPh>
    <rPh sb="6" eb="7">
      <t>シュウ</t>
    </rPh>
    <phoneticPr fontId="2"/>
  </si>
  <si>
    <t>10月16日の週</t>
    <rPh sb="2" eb="3">
      <t>ガツ</t>
    </rPh>
    <rPh sb="5" eb="6">
      <t>ニチ</t>
    </rPh>
    <rPh sb="7" eb="8">
      <t>シュウ</t>
    </rPh>
    <phoneticPr fontId="2"/>
  </si>
  <si>
    <t>10月23日の週</t>
    <rPh sb="2" eb="3">
      <t>ガツ</t>
    </rPh>
    <rPh sb="5" eb="6">
      <t>ニチ</t>
    </rPh>
    <rPh sb="7" eb="8">
      <t>シュウ</t>
    </rPh>
    <phoneticPr fontId="2"/>
  </si>
  <si>
    <t>10月30日の週</t>
    <rPh sb="2" eb="3">
      <t>ガツ</t>
    </rPh>
    <rPh sb="5" eb="6">
      <t>ニチ</t>
    </rPh>
    <rPh sb="7" eb="8">
      <t>シュウ</t>
    </rPh>
    <phoneticPr fontId="2"/>
  </si>
  <si>
    <t>11月6日の週</t>
    <rPh sb="2" eb="3">
      <t>ガツ</t>
    </rPh>
    <rPh sb="4" eb="5">
      <t>ニチ</t>
    </rPh>
    <rPh sb="6" eb="7">
      <t>シュウ</t>
    </rPh>
    <phoneticPr fontId="2"/>
  </si>
  <si>
    <t>11月13日の週</t>
    <rPh sb="2" eb="3">
      <t>ガツ</t>
    </rPh>
    <rPh sb="5" eb="6">
      <t>ニチ</t>
    </rPh>
    <rPh sb="7" eb="8">
      <t>シュウ</t>
    </rPh>
    <phoneticPr fontId="2"/>
  </si>
  <si>
    <t>11月27日の週</t>
    <rPh sb="2" eb="3">
      <t>ガツ</t>
    </rPh>
    <rPh sb="5" eb="6">
      <t>ニチ</t>
    </rPh>
    <rPh sb="7" eb="8">
      <t>シュウ</t>
    </rPh>
    <phoneticPr fontId="2"/>
  </si>
  <si>
    <t>　10月2日から12月3日の期間において、別紙報告書（第２号様式）のとおりコロナウイルスワクチンの接種を実施したため、補助金の交付について、以下のとおり申請及び請求する。</t>
    <rPh sb="3" eb="4">
      <t>ガツ</t>
    </rPh>
    <rPh sb="5" eb="6">
      <t>カ</t>
    </rPh>
    <rPh sb="14" eb="16">
      <t>キカン</t>
    </rPh>
    <rPh sb="27" eb="28">
      <t>ダイ</t>
    </rPh>
    <rPh sb="29" eb="30">
      <t>ゴウ</t>
    </rPh>
    <rPh sb="30" eb="32">
      <t>ヨウシキ</t>
    </rPh>
    <rPh sb="49" eb="51">
      <t>セッシュ</t>
    </rPh>
    <rPh sb="52" eb="54">
      <t>ジッシ</t>
    </rPh>
    <rPh sb="59" eb="62">
      <t>ホジョキン</t>
    </rPh>
    <rPh sb="63" eb="65">
      <t>コウフ</t>
    </rPh>
    <rPh sb="70" eb="72">
      <t>イカ</t>
    </rPh>
    <rPh sb="76" eb="78">
      <t>シンセイ</t>
    </rPh>
    <rPh sb="78" eb="79">
      <t>オヨ</t>
    </rPh>
    <rPh sb="80" eb="82">
      <t>セイキュウ</t>
    </rPh>
    <phoneticPr fontId="2"/>
  </si>
  <si>
    <t>　</t>
  </si>
  <si>
    <t>週の接種回数</t>
    <rPh sb="0" eb="1">
      <t>シュウ</t>
    </rPh>
    <rPh sb="2" eb="4">
      <t>セッシュ</t>
    </rPh>
    <rPh sb="4" eb="6">
      <t>カイスウ</t>
    </rPh>
    <phoneticPr fontId="2"/>
  </si>
  <si>
    <t>（以下、「週のうち、時間外等の接種体制の実施」が「〇」の週の集計）</t>
    <rPh sb="1" eb="3">
      <t>イカ</t>
    </rPh>
    <rPh sb="28" eb="29">
      <t>シュウ</t>
    </rPh>
    <rPh sb="30" eb="32">
      <t>シュウケイ</t>
    </rPh>
    <phoneticPr fontId="2"/>
  </si>
  <si>
    <t>100回未満</t>
  </si>
  <si>
    <t>11月20日の週</t>
    <rPh sb="2" eb="3">
      <t>ガツ</t>
    </rPh>
    <rPh sb="5" eb="6">
      <t>ニチ</t>
    </rPh>
    <rPh sb="7" eb="8">
      <t>シュウ</t>
    </rPh>
    <phoneticPr fontId="2"/>
  </si>
  <si>
    <t>合計</t>
    <rPh sb="0" eb="2">
      <t>ゴウケイ</t>
    </rPh>
    <phoneticPr fontId="2"/>
  </si>
  <si>
    <t>第２号様式　診療所（第３関係）職域用</t>
    <rPh sb="15" eb="17">
      <t>ショクイキ</t>
    </rPh>
    <rPh sb="17" eb="18">
      <t>ヨウ</t>
    </rPh>
    <phoneticPr fontId="2"/>
  </si>
  <si>
    <t>(2/2)</t>
    <phoneticPr fontId="2"/>
  </si>
  <si>
    <t>（支援対象であるか確認するため、該当する項目にレ点を記入してください。）</t>
    <rPh sb="1" eb="3">
      <t>シエン</t>
    </rPh>
    <rPh sb="3" eb="5">
      <t>タイショウ</t>
    </rPh>
    <rPh sb="9" eb="11">
      <t>カクニン</t>
    </rPh>
    <rPh sb="16" eb="18">
      <t>ガイトウ</t>
    </rPh>
    <rPh sb="20" eb="22">
      <t>コウモク</t>
    </rPh>
    <rPh sb="24" eb="25">
      <t>テン</t>
    </rPh>
    <rPh sb="26" eb="28">
      <t>キニュウ</t>
    </rPh>
    <phoneticPr fontId="2"/>
  </si>
  <si>
    <r>
      <rPr>
        <b/>
        <sz val="20"/>
        <color theme="1"/>
        <rFont val="游ゴシック"/>
        <family val="3"/>
        <charset val="128"/>
        <scheme val="minor"/>
      </rPr>
      <t>問１</t>
    </r>
    <r>
      <rPr>
        <b/>
        <sz val="19"/>
        <color theme="1"/>
        <rFont val="游ゴシック"/>
        <family val="3"/>
        <charset val="128"/>
        <scheme val="minor"/>
      </rPr>
      <t>　本報告書の「接種回数（予診のみを含めない）」に集団接種である大規模接種会場・市町村特設会場の実績は含まれない。</t>
    </r>
    <rPh sb="0" eb="1">
      <t>トイ</t>
    </rPh>
    <phoneticPr fontId="2"/>
  </si>
  <si>
    <t>問２　職域接種を実施していない</t>
    <rPh sb="0" eb="1">
      <t>トイ</t>
    </rPh>
    <rPh sb="3" eb="5">
      <t>ショクイキ</t>
    </rPh>
    <rPh sb="5" eb="7">
      <t>セッシュ</t>
    </rPh>
    <rPh sb="8" eb="10">
      <t>ジッシ</t>
    </rPh>
    <phoneticPr fontId="2"/>
  </si>
  <si>
    <t>→　はい</t>
  </si>
  <si>
    <t>（はいの場合問３以降に回答する必要はありません。）</t>
    <rPh sb="4" eb="6">
      <t>バアイ</t>
    </rPh>
    <rPh sb="6" eb="7">
      <t>トイ</t>
    </rPh>
    <rPh sb="8" eb="10">
      <t>イコウ</t>
    </rPh>
    <phoneticPr fontId="2"/>
  </si>
  <si>
    <t>　　　↓　　　いいえ</t>
  </si>
  <si>
    <t>問３　職域接種の実績は、本報告書の「接種回数（予診のみを含めない）」に全く含まれていない</t>
    <rPh sb="0" eb="1">
      <t>トイ</t>
    </rPh>
    <rPh sb="3" eb="5">
      <t>ショクイキ</t>
    </rPh>
    <rPh sb="5" eb="7">
      <t>セッシュ</t>
    </rPh>
    <rPh sb="8" eb="10">
      <t>ジッセキ</t>
    </rPh>
    <rPh sb="12" eb="13">
      <t>ホン</t>
    </rPh>
    <rPh sb="13" eb="16">
      <t>ホウコクショ</t>
    </rPh>
    <rPh sb="35" eb="36">
      <t>マッタ</t>
    </rPh>
    <rPh sb="37" eb="38">
      <t>フク</t>
    </rPh>
    <phoneticPr fontId="2"/>
  </si>
  <si>
    <t>（はいの場合問４以降に回答する必要はありません。）</t>
    <rPh sb="4" eb="6">
      <t>バアイ</t>
    </rPh>
    <rPh sb="6" eb="7">
      <t>トイ</t>
    </rPh>
    <rPh sb="8" eb="10">
      <t>イコウ</t>
    </rPh>
    <phoneticPr fontId="2"/>
  </si>
  <si>
    <t>問４　本報告書の「接種回数（予診のみを含めない）」に含まれるのは以下の①及び②の両方を満たす
　　職域接種の実績のみですか。</t>
    <rPh sb="0" eb="1">
      <t>トイ</t>
    </rPh>
    <rPh sb="3" eb="4">
      <t>ホン</t>
    </rPh>
    <rPh sb="4" eb="7">
      <t>ホウコクショ</t>
    </rPh>
    <rPh sb="26" eb="27">
      <t>フク</t>
    </rPh>
    <rPh sb="32" eb="34">
      <t>イカ</t>
    </rPh>
    <rPh sb="36" eb="37">
      <t>オヨ</t>
    </rPh>
    <rPh sb="40" eb="42">
      <t>リョウホウ</t>
    </rPh>
    <rPh sb="43" eb="44">
      <t>ミ</t>
    </rPh>
    <rPh sb="49" eb="51">
      <t>ショクイキ</t>
    </rPh>
    <rPh sb="51" eb="53">
      <t>セッシュ</t>
    </rPh>
    <rPh sb="54" eb="56">
      <t>ジッセキ</t>
    </rPh>
    <phoneticPr fontId="2"/>
  </si>
  <si>
    <t>→　はい</t>
    <phoneticPr fontId="2"/>
  </si>
  <si>
    <t>　（条件を満たしていない職域接種は「接種回数（予診のみを含めない）」に計上することは出来ません。
　　条件を満たさない職域接種の実績を除いた上で、問４で「はい」を選択ください。）</t>
    <rPh sb="2" eb="4">
      <t>ジョウケン</t>
    </rPh>
    <rPh sb="5" eb="6">
      <t>ミ</t>
    </rPh>
    <rPh sb="12" eb="14">
      <t>ショクイキ</t>
    </rPh>
    <rPh sb="14" eb="16">
      <t>セッシュ</t>
    </rPh>
    <rPh sb="35" eb="37">
      <t>ケイジョウ</t>
    </rPh>
    <rPh sb="51" eb="53">
      <t>ジョウケン</t>
    </rPh>
    <rPh sb="54" eb="55">
      <t>ミ</t>
    </rPh>
    <rPh sb="59" eb="61">
      <t>ショクイキ</t>
    </rPh>
    <rPh sb="61" eb="63">
      <t>セッシュ</t>
    </rPh>
    <rPh sb="64" eb="66">
      <t>ジッセキ</t>
    </rPh>
    <rPh sb="67" eb="68">
      <t>ノゾ</t>
    </rPh>
    <phoneticPr fontId="2"/>
  </si>
  <si>
    <t>　　①中小企業の社員や学生等が出向いてきて医療機関内で接種を行った。</t>
    <rPh sb="3" eb="5">
      <t>チュウショウ</t>
    </rPh>
    <rPh sb="5" eb="7">
      <t>キギョウ</t>
    </rPh>
    <rPh sb="8" eb="10">
      <t>シャイン</t>
    </rPh>
    <rPh sb="11" eb="13">
      <t>ガクセイ</t>
    </rPh>
    <rPh sb="13" eb="14">
      <t>トウ</t>
    </rPh>
    <rPh sb="15" eb="17">
      <t>デム</t>
    </rPh>
    <rPh sb="21" eb="23">
      <t>イリョウ</t>
    </rPh>
    <rPh sb="23" eb="25">
      <t>キカン</t>
    </rPh>
    <rPh sb="25" eb="26">
      <t>ナイ</t>
    </rPh>
    <rPh sb="27" eb="29">
      <t>セッシュ</t>
    </rPh>
    <rPh sb="30" eb="31">
      <t>オコナ</t>
    </rPh>
    <phoneticPr fontId="2"/>
  </si>
  <si>
    <t>　　　（企業や大学などが指定した外部の接種会場に、医療機関が出張して接種した回数は含まれていない。）</t>
    <rPh sb="4" eb="6">
      <t>キギョウ</t>
    </rPh>
    <rPh sb="7" eb="9">
      <t>ダイガク</t>
    </rPh>
    <rPh sb="12" eb="14">
      <t>シテイ</t>
    </rPh>
    <rPh sb="16" eb="18">
      <t>ガイブ</t>
    </rPh>
    <rPh sb="19" eb="21">
      <t>セッシュ</t>
    </rPh>
    <rPh sb="21" eb="23">
      <t>カイジョウ</t>
    </rPh>
    <rPh sb="25" eb="27">
      <t>イリョウ</t>
    </rPh>
    <rPh sb="27" eb="29">
      <t>キカン</t>
    </rPh>
    <rPh sb="30" eb="32">
      <t>シュッチョウ</t>
    </rPh>
    <rPh sb="34" eb="36">
      <t>セッシュ</t>
    </rPh>
    <rPh sb="38" eb="40">
      <t>カイスウ</t>
    </rPh>
    <rPh sb="41" eb="42">
      <t>フク</t>
    </rPh>
    <phoneticPr fontId="2"/>
  </si>
  <si>
    <t>　　②「中小企業（中小企業基本法（昭和38年法律第154号）第２条第１項に規定する中小企業を指す。）が商工会議所、総合型</t>
    <phoneticPr fontId="2"/>
  </si>
  <si>
    <t>　　　健保組合、業界団体等複数の企業で構成される団体を事務局として共同実施した職域接種」又は「文部科学省が別に定める</t>
    <phoneticPr fontId="2"/>
  </si>
  <si>
    <t>　　　地域貢献の基準を満たす大学、短期大学、高等専門学校、専門学校の職域接種で所属の学生も対象に実施した職域接種」</t>
    <phoneticPr fontId="2"/>
  </si>
  <si>
    <t>　　　である。</t>
    <phoneticPr fontId="2"/>
  </si>
  <si>
    <t>　　　</t>
    <phoneticPr fontId="2"/>
  </si>
  <si>
    <t>　　　○職域接種を依頼した事務局等の名称（職域接種を申請した主体名）を以下に記載願います。</t>
    <rPh sb="4" eb="6">
      <t>ショクイキ</t>
    </rPh>
    <rPh sb="6" eb="8">
      <t>セッシュ</t>
    </rPh>
    <rPh sb="9" eb="11">
      <t>イライ</t>
    </rPh>
    <rPh sb="13" eb="16">
      <t>ジムキョク</t>
    </rPh>
    <rPh sb="16" eb="17">
      <t>トウ</t>
    </rPh>
    <rPh sb="18" eb="20">
      <t>メイショウ</t>
    </rPh>
    <rPh sb="21" eb="23">
      <t>ショクイキ</t>
    </rPh>
    <rPh sb="23" eb="25">
      <t>セッシュ</t>
    </rPh>
    <rPh sb="26" eb="28">
      <t>シンセイ</t>
    </rPh>
    <rPh sb="30" eb="32">
      <t>シュタイ</t>
    </rPh>
    <rPh sb="32" eb="33">
      <t>メイ</t>
    </rPh>
    <rPh sb="35" eb="37">
      <t>イカ</t>
    </rPh>
    <rPh sb="38" eb="40">
      <t>キサイ</t>
    </rPh>
    <rPh sb="40" eb="41">
      <t>ネガ</t>
    </rPh>
    <phoneticPr fontId="2"/>
  </si>
  <si>
    <t>（※共同実施した事務局に、様式例の提出を求め添付願います。）</t>
    <rPh sb="2" eb="4">
      <t>キョウドウ</t>
    </rPh>
    <rPh sb="4" eb="6">
      <t>ジッシ</t>
    </rPh>
    <rPh sb="8" eb="11">
      <t>ジムキョク</t>
    </rPh>
    <rPh sb="13" eb="15">
      <t>ヨウシキ</t>
    </rPh>
    <rPh sb="15" eb="16">
      <t>レイ</t>
    </rPh>
    <rPh sb="17" eb="19">
      <t>テイシュツ</t>
    </rPh>
    <rPh sb="20" eb="21">
      <t>モト</t>
    </rPh>
    <rPh sb="22" eb="24">
      <t>テンプ</t>
    </rPh>
    <rPh sb="24" eb="25">
      <t>ネガ</t>
    </rPh>
    <phoneticPr fontId="2"/>
  </si>
  <si>
    <t>　　　○職域接種を依頼した大学等の名称（職域接種を申請した主体名）を以下に記載願います。</t>
    <rPh sb="4" eb="6">
      <t>ショクイキ</t>
    </rPh>
    <rPh sb="6" eb="8">
      <t>セッシュ</t>
    </rPh>
    <rPh sb="9" eb="11">
      <t>イライ</t>
    </rPh>
    <rPh sb="13" eb="15">
      <t>ダイガク</t>
    </rPh>
    <rPh sb="15" eb="16">
      <t>トウ</t>
    </rPh>
    <rPh sb="17" eb="19">
      <t>メイショウ</t>
    </rPh>
    <rPh sb="20" eb="22">
      <t>ショクイキ</t>
    </rPh>
    <rPh sb="22" eb="24">
      <t>セッシュ</t>
    </rPh>
    <rPh sb="25" eb="27">
      <t>シンセイ</t>
    </rPh>
    <rPh sb="29" eb="31">
      <t>シュタイ</t>
    </rPh>
    <rPh sb="31" eb="32">
      <t>メイ</t>
    </rPh>
    <rPh sb="34" eb="36">
      <t>イカ</t>
    </rPh>
    <rPh sb="37" eb="39">
      <t>キサイ</t>
    </rPh>
    <rPh sb="39" eb="40">
      <t>ネガ</t>
    </rPh>
    <phoneticPr fontId="2"/>
  </si>
  <si>
    <t>－</t>
  </si>
  <si>
    <t>※ 週のうち少なくとも１日は時間外、夜間または休日における接種体制を要する。</t>
    <phoneticPr fontId="2"/>
  </si>
  <si>
    <t>　注１　振込先口座の通帳の写し（口座番号と口座名義（ｶﾀｶﾅ）が分かるページ）を添付してください。
　　２　申請者と口座名義人が異なる場合は、受領についての委任状を提出してください。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</si>
</sst>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176" formatCode="General&quot;日&quot;"/>
    <numFmt numFmtId="177" formatCode="General&quot;週&quot;"/>
    <numFmt numFmtId="178" formatCode="#,##0&quot;円&quot;;[Red]\-#,##0"/>
    <numFmt numFmtId="179" formatCode="#,##0&quot;回&quot;;[Red]\-#,##0"/>
    <numFmt numFmtId="180" formatCode="m/d;@"/>
    <numFmt numFmtId="181" formatCode="\(General&quot;回&quot;\)"/>
    <numFmt numFmtId="182" formatCode="##,###,##0&quot;円&quot;"/>
    <numFmt numFmtId="183" formatCode="General&quot;回&quot;"/>
  </numFmts>
  <fonts count="35">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游ゴシック"/>
      <family val="3"/>
      <charset val="128"/>
      <scheme val="minor"/>
    </font>
    <font>
      <b/>
      <sz val="24"/>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sz val="12"/>
      <color theme="1"/>
      <name val="游ゴシック"/>
      <family val="3"/>
      <charset val="128"/>
      <scheme val="minor"/>
    </font>
    <font>
      <b/>
      <sz val="28"/>
      <color theme="1"/>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sz val="22"/>
      <color theme="1"/>
      <name val="游ゴシック"/>
      <family val="3"/>
      <charset val="128"/>
    </font>
    <font>
      <sz val="11"/>
      <color theme="1"/>
      <name val="游ゴシック"/>
      <family val="3"/>
      <charset val="128"/>
    </font>
    <font>
      <sz val="18"/>
      <color theme="1"/>
      <name val="游ゴシック"/>
      <family val="3"/>
      <charset val="128"/>
    </font>
    <font>
      <b/>
      <sz val="16"/>
      <color theme="0"/>
      <name val="游ゴシック"/>
      <family val="3"/>
      <charset val="128"/>
      <scheme val="minor"/>
    </font>
    <font>
      <b/>
      <sz val="20"/>
      <color theme="1"/>
      <name val="游ゴシック"/>
      <family val="3"/>
      <charset val="128"/>
      <scheme val="minor"/>
    </font>
    <font>
      <u/>
      <sz val="16"/>
      <color theme="1"/>
      <name val="游ゴシック"/>
      <family val="3"/>
      <charset val="128"/>
      <scheme val="minor"/>
    </font>
    <font>
      <u/>
      <sz val="12"/>
      <color theme="1"/>
      <name val="游ゴシック"/>
      <family val="3"/>
      <charset val="128"/>
      <scheme val="minor"/>
    </font>
    <font>
      <u/>
      <sz val="22"/>
      <color theme="1"/>
      <name val="游ゴシック"/>
      <family val="3"/>
      <charset val="128"/>
      <scheme val="minor"/>
    </font>
    <font>
      <b/>
      <sz val="18"/>
      <color theme="1"/>
      <name val="游ゴシック"/>
      <family val="3"/>
      <charset val="128"/>
      <scheme val="minor"/>
    </font>
    <font>
      <b/>
      <sz val="14"/>
      <color theme="1"/>
      <name val="游ゴシック"/>
      <family val="3"/>
      <charset val="128"/>
      <scheme val="minor"/>
    </font>
    <font>
      <b/>
      <sz val="19"/>
      <color theme="1"/>
      <name val="游ゴシック"/>
      <family val="3"/>
      <charset val="128"/>
      <scheme val="minor"/>
    </font>
    <font>
      <sz val="20"/>
      <color indexed="81"/>
      <name val="MS P 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1" tint="0.34998626667073579"/>
        <bgColor indexed="64"/>
      </patternFill>
    </fill>
    <fill>
      <patternFill patternType="solid">
        <fgColor theme="0" tint="-0.34998626667073579"/>
        <bgColor indexed="64"/>
      </patternFill>
    </fill>
    <fill>
      <patternFill patternType="solid">
        <fgColor theme="0"/>
        <bgColor indexed="64"/>
      </patternFill>
    </fill>
    <fill>
      <patternFill patternType="solid">
        <fgColor theme="5"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thin">
        <color theme="1"/>
      </top>
      <bottom style="thin">
        <color theme="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theme="1"/>
      </right>
      <top style="thin">
        <color theme="1"/>
      </top>
      <bottom/>
      <diagonal/>
    </border>
    <border>
      <left style="thin">
        <color indexed="64"/>
      </left>
      <right style="thin">
        <color theme="1"/>
      </right>
      <top/>
      <bottom/>
      <diagonal/>
    </border>
    <border>
      <left style="thin">
        <color indexed="64"/>
      </left>
      <right style="thin">
        <color theme="1"/>
      </right>
      <top/>
      <bottom style="thin">
        <color theme="1"/>
      </bottom>
      <diagonal/>
    </border>
    <border>
      <left style="thin">
        <color indexed="64"/>
      </left>
      <right style="thin">
        <color theme="1"/>
      </right>
      <top style="thin">
        <color indexed="64"/>
      </top>
      <bottom/>
      <diagonal/>
    </border>
    <border>
      <left style="thin">
        <color indexed="64"/>
      </left>
      <right style="thin">
        <color theme="1"/>
      </right>
      <top/>
      <bottom style="thin">
        <color indexed="64"/>
      </bottom>
      <diagonal/>
    </border>
    <border>
      <left/>
      <right/>
      <top style="thin">
        <color indexed="64"/>
      </top>
      <bottom style="double">
        <color indexed="64"/>
      </bottom>
      <diagonal/>
    </border>
    <border>
      <left style="thin">
        <color theme="1"/>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65">
    <xf numFmtId="0" fontId="0" fillId="0" borderId="0" xfId="0">
      <alignment vertical="center"/>
    </xf>
    <xf numFmtId="0" fontId="0" fillId="0" borderId="5" xfId="0" applyBorder="1">
      <alignment vertical="center"/>
    </xf>
    <xf numFmtId="0" fontId="0" fillId="0" borderId="0" xfId="0">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180" fontId="0" fillId="0" borderId="5" xfId="0" applyNumberFormat="1" applyBorder="1">
      <alignment vertical="center"/>
    </xf>
    <xf numFmtId="180" fontId="0" fillId="0" borderId="16" xfId="0" applyNumberFormat="1" applyBorder="1">
      <alignment vertical="center"/>
    </xf>
    <xf numFmtId="180" fontId="0" fillId="0" borderId="17" xfId="0" applyNumberFormat="1" applyBorder="1">
      <alignment vertical="center"/>
    </xf>
    <xf numFmtId="0" fontId="6" fillId="0" borderId="11" xfId="0" applyFont="1" applyBorder="1" applyAlignment="1">
      <alignment horizontal="left" vertical="center" wrapText="1"/>
    </xf>
    <xf numFmtId="0" fontId="6" fillId="4" borderId="6" xfId="0" applyFont="1" applyFill="1" applyBorder="1" applyAlignment="1">
      <alignment vertical="center" wrapText="1"/>
    </xf>
    <xf numFmtId="0" fontId="6" fillId="4" borderId="7" xfId="0" applyFont="1" applyFill="1" applyBorder="1" applyAlignment="1">
      <alignment vertical="center" wrapText="1"/>
    </xf>
    <xf numFmtId="0" fontId="6" fillId="4" borderId="7" xfId="0" applyFont="1" applyFill="1" applyBorder="1" applyAlignment="1">
      <alignment horizontal="center" vertical="center" wrapText="1"/>
    </xf>
    <xf numFmtId="0" fontId="6" fillId="4" borderId="11" xfId="0" applyFont="1" applyFill="1" applyBorder="1" applyAlignment="1">
      <alignment horizontal="left" vertical="center" wrapText="1"/>
    </xf>
    <xf numFmtId="0" fontId="7" fillId="4" borderId="2" xfId="0" applyFont="1" applyFill="1" applyBorder="1">
      <alignment vertical="center"/>
    </xf>
    <xf numFmtId="0" fontId="6" fillId="4" borderId="3" xfId="0" applyFont="1" applyFill="1" applyBorder="1">
      <alignment vertical="center"/>
    </xf>
    <xf numFmtId="0" fontId="3" fillId="4" borderId="4" xfId="0" applyFont="1" applyFill="1" applyBorder="1">
      <alignment vertical="center"/>
    </xf>
    <xf numFmtId="0" fontId="7" fillId="4" borderId="8" xfId="0" applyFont="1" applyFill="1" applyBorder="1">
      <alignment vertical="center"/>
    </xf>
    <xf numFmtId="0" fontId="6" fillId="4" borderId="5" xfId="0" applyFont="1" applyFill="1" applyBorder="1">
      <alignment vertical="center"/>
    </xf>
    <xf numFmtId="0" fontId="3" fillId="4" borderId="9" xfId="0" applyFont="1" applyFill="1" applyBorder="1">
      <alignment vertical="center"/>
    </xf>
    <xf numFmtId="0" fontId="7" fillId="4" borderId="6" xfId="0" applyFont="1" applyFill="1" applyBorder="1">
      <alignment vertical="center"/>
    </xf>
    <xf numFmtId="0" fontId="6" fillId="4" borderId="7" xfId="0" applyFont="1" applyFill="1" applyBorder="1">
      <alignment vertical="center"/>
    </xf>
    <xf numFmtId="0" fontId="3" fillId="4" borderId="11" xfId="0" applyFont="1" applyFill="1" applyBorder="1">
      <alignment vertical="center"/>
    </xf>
    <xf numFmtId="0" fontId="6" fillId="2" borderId="10" xfId="0" applyFont="1" applyFill="1" applyBorder="1">
      <alignment vertical="center"/>
    </xf>
    <xf numFmtId="49" fontId="26" fillId="3" borderId="10" xfId="0" applyNumberFormat="1" applyFont="1" applyFill="1" applyBorder="1" applyAlignment="1">
      <alignment horizontal="center" vertical="center"/>
    </xf>
    <xf numFmtId="0" fontId="7" fillId="4" borderId="3" xfId="0" applyFont="1" applyFill="1" applyBorder="1">
      <alignment vertical="center"/>
    </xf>
    <xf numFmtId="0" fontId="7" fillId="4" borderId="5" xfId="0" applyFont="1" applyFill="1" applyBorder="1">
      <alignment vertical="center"/>
    </xf>
    <xf numFmtId="0" fontId="7" fillId="4" borderId="7" xfId="0" applyFont="1" applyFill="1" applyBorder="1">
      <alignment vertical="center"/>
    </xf>
    <xf numFmtId="38" fontId="12" fillId="2" borderId="26" xfId="1" applyFont="1" applyFill="1" applyBorder="1">
      <alignment vertical="center"/>
    </xf>
    <xf numFmtId="0" fontId="6" fillId="2" borderId="1" xfId="0" applyFont="1" applyFill="1" applyBorder="1">
      <alignment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20" fillId="5" borderId="0" xfId="0" applyFont="1" applyFill="1">
      <alignment vertical="center"/>
    </xf>
    <xf numFmtId="0" fontId="0" fillId="5" borderId="0" xfId="0" applyFill="1">
      <alignment vertical="center"/>
    </xf>
    <xf numFmtId="0" fontId="19" fillId="5" borderId="5" xfId="0" applyFont="1" applyFill="1" applyBorder="1">
      <alignment vertical="center"/>
    </xf>
    <xf numFmtId="0" fontId="19" fillId="5" borderId="0" xfId="0" applyFont="1" applyFill="1" applyBorder="1">
      <alignment vertical="center"/>
    </xf>
    <xf numFmtId="0" fontId="20" fillId="5" borderId="0" xfId="0" applyFont="1" applyFill="1" applyBorder="1">
      <alignment vertical="center"/>
    </xf>
    <xf numFmtId="0" fontId="9" fillId="5" borderId="0" xfId="0" applyFont="1" applyFill="1" applyBorder="1">
      <alignment vertical="center"/>
    </xf>
    <xf numFmtId="0" fontId="15" fillId="5" borderId="0" xfId="0" applyFont="1" applyFill="1">
      <alignment vertical="center"/>
    </xf>
    <xf numFmtId="0" fontId="13" fillId="5" borderId="0" xfId="0" applyFont="1" applyFill="1" applyAlignment="1">
      <alignment horizontal="center" vertical="center"/>
    </xf>
    <xf numFmtId="0" fontId="16" fillId="5" borderId="0" xfId="0" applyFont="1" applyFill="1">
      <alignment vertical="center"/>
    </xf>
    <xf numFmtId="0" fontId="6" fillId="5" borderId="1" xfId="0" applyFont="1" applyFill="1" applyBorder="1" applyAlignment="1">
      <alignment horizontal="center" vertical="center"/>
    </xf>
    <xf numFmtId="0" fontId="0" fillId="5" borderId="0" xfId="0" applyFill="1" applyBorder="1">
      <alignment vertical="center"/>
    </xf>
    <xf numFmtId="0" fontId="14" fillId="5" borderId="0" xfId="0" applyFont="1" applyFill="1">
      <alignment vertical="center"/>
    </xf>
    <xf numFmtId="0" fontId="14" fillId="5" borderId="0" xfId="0" applyFont="1" applyFill="1" applyAlignment="1">
      <alignment vertical="top"/>
    </xf>
    <xf numFmtId="0" fontId="5" fillId="5" borderId="0" xfId="0" applyFont="1" applyFill="1">
      <alignment vertical="center"/>
    </xf>
    <xf numFmtId="0" fontId="18" fillId="5" borderId="0" xfId="0" applyFont="1" applyFill="1">
      <alignment vertical="center"/>
    </xf>
    <xf numFmtId="0" fontId="21" fillId="5" borderId="0" xfId="0" applyFont="1" applyFill="1">
      <alignment vertical="center"/>
    </xf>
    <xf numFmtId="0" fontId="11" fillId="5" borderId="0" xfId="0" applyFont="1" applyFill="1" applyAlignment="1">
      <alignment vertical="top" wrapText="1"/>
    </xf>
    <xf numFmtId="0" fontId="20" fillId="5" borderId="0" xfId="0" applyFont="1" applyFill="1" applyAlignment="1">
      <alignment vertical="center"/>
    </xf>
    <xf numFmtId="0" fontId="9" fillId="5" borderId="0" xfId="0" applyFont="1" applyFill="1" applyAlignment="1">
      <alignment vertical="center"/>
    </xf>
    <xf numFmtId="0" fontId="22" fillId="5" borderId="0" xfId="0" applyFont="1" applyFill="1">
      <alignment vertical="center"/>
    </xf>
    <xf numFmtId="0" fontId="8" fillId="5" borderId="0" xfId="0" applyFont="1" applyFill="1">
      <alignment vertical="center"/>
    </xf>
    <xf numFmtId="0" fontId="23" fillId="5" borderId="0" xfId="0" applyFont="1" applyFill="1">
      <alignment vertical="center"/>
    </xf>
    <xf numFmtId="0" fontId="9" fillId="5" borderId="0" xfId="0" applyFont="1" applyFill="1">
      <alignment vertical="center"/>
    </xf>
    <xf numFmtId="0" fontId="15" fillId="5" borderId="0" xfId="0" applyFont="1" applyFill="1" applyAlignment="1">
      <alignment horizontal="right" vertical="center"/>
    </xf>
    <xf numFmtId="0" fontId="3" fillId="5" borderId="0" xfId="0" applyFont="1" applyFill="1">
      <alignment vertical="center"/>
    </xf>
    <xf numFmtId="0" fontId="9" fillId="5" borderId="0" xfId="2" applyFont="1" applyFill="1" applyBorder="1">
      <alignment vertical="center"/>
    </xf>
    <xf numFmtId="0" fontId="23" fillId="5" borderId="5" xfId="0" applyFont="1" applyFill="1" applyBorder="1">
      <alignment vertical="center"/>
    </xf>
    <xf numFmtId="0" fontId="3" fillId="5" borderId="0" xfId="2" applyFont="1" applyFill="1" applyBorder="1">
      <alignment vertical="center"/>
    </xf>
    <xf numFmtId="0" fontId="23" fillId="5" borderId="5" xfId="2" applyFont="1" applyFill="1" applyBorder="1">
      <alignment vertical="center"/>
    </xf>
    <xf numFmtId="0" fontId="23" fillId="5" borderId="7" xfId="2" applyFont="1" applyFill="1" applyBorder="1" applyAlignment="1">
      <alignment vertical="center" wrapText="1"/>
    </xf>
    <xf numFmtId="0" fontId="23" fillId="5" borderId="3" xfId="0" applyFont="1" applyFill="1" applyBorder="1" applyAlignment="1">
      <alignment vertical="center" wrapText="1"/>
    </xf>
    <xf numFmtId="0" fontId="3" fillId="5" borderId="0" xfId="0" applyFont="1" applyFill="1" applyBorder="1">
      <alignment vertical="center"/>
    </xf>
    <xf numFmtId="0" fontId="23" fillId="5" borderId="5" xfId="2" applyFont="1" applyFill="1" applyBorder="1" applyAlignment="1">
      <alignment horizontal="left" vertical="top" wrapText="1"/>
    </xf>
    <xf numFmtId="0" fontId="23" fillId="5" borderId="5" xfId="0" applyFont="1" applyFill="1" applyBorder="1" applyAlignment="1">
      <alignment vertical="center"/>
    </xf>
    <xf numFmtId="0" fontId="23" fillId="5" borderId="5" xfId="0" applyFont="1" applyFill="1" applyBorder="1" applyAlignment="1">
      <alignment vertical="center" wrapText="1"/>
    </xf>
    <xf numFmtId="0" fontId="23" fillId="5" borderId="7" xfId="2" applyFont="1" applyFill="1" applyBorder="1" applyAlignment="1">
      <alignment vertical="center"/>
    </xf>
    <xf numFmtId="0" fontId="23" fillId="5" borderId="7" xfId="0" applyFont="1" applyFill="1" applyBorder="1">
      <alignment vertical="center"/>
    </xf>
    <xf numFmtId="0" fontId="9" fillId="5" borderId="7" xfId="0" applyFont="1" applyFill="1" applyBorder="1">
      <alignment vertical="center"/>
    </xf>
    <xf numFmtId="0" fontId="6" fillId="5" borderId="0" xfId="0" applyFont="1" applyFill="1">
      <alignment vertical="center"/>
    </xf>
    <xf numFmtId="0" fontId="5" fillId="5" borderId="0" xfId="2" applyFont="1" applyFill="1" applyBorder="1" applyAlignment="1">
      <alignment horizontal="center" vertical="center"/>
    </xf>
    <xf numFmtId="0" fontId="12" fillId="5" borderId="0" xfId="2" applyFont="1" applyFill="1" applyBorder="1" applyAlignment="1">
      <alignment vertical="top" wrapText="1"/>
    </xf>
    <xf numFmtId="0" fontId="3" fillId="5" borderId="0" xfId="2" applyFont="1" applyFill="1" applyBorder="1" applyAlignment="1">
      <alignment vertical="top" wrapText="1"/>
    </xf>
    <xf numFmtId="0" fontId="3" fillId="5" borderId="0" xfId="2" applyFont="1" applyFill="1" applyBorder="1" applyAlignment="1">
      <alignment vertical="center"/>
    </xf>
    <xf numFmtId="0" fontId="3" fillId="5" borderId="0" xfId="2" applyFont="1" applyFill="1" applyBorder="1" applyAlignment="1">
      <alignment horizontal="right" vertical="center"/>
    </xf>
    <xf numFmtId="0" fontId="10" fillId="5" borderId="5" xfId="2" applyFont="1" applyFill="1" applyBorder="1">
      <alignment vertical="center"/>
    </xf>
    <xf numFmtId="0" fontId="10" fillId="5" borderId="5" xfId="0" applyFont="1" applyFill="1" applyBorder="1">
      <alignment vertical="center"/>
    </xf>
    <xf numFmtId="177" fontId="9" fillId="5" borderId="31" xfId="0" applyNumberFormat="1" applyFont="1" applyFill="1" applyBorder="1" applyAlignment="1">
      <alignment horizontal="right" vertical="center"/>
    </xf>
    <xf numFmtId="177" fontId="9" fillId="5" borderId="33" xfId="0" applyNumberFormat="1" applyFont="1" applyFill="1" applyBorder="1" applyAlignment="1">
      <alignment horizontal="right" vertical="center"/>
    </xf>
    <xf numFmtId="0" fontId="28" fillId="5" borderId="0" xfId="0" applyFont="1" applyFill="1">
      <alignment vertical="center"/>
    </xf>
    <xf numFmtId="0" fontId="12" fillId="5" borderId="0" xfId="0" applyFont="1" applyFill="1">
      <alignment vertical="center"/>
    </xf>
    <xf numFmtId="0" fontId="12" fillId="5" borderId="0" xfId="0" applyFont="1" applyFill="1" applyAlignment="1">
      <alignment horizontal="center" vertical="center"/>
    </xf>
    <xf numFmtId="38" fontId="12" fillId="5" borderId="0" xfId="1" applyFont="1" applyFill="1" applyAlignment="1">
      <alignment horizontal="right" vertical="center"/>
    </xf>
    <xf numFmtId="0" fontId="9" fillId="5" borderId="12" xfId="0" applyFont="1" applyFill="1" applyBorder="1">
      <alignment vertical="center"/>
    </xf>
    <xf numFmtId="0" fontId="7" fillId="5" borderId="0" xfId="0" applyFont="1" applyFill="1">
      <alignment vertical="center"/>
    </xf>
    <xf numFmtId="181" fontId="7" fillId="5" borderId="0" xfId="0" applyNumberFormat="1" applyFont="1" applyFill="1" applyBorder="1">
      <alignment vertical="center"/>
    </xf>
    <xf numFmtId="0" fontId="7" fillId="5" borderId="0" xfId="0" applyFont="1" applyFill="1" applyAlignment="1">
      <alignment horizontal="right" vertical="center"/>
    </xf>
    <xf numFmtId="181" fontId="7" fillId="5" borderId="0" xfId="1" applyNumberFormat="1" applyFont="1" applyFill="1">
      <alignment vertical="center"/>
    </xf>
    <xf numFmtId="0" fontId="30" fillId="5" borderId="0" xfId="0" applyFont="1" applyFill="1">
      <alignment vertical="center"/>
    </xf>
    <xf numFmtId="0" fontId="30" fillId="5" borderId="27" xfId="0" applyFont="1" applyFill="1" applyBorder="1">
      <alignment vertical="center"/>
    </xf>
    <xf numFmtId="0" fontId="9" fillId="5" borderId="1" xfId="0" applyFont="1" applyFill="1" applyBorder="1" applyAlignment="1">
      <alignment horizontal="center" vertical="center"/>
    </xf>
    <xf numFmtId="38" fontId="7" fillId="5" borderId="0" xfId="1" applyFont="1" applyFill="1" applyBorder="1" applyAlignment="1">
      <alignment horizontal="center" vertical="center"/>
    </xf>
    <xf numFmtId="38" fontId="7" fillId="5" borderId="0" xfId="1" applyFont="1" applyFill="1" applyBorder="1" applyAlignment="1">
      <alignment horizontal="right" vertical="center"/>
    </xf>
    <xf numFmtId="0" fontId="9" fillId="5" borderId="18" xfId="0" applyFont="1" applyFill="1" applyBorder="1" applyAlignment="1">
      <alignment horizontal="center" vertical="center"/>
    </xf>
    <xf numFmtId="0" fontId="7" fillId="5" borderId="0" xfId="0" applyFont="1" applyFill="1" applyBorder="1">
      <alignment vertical="center"/>
    </xf>
    <xf numFmtId="0" fontId="9" fillId="5" borderId="22" xfId="0" applyFont="1" applyFill="1" applyBorder="1" applyAlignment="1">
      <alignment horizontal="center" vertical="center"/>
    </xf>
    <xf numFmtId="0" fontId="12" fillId="5" borderId="0" xfId="0" applyFont="1" applyFill="1" applyBorder="1">
      <alignment vertical="center"/>
    </xf>
    <xf numFmtId="38" fontId="12" fillId="6" borderId="1" xfId="1" applyFont="1" applyFill="1" applyBorder="1" applyAlignment="1">
      <alignment horizontal="center" vertical="center"/>
    </xf>
    <xf numFmtId="0" fontId="0" fillId="0" borderId="0" xfId="0" applyBorder="1">
      <alignment vertical="center"/>
    </xf>
    <xf numFmtId="38" fontId="12" fillId="2" borderId="7" xfId="1" applyFont="1" applyFill="1" applyBorder="1" applyAlignment="1">
      <alignment horizontal="center" vertical="center"/>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38" fontId="12" fillId="6" borderId="10" xfId="1" applyFont="1" applyFill="1" applyBorder="1" applyAlignment="1">
      <alignment horizontal="center" vertical="center"/>
    </xf>
    <xf numFmtId="0" fontId="7" fillId="4" borderId="43" xfId="0" applyFont="1" applyFill="1" applyBorder="1" applyAlignment="1">
      <alignment horizontal="center" vertical="center"/>
    </xf>
    <xf numFmtId="0" fontId="7" fillId="4" borderId="43" xfId="0" applyFont="1" applyFill="1" applyBorder="1" applyAlignment="1">
      <alignment vertical="center"/>
    </xf>
    <xf numFmtId="0" fontId="23" fillId="6" borderId="5" xfId="2" applyFont="1" applyFill="1" applyBorder="1" applyAlignment="1">
      <alignment vertical="center"/>
    </xf>
    <xf numFmtId="0" fontId="23" fillId="6" borderId="7" xfId="2" applyFont="1" applyFill="1" applyBorder="1" applyAlignment="1">
      <alignment vertical="center"/>
    </xf>
    <xf numFmtId="0" fontId="9" fillId="6" borderId="5" xfId="0" applyFont="1" applyFill="1" applyBorder="1" applyAlignment="1">
      <alignment vertical="center"/>
    </xf>
    <xf numFmtId="0" fontId="3" fillId="6" borderId="5" xfId="0" applyFont="1" applyFill="1" applyBorder="1" applyAlignment="1">
      <alignment vertical="center"/>
    </xf>
    <xf numFmtId="0" fontId="23" fillId="6" borderId="5" xfId="2" applyFont="1" applyFill="1" applyBorder="1">
      <alignment vertical="center"/>
    </xf>
    <xf numFmtId="0" fontId="3" fillId="6" borderId="7" xfId="0" applyFont="1" applyFill="1" applyBorder="1" applyAlignment="1">
      <alignment vertical="center"/>
    </xf>
    <xf numFmtId="0" fontId="9" fillId="6" borderId="7" xfId="0" applyFont="1" applyFill="1" applyBorder="1" applyAlignment="1">
      <alignment vertical="center"/>
    </xf>
    <xf numFmtId="0" fontId="30" fillId="6" borderId="28" xfId="0" applyFont="1" applyFill="1" applyBorder="1">
      <alignment vertical="center"/>
    </xf>
    <xf numFmtId="0" fontId="30" fillId="6" borderId="29" xfId="0" applyFont="1" applyFill="1" applyBorder="1">
      <alignment vertical="center"/>
    </xf>
    <xf numFmtId="0" fontId="16" fillId="0" borderId="0" xfId="0" applyFont="1">
      <alignment vertical="center"/>
    </xf>
    <xf numFmtId="0" fontId="6" fillId="0" borderId="0" xfId="0" applyFont="1" applyBorder="1" applyAlignment="1">
      <alignment horizontal="left" vertical="center"/>
    </xf>
    <xf numFmtId="38" fontId="6" fillId="0" borderId="0" xfId="1" applyFont="1" applyBorder="1">
      <alignment vertical="center"/>
    </xf>
    <xf numFmtId="0" fontId="20" fillId="0" borderId="0" xfId="0" applyFont="1" applyAlignment="1">
      <alignment horizontal="center" vertical="center"/>
    </xf>
    <xf numFmtId="0" fontId="13" fillId="0" borderId="0" xfId="0" applyFont="1" applyAlignment="1">
      <alignment horizontal="center" vertical="center"/>
    </xf>
    <xf numFmtId="0" fontId="27" fillId="0" borderId="0" xfId="0" applyFont="1">
      <alignment vertical="center"/>
    </xf>
    <xf numFmtId="0" fontId="8" fillId="0" borderId="0" xfId="0" applyFont="1">
      <alignment vertical="center"/>
    </xf>
    <xf numFmtId="0" fontId="33" fillId="0" borderId="0" xfId="0" applyFont="1">
      <alignment vertical="center"/>
    </xf>
    <xf numFmtId="0" fontId="8" fillId="0" borderId="0" xfId="0" applyFont="1" applyBorder="1">
      <alignment vertical="center"/>
    </xf>
    <xf numFmtId="0" fontId="27" fillId="0" borderId="0" xfId="0" applyFont="1" applyAlignment="1">
      <alignment horizontal="center" vertical="center"/>
    </xf>
    <xf numFmtId="0" fontId="14" fillId="0" borderId="0" xfId="0" applyFont="1" applyAlignment="1">
      <alignment horizontal="right" vertical="center"/>
    </xf>
    <xf numFmtId="0" fontId="27" fillId="0" borderId="0" xfId="0" applyFont="1" applyFill="1">
      <alignment vertical="center"/>
    </xf>
    <xf numFmtId="0" fontId="8" fillId="0" borderId="0" xfId="0" applyFont="1" applyFill="1">
      <alignment vertical="center"/>
    </xf>
    <xf numFmtId="0" fontId="0" fillId="0" borderId="0" xfId="0" applyFill="1">
      <alignment vertical="center"/>
    </xf>
    <xf numFmtId="0" fontId="27" fillId="0" borderId="0" xfId="0" applyFont="1" applyFill="1" applyAlignment="1">
      <alignment vertical="top" wrapText="1"/>
    </xf>
    <xf numFmtId="0" fontId="27" fillId="0" borderId="0" xfId="0" applyFont="1" applyBorder="1">
      <alignment vertical="center"/>
    </xf>
    <xf numFmtId="0" fontId="27" fillId="0" borderId="0" xfId="0" applyFont="1" applyAlignment="1">
      <alignment vertical="top" wrapText="1"/>
    </xf>
    <xf numFmtId="0" fontId="27" fillId="0" borderId="0" xfId="0" applyFont="1" applyAlignment="1">
      <alignment horizontal="right" vertical="center"/>
    </xf>
    <xf numFmtId="0" fontId="14" fillId="0" borderId="0" xfId="0" applyFont="1">
      <alignment vertical="center"/>
    </xf>
    <xf numFmtId="0" fontId="14" fillId="0" borderId="0" xfId="0" applyFont="1" applyAlignment="1">
      <alignment vertical="top"/>
    </xf>
    <xf numFmtId="0" fontId="5" fillId="0" borderId="0" xfId="0" applyFont="1">
      <alignment vertical="center"/>
    </xf>
    <xf numFmtId="0" fontId="18" fillId="0" borderId="0" xfId="0" applyFont="1">
      <alignment vertical="center"/>
    </xf>
    <xf numFmtId="0" fontId="21" fillId="0" borderId="0" xfId="0" applyFont="1">
      <alignment vertical="center"/>
    </xf>
    <xf numFmtId="0" fontId="11" fillId="0" borderId="0" xfId="0" applyFont="1" applyAlignment="1">
      <alignment vertical="top" wrapText="1"/>
    </xf>
    <xf numFmtId="0" fontId="20" fillId="0" borderId="0" xfId="0" applyFont="1" applyBorder="1" applyAlignment="1">
      <alignment vertical="center"/>
    </xf>
    <xf numFmtId="0" fontId="11" fillId="0" borderId="0" xfId="0" applyFont="1" applyBorder="1" applyAlignment="1">
      <alignment vertical="top" wrapText="1"/>
    </xf>
    <xf numFmtId="0" fontId="9" fillId="0" borderId="0" xfId="0" applyFont="1" applyAlignment="1">
      <alignment vertical="center"/>
    </xf>
    <xf numFmtId="0" fontId="20" fillId="0" borderId="0" xfId="0" applyFont="1" applyBorder="1">
      <alignment vertical="center"/>
    </xf>
    <xf numFmtId="0" fontId="22" fillId="0" borderId="0" xfId="0" applyFont="1" applyBorder="1">
      <alignment vertical="center"/>
    </xf>
    <xf numFmtId="0" fontId="8" fillId="6" borderId="46" xfId="0" applyFont="1" applyFill="1" applyBorder="1">
      <alignment vertical="center"/>
    </xf>
    <xf numFmtId="0" fontId="27" fillId="6" borderId="46" xfId="0" applyFont="1" applyFill="1" applyBorder="1">
      <alignment vertical="center"/>
    </xf>
    <xf numFmtId="0" fontId="9" fillId="5" borderId="5" xfId="0" applyFont="1" applyFill="1" applyBorder="1">
      <alignment vertical="center"/>
    </xf>
    <xf numFmtId="179" fontId="7" fillId="6" borderId="43" xfId="1" applyNumberFormat="1" applyFont="1" applyFill="1" applyBorder="1" applyAlignment="1">
      <alignment vertical="center"/>
    </xf>
    <xf numFmtId="0" fontId="31" fillId="6" borderId="6" xfId="0" applyFont="1" applyFill="1" applyBorder="1" applyAlignment="1">
      <alignment vertical="center" wrapText="1"/>
    </xf>
    <xf numFmtId="182" fontId="31" fillId="6" borderId="6" xfId="1" applyNumberFormat="1" applyFont="1" applyFill="1" applyBorder="1" applyAlignment="1">
      <alignment horizontal="right" vertical="center" wrapText="1"/>
    </xf>
    <xf numFmtId="0" fontId="31" fillId="6" borderId="6" xfId="0" applyNumberFormat="1" applyFont="1" applyFill="1" applyBorder="1" applyAlignment="1">
      <alignment vertical="center" wrapText="1"/>
    </xf>
    <xf numFmtId="179" fontId="7" fillId="6" borderId="1" xfId="0" applyNumberFormat="1" applyFont="1" applyFill="1" applyBorder="1" applyAlignment="1">
      <alignment horizontal="right" vertical="center"/>
    </xf>
    <xf numFmtId="0" fontId="9" fillId="6" borderId="31" xfId="0" applyFont="1" applyFill="1" applyBorder="1">
      <alignment vertical="center"/>
    </xf>
    <xf numFmtId="0" fontId="9" fillId="6" borderId="33" xfId="0" applyFont="1" applyFill="1" applyBorder="1">
      <alignment vertical="center"/>
    </xf>
    <xf numFmtId="176" fontId="9" fillId="6" borderId="49" xfId="1" applyNumberFormat="1" applyFont="1" applyFill="1" applyBorder="1" applyAlignment="1">
      <alignment horizontal="right" vertical="center"/>
    </xf>
    <xf numFmtId="178" fontId="9" fillId="6" borderId="47" xfId="1" applyNumberFormat="1" applyFont="1" applyFill="1" applyBorder="1" applyAlignment="1">
      <alignment horizontal="right" vertical="center"/>
    </xf>
    <xf numFmtId="176" fontId="9" fillId="6" borderId="52" xfId="1" applyNumberFormat="1" applyFont="1" applyFill="1" applyBorder="1" applyAlignment="1">
      <alignment horizontal="right" vertical="center"/>
    </xf>
    <xf numFmtId="178" fontId="9" fillId="6" borderId="50" xfId="1" applyNumberFormat="1" applyFont="1" applyFill="1" applyBorder="1" applyAlignment="1">
      <alignment horizontal="right" vertical="center"/>
    </xf>
    <xf numFmtId="176" fontId="9" fillId="6" borderId="55" xfId="1" applyNumberFormat="1" applyFont="1" applyFill="1" applyBorder="1" applyAlignment="1">
      <alignment horizontal="right" vertical="center"/>
    </xf>
    <xf numFmtId="178" fontId="9" fillId="6" borderId="53" xfId="1" applyNumberFormat="1" applyFont="1" applyFill="1" applyBorder="1" applyAlignment="1">
      <alignment horizontal="right" vertical="center"/>
    </xf>
    <xf numFmtId="38" fontId="12" fillId="2" borderId="1" xfId="1" applyFont="1" applyFill="1" applyBorder="1" applyAlignment="1">
      <alignment horizontal="right" vertical="center"/>
    </xf>
    <xf numFmtId="0" fontId="9" fillId="6" borderId="0" xfId="0" applyFont="1" applyFill="1" applyAlignment="1">
      <alignment horizontal="center" vertical="center"/>
    </xf>
    <xf numFmtId="0" fontId="0" fillId="6" borderId="0" xfId="0" applyFill="1" applyBorder="1" applyAlignment="1">
      <alignment horizontal="center" vertical="center"/>
    </xf>
    <xf numFmtId="0" fontId="27" fillId="0" borderId="0" xfId="0" applyFont="1" applyFill="1" applyAlignment="1">
      <alignment vertical="top" wrapText="1"/>
    </xf>
    <xf numFmtId="0" fontId="27" fillId="0" borderId="0" xfId="0" applyFont="1" applyAlignment="1">
      <alignment vertical="top" wrapText="1"/>
    </xf>
    <xf numFmtId="0" fontId="27" fillId="0" borderId="0" xfId="0" applyFont="1" applyAlignment="1">
      <alignment vertical="center"/>
    </xf>
    <xf numFmtId="0" fontId="27" fillId="6" borderId="6" xfId="0" applyFont="1" applyFill="1" applyBorder="1">
      <alignment vertical="center"/>
    </xf>
    <xf numFmtId="0" fontId="27" fillId="6" borderId="7" xfId="0" applyFont="1" applyFill="1" applyBorder="1">
      <alignment vertical="center"/>
    </xf>
    <xf numFmtId="0" fontId="27" fillId="6" borderId="11" xfId="0" applyFont="1" applyFill="1" applyBorder="1">
      <alignment vertical="center"/>
    </xf>
    <xf numFmtId="0" fontId="27" fillId="5" borderId="0" xfId="0" applyFont="1" applyFill="1" applyAlignment="1">
      <alignment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1" xfId="0" applyFont="1" applyBorder="1" applyAlignment="1">
      <alignment horizontal="center" vertical="center" wrapTex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1" xfId="0" applyFont="1" applyBorder="1" applyAlignment="1">
      <alignment horizontal="center" vertical="center"/>
    </xf>
    <xf numFmtId="0" fontId="11" fillId="6" borderId="0" xfId="0" applyFont="1" applyFill="1" applyBorder="1" applyAlignment="1">
      <alignment horizontal="left" vertical="top" wrapText="1"/>
    </xf>
    <xf numFmtId="38" fontId="6" fillId="0" borderId="11" xfId="1" applyFont="1" applyFill="1" applyBorder="1" applyAlignment="1">
      <alignment horizontal="left" vertical="center"/>
    </xf>
    <xf numFmtId="38" fontId="6" fillId="0" borderId="1" xfId="1" applyFont="1" applyFill="1" applyBorder="1" applyAlignment="1">
      <alignment horizontal="left" vertical="center"/>
    </xf>
    <xf numFmtId="0" fontId="6" fillId="0" borderId="1" xfId="0" applyFont="1" applyBorder="1" applyAlignment="1">
      <alignment vertical="center" wrapText="1"/>
    </xf>
    <xf numFmtId="38" fontId="6" fillId="0" borderId="42" xfId="1" applyFont="1" applyFill="1" applyBorder="1" applyAlignment="1">
      <alignment horizontal="left" vertical="center"/>
    </xf>
    <xf numFmtId="38" fontId="6" fillId="0" borderId="4" xfId="1" applyFont="1" applyFill="1" applyBorder="1" applyAlignment="1">
      <alignment horizontal="left" vertical="center"/>
    </xf>
    <xf numFmtId="179" fontId="7" fillId="6" borderId="10" xfId="1" applyNumberFormat="1" applyFont="1" applyFill="1" applyBorder="1" applyAlignment="1">
      <alignment horizontal="right" vertical="center"/>
    </xf>
    <xf numFmtId="179" fontId="7" fillId="6" borderId="34" xfId="1" applyNumberFormat="1" applyFont="1" applyFill="1" applyBorder="1" applyAlignment="1">
      <alignment horizontal="right" vertical="center"/>
    </xf>
    <xf numFmtId="179" fontId="7" fillId="6" borderId="35" xfId="1" applyNumberFormat="1" applyFont="1" applyFill="1" applyBorder="1" applyAlignment="1">
      <alignment horizontal="right" vertical="center"/>
    </xf>
    <xf numFmtId="0" fontId="7" fillId="6" borderId="10" xfId="0" applyFont="1" applyFill="1" applyBorder="1" applyAlignment="1">
      <alignment horizontal="center" vertical="center"/>
    </xf>
    <xf numFmtId="0" fontId="7" fillId="6" borderId="34" xfId="0" applyFont="1" applyFill="1" applyBorder="1" applyAlignment="1">
      <alignment horizontal="center" vertical="center"/>
    </xf>
    <xf numFmtId="0" fontId="7" fillId="6" borderId="35" xfId="0" applyFont="1" applyFill="1" applyBorder="1" applyAlignment="1">
      <alignment horizontal="center" vertical="center"/>
    </xf>
    <xf numFmtId="0" fontId="7" fillId="6" borderId="36" xfId="0" applyFont="1" applyFill="1" applyBorder="1" applyAlignment="1">
      <alignment horizontal="center" vertical="center"/>
    </xf>
    <xf numFmtId="0" fontId="7" fillId="6" borderId="37" xfId="0" applyFont="1" applyFill="1" applyBorder="1" applyAlignment="1">
      <alignment horizontal="center" vertical="center"/>
    </xf>
    <xf numFmtId="0" fontId="7" fillId="6" borderId="38" xfId="0" applyFont="1" applyFill="1" applyBorder="1" applyAlignment="1">
      <alignment horizontal="center" vertical="center"/>
    </xf>
    <xf numFmtId="0" fontId="20" fillId="6" borderId="0" xfId="0" applyFont="1" applyFill="1" applyAlignment="1">
      <alignment horizontal="right" vertical="center" wrapText="1"/>
    </xf>
    <xf numFmtId="0" fontId="15" fillId="5" borderId="0" xfId="0" applyFont="1" applyFill="1" applyAlignment="1">
      <alignment horizontal="center" vertical="center"/>
    </xf>
    <xf numFmtId="0" fontId="15" fillId="5" borderId="0" xfId="0" applyFont="1" applyFill="1" applyAlignment="1">
      <alignment horizontal="left" vertical="center"/>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6" fillId="5" borderId="26" xfId="0" applyFont="1" applyFill="1" applyBorder="1" applyAlignment="1">
      <alignment horizontal="center" vertical="center" wrapText="1"/>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9" xfId="0" applyFont="1" applyFill="1" applyBorder="1" applyAlignment="1">
      <alignment horizontal="center" vertical="center"/>
    </xf>
    <xf numFmtId="0" fontId="19" fillId="6" borderId="5" xfId="0" applyFont="1" applyFill="1" applyBorder="1" applyAlignment="1">
      <alignment horizontal="left" vertical="center"/>
    </xf>
    <xf numFmtId="0" fontId="7" fillId="5" borderId="39" xfId="0" applyFont="1" applyFill="1" applyBorder="1" applyAlignment="1">
      <alignment horizontal="center" vertical="center"/>
    </xf>
    <xf numFmtId="0" fontId="7" fillId="5" borderId="40" xfId="0" applyFont="1" applyFill="1" applyBorder="1" applyAlignment="1">
      <alignment horizontal="center" vertical="center"/>
    </xf>
    <xf numFmtId="0" fontId="32" fillId="5" borderId="0" xfId="0" applyFont="1" applyFill="1" applyBorder="1" applyAlignment="1">
      <alignment horizontal="left" vertical="center" wrapText="1"/>
    </xf>
    <xf numFmtId="0" fontId="32" fillId="5" borderId="5" xfId="0" applyFont="1" applyFill="1" applyBorder="1" applyAlignment="1">
      <alignment horizontal="left" vertical="center" wrapText="1"/>
    </xf>
    <xf numFmtId="38" fontId="6" fillId="4" borderId="44" xfId="1" applyFont="1" applyFill="1" applyBorder="1" applyAlignment="1">
      <alignment horizontal="center" vertical="center"/>
    </xf>
    <xf numFmtId="38" fontId="6" fillId="4" borderId="15" xfId="1" applyFont="1" applyFill="1" applyBorder="1" applyAlignment="1">
      <alignment horizontal="center" vertical="center"/>
    </xf>
    <xf numFmtId="38" fontId="12" fillId="4" borderId="44" xfId="1" applyFont="1" applyFill="1" applyBorder="1" applyAlignment="1">
      <alignment horizontal="center" vertical="center"/>
    </xf>
    <xf numFmtId="38" fontId="12" fillId="4" borderId="14" xfId="1" applyFont="1" applyFill="1" applyBorder="1" applyAlignment="1">
      <alignment horizontal="center" vertical="center"/>
    </xf>
    <xf numFmtId="38" fontId="12" fillId="4" borderId="45" xfId="1"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9" fillId="6" borderId="5" xfId="0" applyFont="1" applyFill="1" applyBorder="1" applyAlignment="1">
      <alignment horizontal="distributed" vertical="center"/>
    </xf>
    <xf numFmtId="0" fontId="23" fillId="5" borderId="0" xfId="0" applyFont="1" applyFill="1" applyAlignment="1">
      <alignment horizontal="left" vertical="top"/>
    </xf>
    <xf numFmtId="0" fontId="23" fillId="5" borderId="5" xfId="0" applyFont="1" applyFill="1" applyBorder="1" applyAlignment="1">
      <alignment horizontal="left" vertical="top"/>
    </xf>
    <xf numFmtId="0" fontId="23" fillId="5" borderId="3" xfId="2" applyFont="1" applyFill="1" applyBorder="1" applyAlignment="1">
      <alignment horizontal="left" vertical="top" wrapText="1"/>
    </xf>
    <xf numFmtId="0" fontId="23" fillId="5" borderId="0" xfId="2" applyFont="1" applyFill="1" applyBorder="1" applyAlignment="1">
      <alignment horizontal="left" vertical="top" wrapText="1"/>
    </xf>
    <xf numFmtId="0" fontId="18" fillId="5" borderId="0" xfId="2" applyFont="1" applyFill="1" applyBorder="1" applyAlignment="1">
      <alignment horizontal="center" vertical="center" wrapText="1"/>
    </xf>
    <xf numFmtId="0" fontId="18" fillId="5" borderId="0" xfId="2" applyFont="1" applyFill="1" applyBorder="1" applyAlignment="1">
      <alignment horizontal="center" vertical="center"/>
    </xf>
    <xf numFmtId="0" fontId="9" fillId="5" borderId="0" xfId="2" applyFont="1" applyFill="1" applyBorder="1" applyAlignment="1">
      <alignment vertical="top" wrapText="1"/>
    </xf>
    <xf numFmtId="0" fontId="23" fillId="6" borderId="3" xfId="0" applyFont="1" applyFill="1" applyBorder="1" applyAlignment="1">
      <alignment horizontal="left" vertical="center" wrapText="1"/>
    </xf>
    <xf numFmtId="0" fontId="23" fillId="6" borderId="7" xfId="2" applyFont="1" applyFill="1" applyBorder="1" applyAlignment="1">
      <alignment horizontal="left" vertical="center" indent="1" shrinkToFit="1"/>
    </xf>
    <xf numFmtId="5" fontId="18" fillId="6" borderId="5" xfId="2" applyNumberFormat="1" applyFont="1" applyFill="1" applyBorder="1" applyAlignment="1">
      <alignment horizontal="center"/>
    </xf>
    <xf numFmtId="0" fontId="9" fillId="5" borderId="3"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9" fillId="5" borderId="3" xfId="0" applyFont="1" applyFill="1" applyBorder="1" applyAlignment="1">
      <alignment horizontal="center" vertical="center"/>
    </xf>
    <xf numFmtId="0" fontId="6" fillId="5" borderId="5"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17" fillId="5" borderId="5" xfId="0" applyFont="1" applyFill="1" applyBorder="1" applyAlignment="1">
      <alignment horizontal="center" vertical="center" wrapText="1"/>
    </xf>
    <xf numFmtId="178" fontId="9" fillId="6" borderId="49" xfId="1" applyNumberFormat="1" applyFont="1" applyFill="1" applyBorder="1" applyAlignment="1">
      <alignment horizontal="right" vertical="center"/>
    </xf>
    <xf numFmtId="183" fontId="9" fillId="6" borderId="47" xfId="0" applyNumberFormat="1" applyFont="1" applyFill="1" applyBorder="1" applyAlignment="1">
      <alignment horizontal="right" vertical="center"/>
    </xf>
    <xf numFmtId="183" fontId="9" fillId="6" borderId="7" xfId="0" applyNumberFormat="1" applyFont="1" applyFill="1" applyBorder="1" applyAlignment="1">
      <alignment horizontal="right" vertical="center"/>
    </xf>
    <xf numFmtId="183" fontId="9" fillId="6" borderId="48" xfId="0" applyNumberFormat="1" applyFont="1" applyFill="1" applyBorder="1" applyAlignment="1">
      <alignment horizontal="right" vertical="center"/>
    </xf>
    <xf numFmtId="0" fontId="9" fillId="5" borderId="26" xfId="0" applyFont="1" applyFill="1" applyBorder="1" applyAlignment="1">
      <alignment horizontal="center" vertical="center"/>
    </xf>
    <xf numFmtId="0" fontId="9" fillId="6" borderId="26" xfId="0" applyFont="1" applyFill="1" applyBorder="1">
      <alignment vertical="center"/>
    </xf>
    <xf numFmtId="178" fontId="9" fillId="6" borderId="52" xfId="1" applyNumberFormat="1" applyFont="1" applyFill="1" applyBorder="1" applyAlignment="1">
      <alignment horizontal="right" vertical="center"/>
    </xf>
    <xf numFmtId="178" fontId="9" fillId="6" borderId="55" xfId="1" applyNumberFormat="1" applyFont="1" applyFill="1" applyBorder="1" applyAlignment="1">
      <alignment horizontal="right" vertical="center"/>
    </xf>
    <xf numFmtId="183" fontId="9" fillId="6" borderId="50" xfId="0" applyNumberFormat="1" applyFont="1" applyFill="1" applyBorder="1" applyAlignment="1">
      <alignment horizontal="right" vertical="center"/>
    </xf>
    <xf numFmtId="183" fontId="9" fillId="6" borderId="41" xfId="0" applyNumberFormat="1" applyFont="1" applyFill="1" applyBorder="1" applyAlignment="1">
      <alignment horizontal="right" vertical="center"/>
    </xf>
    <xf numFmtId="183" fontId="9" fillId="6" borderId="51" xfId="0" applyNumberFormat="1" applyFont="1" applyFill="1" applyBorder="1" applyAlignment="1">
      <alignment horizontal="right" vertical="center"/>
    </xf>
    <xf numFmtId="183" fontId="9" fillId="6" borderId="53" xfId="0" applyNumberFormat="1" applyFont="1" applyFill="1" applyBorder="1" applyAlignment="1">
      <alignment horizontal="right" vertical="center"/>
    </xf>
    <xf numFmtId="183" fontId="9" fillId="6" borderId="12" xfId="0" applyNumberFormat="1" applyFont="1" applyFill="1" applyBorder="1" applyAlignment="1">
      <alignment horizontal="right" vertical="center"/>
    </xf>
    <xf numFmtId="183" fontId="9" fillId="6" borderId="54" xfId="0" applyNumberFormat="1" applyFont="1" applyFill="1" applyBorder="1" applyAlignment="1">
      <alignment horizontal="right" vertical="center"/>
    </xf>
    <xf numFmtId="0" fontId="9" fillId="6" borderId="19" xfId="0" applyFont="1" applyFill="1" applyBorder="1" applyAlignment="1">
      <alignment horizontal="center" vertical="center"/>
    </xf>
    <xf numFmtId="0" fontId="9" fillId="6" borderId="20" xfId="0" applyFont="1" applyFill="1" applyBorder="1" applyAlignment="1">
      <alignment horizontal="center" vertical="center"/>
    </xf>
    <xf numFmtId="0" fontId="9" fillId="6" borderId="21" xfId="0" applyFont="1" applyFill="1" applyBorder="1" applyAlignment="1">
      <alignment horizontal="center" vertical="center"/>
    </xf>
    <xf numFmtId="0" fontId="9" fillId="6" borderId="23" xfId="0" applyFont="1" applyFill="1" applyBorder="1" applyAlignment="1">
      <alignment horizontal="center" vertical="center"/>
    </xf>
    <xf numFmtId="0" fontId="9" fillId="6" borderId="24" xfId="0" applyFont="1" applyFill="1" applyBorder="1" applyAlignment="1">
      <alignment horizontal="center" vertical="center"/>
    </xf>
    <xf numFmtId="0" fontId="9" fillId="6" borderId="25" xfId="0" applyFont="1" applyFill="1" applyBorder="1" applyAlignment="1">
      <alignment horizontal="center" vertical="center"/>
    </xf>
    <xf numFmtId="0" fontId="25" fillId="5" borderId="3" xfId="0" applyFont="1" applyFill="1" applyBorder="1" applyAlignment="1">
      <alignment wrapText="1"/>
    </xf>
    <xf numFmtId="0" fontId="24" fillId="5" borderId="3" xfId="0" applyFont="1" applyFill="1" applyBorder="1" applyAlignment="1"/>
    <xf numFmtId="0" fontId="9" fillId="6" borderId="6"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11" xfId="0" applyFont="1" applyFill="1" applyBorder="1" applyAlignment="1">
      <alignment horizontal="center" vertical="center"/>
    </xf>
    <xf numFmtId="38" fontId="9" fillId="5" borderId="1" xfId="1" applyFont="1" applyFill="1" applyBorder="1" applyAlignment="1">
      <alignment horizontal="center" vertical="center"/>
    </xf>
    <xf numFmtId="38" fontId="9" fillId="6" borderId="1" xfId="1" applyFont="1" applyFill="1" applyBorder="1" applyAlignment="1">
      <alignment horizontal="center" vertical="center"/>
    </xf>
    <xf numFmtId="0" fontId="9" fillId="5" borderId="5" xfId="0" applyFont="1" applyFill="1" applyBorder="1">
      <alignment vertical="center"/>
    </xf>
    <xf numFmtId="0" fontId="30" fillId="6" borderId="30" xfId="0" applyFont="1" applyFill="1" applyBorder="1" applyAlignment="1">
      <alignment horizontal="left" vertical="top"/>
    </xf>
    <xf numFmtId="0" fontId="30" fillId="6" borderId="31" xfId="0" applyFont="1" applyFill="1" applyBorder="1" applyAlignment="1">
      <alignment horizontal="left" vertical="top"/>
    </xf>
    <xf numFmtId="0" fontId="30" fillId="6" borderId="32" xfId="0" applyFont="1" applyFill="1" applyBorder="1" applyAlignment="1">
      <alignment horizontal="left" vertical="top"/>
    </xf>
    <xf numFmtId="0" fontId="11" fillId="5" borderId="0" xfId="0" applyFont="1" applyFill="1" applyAlignment="1">
      <alignment horizontal="left" vertical="top" wrapText="1"/>
    </xf>
    <xf numFmtId="0" fontId="9" fillId="5" borderId="0" xfId="0" applyFont="1" applyFill="1" applyAlignment="1">
      <alignment horizontal="center" vertical="center"/>
    </xf>
    <xf numFmtId="0" fontId="0" fillId="5" borderId="0" xfId="0" applyFill="1" applyAlignment="1">
      <alignment horizontal="center" vertical="center"/>
    </xf>
  </cellXfs>
  <cellStyles count="3">
    <cellStyle name="桁区切り" xfId="1" builtinId="6"/>
    <cellStyle name="標準" xfId="0" builtinId="0"/>
    <cellStyle name="標準 2 3 2" xfId="2" xr:uid="{00000000-0005-0000-0000-000002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Q11"/>
  <sheetViews>
    <sheetView workbookViewId="0">
      <selection activeCell="B19" sqref="B19"/>
    </sheetView>
  </sheetViews>
  <sheetFormatPr defaultColWidth="9" defaultRowHeight="18.75"/>
  <cols>
    <col min="1" max="1" width="14.25" style="2" bestFit="1" customWidth="1"/>
    <col min="2" max="43" width="8.375" style="2" customWidth="1"/>
    <col min="44" max="16384" width="9" style="2"/>
  </cols>
  <sheetData>
    <row r="1" spans="1:43" ht="19.5" thickBot="1">
      <c r="B1" s="4" t="s">
        <v>0</v>
      </c>
      <c r="C1" s="4" t="s">
        <v>1</v>
      </c>
      <c r="D1" s="4" t="s">
        <v>2</v>
      </c>
      <c r="E1" s="4" t="s">
        <v>3</v>
      </c>
      <c r="F1" s="4" t="s">
        <v>4</v>
      </c>
      <c r="G1" s="4" t="s">
        <v>5</v>
      </c>
      <c r="H1" s="5" t="s">
        <v>6</v>
      </c>
      <c r="I1" s="3" t="s">
        <v>0</v>
      </c>
      <c r="J1" s="4" t="s">
        <v>1</v>
      </c>
      <c r="K1" s="4" t="s">
        <v>2</v>
      </c>
      <c r="L1" s="4" t="s">
        <v>3</v>
      </c>
      <c r="M1" s="4" t="s">
        <v>4</v>
      </c>
      <c r="N1" s="4" t="s">
        <v>5</v>
      </c>
      <c r="O1" s="4" t="s">
        <v>6</v>
      </c>
      <c r="P1" s="3" t="s">
        <v>0</v>
      </c>
      <c r="Q1" s="4" t="s">
        <v>1</v>
      </c>
      <c r="R1" s="4" t="s">
        <v>2</v>
      </c>
      <c r="S1" s="4" t="s">
        <v>3</v>
      </c>
      <c r="T1" s="4" t="s">
        <v>4</v>
      </c>
      <c r="U1" s="4" t="s">
        <v>5</v>
      </c>
      <c r="V1" s="4" t="s">
        <v>6</v>
      </c>
      <c r="W1" s="3" t="s">
        <v>0</v>
      </c>
      <c r="X1" s="4" t="s">
        <v>1</v>
      </c>
      <c r="Y1" s="4" t="s">
        <v>2</v>
      </c>
      <c r="Z1" s="4" t="s">
        <v>3</v>
      </c>
      <c r="AA1" s="4" t="s">
        <v>4</v>
      </c>
      <c r="AB1" s="4" t="s">
        <v>5</v>
      </c>
      <c r="AC1" s="4" t="s">
        <v>6</v>
      </c>
      <c r="AD1" s="3" t="s">
        <v>0</v>
      </c>
      <c r="AE1" s="4" t="s">
        <v>1</v>
      </c>
      <c r="AF1" s="4" t="s">
        <v>2</v>
      </c>
      <c r="AG1" s="4" t="s">
        <v>3</v>
      </c>
      <c r="AH1" s="4" t="s">
        <v>4</v>
      </c>
      <c r="AI1" s="4" t="s">
        <v>5</v>
      </c>
      <c r="AJ1" s="4" t="s">
        <v>6</v>
      </c>
      <c r="AK1" s="3" t="s">
        <v>0</v>
      </c>
      <c r="AL1" s="4" t="s">
        <v>1</v>
      </c>
      <c r="AM1" s="4" t="s">
        <v>2</v>
      </c>
      <c r="AN1" s="4" t="s">
        <v>3</v>
      </c>
      <c r="AO1" s="4" t="s">
        <v>4</v>
      </c>
      <c r="AP1" s="4" t="s">
        <v>5</v>
      </c>
      <c r="AQ1" s="4" t="s">
        <v>6</v>
      </c>
    </row>
    <row r="2" spans="1:43">
      <c r="A2" s="1" t="s">
        <v>45</v>
      </c>
      <c r="B2" s="6" t="str">
        <f>""</f>
        <v/>
      </c>
      <c r="C2" s="6" t="str">
        <f>""</f>
        <v/>
      </c>
      <c r="D2" s="6" t="str">
        <f>""</f>
        <v/>
      </c>
      <c r="E2" s="6">
        <v>44531</v>
      </c>
      <c r="F2" s="6">
        <f>E2+1</f>
        <v>44532</v>
      </c>
      <c r="G2" s="6">
        <f t="shared" ref="G2:AI2" si="0">F2+1</f>
        <v>44533</v>
      </c>
      <c r="H2" s="7">
        <f t="shared" si="0"/>
        <v>44534</v>
      </c>
      <c r="I2" s="8">
        <f t="shared" si="0"/>
        <v>44535</v>
      </c>
      <c r="J2" s="6">
        <f t="shared" si="0"/>
        <v>44536</v>
      </c>
      <c r="K2" s="6">
        <f t="shared" si="0"/>
        <v>44537</v>
      </c>
      <c r="L2" s="6">
        <f t="shared" si="0"/>
        <v>44538</v>
      </c>
      <c r="M2" s="6">
        <f t="shared" si="0"/>
        <v>44539</v>
      </c>
      <c r="N2" s="6">
        <f t="shared" si="0"/>
        <v>44540</v>
      </c>
      <c r="O2" s="6">
        <f t="shared" si="0"/>
        <v>44541</v>
      </c>
      <c r="P2" s="8">
        <f t="shared" si="0"/>
        <v>44542</v>
      </c>
      <c r="Q2" s="6">
        <f t="shared" si="0"/>
        <v>44543</v>
      </c>
      <c r="R2" s="6">
        <f t="shared" si="0"/>
        <v>44544</v>
      </c>
      <c r="S2" s="6">
        <f t="shared" si="0"/>
        <v>44545</v>
      </c>
      <c r="T2" s="6">
        <f t="shared" si="0"/>
        <v>44546</v>
      </c>
      <c r="U2" s="6">
        <f t="shared" si="0"/>
        <v>44547</v>
      </c>
      <c r="V2" s="6">
        <f t="shared" si="0"/>
        <v>44548</v>
      </c>
      <c r="W2" s="8">
        <f t="shared" si="0"/>
        <v>44549</v>
      </c>
      <c r="X2" s="6">
        <f t="shared" si="0"/>
        <v>44550</v>
      </c>
      <c r="Y2" s="6">
        <f t="shared" si="0"/>
        <v>44551</v>
      </c>
      <c r="Z2" s="6">
        <f t="shared" si="0"/>
        <v>44552</v>
      </c>
      <c r="AA2" s="6">
        <f t="shared" si="0"/>
        <v>44553</v>
      </c>
      <c r="AB2" s="6">
        <f t="shared" si="0"/>
        <v>44554</v>
      </c>
      <c r="AC2" s="6">
        <f t="shared" si="0"/>
        <v>44555</v>
      </c>
      <c r="AD2" s="8">
        <f t="shared" si="0"/>
        <v>44556</v>
      </c>
      <c r="AE2" s="6">
        <f t="shared" si="0"/>
        <v>44557</v>
      </c>
      <c r="AF2" s="6">
        <f t="shared" si="0"/>
        <v>44558</v>
      </c>
      <c r="AG2" s="6">
        <f t="shared" si="0"/>
        <v>44559</v>
      </c>
      <c r="AH2" s="6">
        <f t="shared" si="0"/>
        <v>44560</v>
      </c>
      <c r="AI2" s="6">
        <f t="shared" si="0"/>
        <v>44561</v>
      </c>
      <c r="AJ2" s="6" t="str">
        <f>""</f>
        <v/>
      </c>
      <c r="AK2" s="8" t="str">
        <f>""</f>
        <v/>
      </c>
      <c r="AL2" s="6" t="str">
        <f>""</f>
        <v/>
      </c>
      <c r="AM2" s="6" t="str">
        <f>""</f>
        <v/>
      </c>
      <c r="AN2" s="6" t="str">
        <f>""</f>
        <v/>
      </c>
      <c r="AO2" s="6" t="str">
        <f>""</f>
        <v/>
      </c>
      <c r="AP2" s="6" t="str">
        <f>""</f>
        <v/>
      </c>
      <c r="AQ2" s="6" t="str">
        <f>""</f>
        <v/>
      </c>
    </row>
    <row r="3" spans="1:43">
      <c r="A3" s="1" t="s">
        <v>36</v>
      </c>
      <c r="B3" s="6" t="str">
        <f>""</f>
        <v/>
      </c>
      <c r="C3" s="6" t="str">
        <f>""</f>
        <v/>
      </c>
      <c r="D3" s="6" t="str">
        <f>""</f>
        <v/>
      </c>
      <c r="E3" s="6" t="str">
        <f>""</f>
        <v/>
      </c>
      <c r="F3" s="6" t="str">
        <f>""</f>
        <v/>
      </c>
      <c r="G3" s="6" t="str">
        <f>""</f>
        <v/>
      </c>
      <c r="H3" s="7">
        <v>44562</v>
      </c>
      <c r="I3" s="8">
        <f t="shared" ref="I3:AI3" si="1">H3+1</f>
        <v>44563</v>
      </c>
      <c r="J3" s="6">
        <f t="shared" si="1"/>
        <v>44564</v>
      </c>
      <c r="K3" s="6">
        <f t="shared" si="1"/>
        <v>44565</v>
      </c>
      <c r="L3" s="6">
        <f t="shared" si="1"/>
        <v>44566</v>
      </c>
      <c r="M3" s="6">
        <f t="shared" si="1"/>
        <v>44567</v>
      </c>
      <c r="N3" s="6">
        <f t="shared" si="1"/>
        <v>44568</v>
      </c>
      <c r="O3" s="6">
        <f t="shared" si="1"/>
        <v>44569</v>
      </c>
      <c r="P3" s="8">
        <f t="shared" si="1"/>
        <v>44570</v>
      </c>
      <c r="Q3" s="6">
        <f t="shared" si="1"/>
        <v>44571</v>
      </c>
      <c r="R3" s="6">
        <f t="shared" si="1"/>
        <v>44572</v>
      </c>
      <c r="S3" s="6">
        <f t="shared" si="1"/>
        <v>44573</v>
      </c>
      <c r="T3" s="6">
        <f t="shared" si="1"/>
        <v>44574</v>
      </c>
      <c r="U3" s="6">
        <f t="shared" si="1"/>
        <v>44575</v>
      </c>
      <c r="V3" s="6">
        <f t="shared" si="1"/>
        <v>44576</v>
      </c>
      <c r="W3" s="8">
        <f t="shared" si="1"/>
        <v>44577</v>
      </c>
      <c r="X3" s="6">
        <f t="shared" si="1"/>
        <v>44578</v>
      </c>
      <c r="Y3" s="6">
        <f t="shared" si="1"/>
        <v>44579</v>
      </c>
      <c r="Z3" s="6">
        <f t="shared" si="1"/>
        <v>44580</v>
      </c>
      <c r="AA3" s="6">
        <f t="shared" si="1"/>
        <v>44581</v>
      </c>
      <c r="AB3" s="6">
        <f t="shared" si="1"/>
        <v>44582</v>
      </c>
      <c r="AC3" s="6">
        <f t="shared" si="1"/>
        <v>44583</v>
      </c>
      <c r="AD3" s="8">
        <f t="shared" si="1"/>
        <v>44584</v>
      </c>
      <c r="AE3" s="6">
        <f t="shared" si="1"/>
        <v>44585</v>
      </c>
      <c r="AF3" s="6">
        <f t="shared" si="1"/>
        <v>44586</v>
      </c>
      <c r="AG3" s="6">
        <f t="shared" si="1"/>
        <v>44587</v>
      </c>
      <c r="AH3" s="6">
        <f t="shared" si="1"/>
        <v>44588</v>
      </c>
      <c r="AI3" s="6">
        <f t="shared" si="1"/>
        <v>44589</v>
      </c>
      <c r="AJ3" s="6">
        <f t="shared" ref="AJ3:AL3" si="2">AI3+1</f>
        <v>44590</v>
      </c>
      <c r="AK3" s="8">
        <f t="shared" si="2"/>
        <v>44591</v>
      </c>
      <c r="AL3" s="6">
        <f t="shared" si="2"/>
        <v>44592</v>
      </c>
      <c r="AM3" s="6" t="str">
        <f>""</f>
        <v/>
      </c>
      <c r="AN3" s="6" t="str">
        <f>""</f>
        <v/>
      </c>
      <c r="AO3" s="6" t="str">
        <f>""</f>
        <v/>
      </c>
      <c r="AP3" s="6" t="str">
        <f>""</f>
        <v/>
      </c>
      <c r="AQ3" s="6" t="str">
        <f>""</f>
        <v/>
      </c>
    </row>
    <row r="4" spans="1:43">
      <c r="A4" s="1" t="s">
        <v>37</v>
      </c>
      <c r="B4" s="6" t="str">
        <f>""</f>
        <v/>
      </c>
      <c r="C4" s="6" t="str">
        <f>""</f>
        <v/>
      </c>
      <c r="D4" s="6">
        <v>44593</v>
      </c>
      <c r="E4" s="6">
        <v>44594</v>
      </c>
      <c r="F4" s="6">
        <v>44595</v>
      </c>
      <c r="G4" s="6">
        <v>44596</v>
      </c>
      <c r="H4" s="7">
        <v>44597</v>
      </c>
      <c r="I4" s="8">
        <f t="shared" ref="I4:AE4" si="3">H4+1</f>
        <v>44598</v>
      </c>
      <c r="J4" s="6">
        <f t="shared" si="3"/>
        <v>44599</v>
      </c>
      <c r="K4" s="6">
        <f t="shared" si="3"/>
        <v>44600</v>
      </c>
      <c r="L4" s="6">
        <f t="shared" si="3"/>
        <v>44601</v>
      </c>
      <c r="M4" s="6">
        <f t="shared" si="3"/>
        <v>44602</v>
      </c>
      <c r="N4" s="6">
        <f t="shared" si="3"/>
        <v>44603</v>
      </c>
      <c r="O4" s="6">
        <f t="shared" si="3"/>
        <v>44604</v>
      </c>
      <c r="P4" s="8">
        <f t="shared" si="3"/>
        <v>44605</v>
      </c>
      <c r="Q4" s="6">
        <f t="shared" si="3"/>
        <v>44606</v>
      </c>
      <c r="R4" s="6">
        <f t="shared" si="3"/>
        <v>44607</v>
      </c>
      <c r="S4" s="6">
        <f t="shared" si="3"/>
        <v>44608</v>
      </c>
      <c r="T4" s="6">
        <f t="shared" si="3"/>
        <v>44609</v>
      </c>
      <c r="U4" s="6">
        <f t="shared" si="3"/>
        <v>44610</v>
      </c>
      <c r="V4" s="6">
        <f t="shared" si="3"/>
        <v>44611</v>
      </c>
      <c r="W4" s="8">
        <f t="shared" si="3"/>
        <v>44612</v>
      </c>
      <c r="X4" s="6">
        <f t="shared" si="3"/>
        <v>44613</v>
      </c>
      <c r="Y4" s="6">
        <f t="shared" si="3"/>
        <v>44614</v>
      </c>
      <c r="Z4" s="6">
        <f t="shared" si="3"/>
        <v>44615</v>
      </c>
      <c r="AA4" s="6">
        <f t="shared" si="3"/>
        <v>44616</v>
      </c>
      <c r="AB4" s="6">
        <f t="shared" si="3"/>
        <v>44617</v>
      </c>
      <c r="AC4" s="6">
        <f t="shared" si="3"/>
        <v>44618</v>
      </c>
      <c r="AD4" s="8">
        <f t="shared" si="3"/>
        <v>44619</v>
      </c>
      <c r="AE4" s="6">
        <f t="shared" si="3"/>
        <v>44620</v>
      </c>
      <c r="AF4" s="6" t="str">
        <f>""</f>
        <v/>
      </c>
      <c r="AG4" s="6" t="str">
        <f>""</f>
        <v/>
      </c>
      <c r="AH4" s="6" t="str">
        <f>""</f>
        <v/>
      </c>
      <c r="AI4" s="6" t="str">
        <f>""</f>
        <v/>
      </c>
      <c r="AJ4" s="6" t="str">
        <f>""</f>
        <v/>
      </c>
      <c r="AK4" s="8" t="str">
        <f>""</f>
        <v/>
      </c>
      <c r="AL4" s="6" t="str">
        <f>""</f>
        <v/>
      </c>
      <c r="AM4" s="6" t="str">
        <f>""</f>
        <v/>
      </c>
      <c r="AN4" s="6" t="str">
        <f>""</f>
        <v/>
      </c>
      <c r="AO4" s="6" t="str">
        <f>""</f>
        <v/>
      </c>
      <c r="AP4" s="6" t="str">
        <f>""</f>
        <v/>
      </c>
      <c r="AQ4" s="6" t="str">
        <f>""</f>
        <v/>
      </c>
    </row>
    <row r="5" spans="1:43">
      <c r="A5" s="1" t="s">
        <v>38</v>
      </c>
      <c r="B5" s="6" t="str">
        <f>""</f>
        <v/>
      </c>
      <c r="C5" s="6" t="str">
        <f>""</f>
        <v/>
      </c>
      <c r="D5" s="6">
        <v>44621</v>
      </c>
      <c r="E5" s="6">
        <v>44622</v>
      </c>
      <c r="F5" s="6">
        <v>44623</v>
      </c>
      <c r="G5" s="6">
        <v>44624</v>
      </c>
      <c r="H5" s="7">
        <v>44625</v>
      </c>
      <c r="I5" s="8">
        <f t="shared" ref="I5:AH5" si="4">H5+1</f>
        <v>44626</v>
      </c>
      <c r="J5" s="6">
        <f t="shared" si="4"/>
        <v>44627</v>
      </c>
      <c r="K5" s="6">
        <f t="shared" si="4"/>
        <v>44628</v>
      </c>
      <c r="L5" s="6">
        <f t="shared" si="4"/>
        <v>44629</v>
      </c>
      <c r="M5" s="6">
        <f t="shared" si="4"/>
        <v>44630</v>
      </c>
      <c r="N5" s="6">
        <f t="shared" si="4"/>
        <v>44631</v>
      </c>
      <c r="O5" s="6">
        <f t="shared" si="4"/>
        <v>44632</v>
      </c>
      <c r="P5" s="8">
        <f t="shared" si="4"/>
        <v>44633</v>
      </c>
      <c r="Q5" s="6">
        <f t="shared" si="4"/>
        <v>44634</v>
      </c>
      <c r="R5" s="6">
        <f t="shared" si="4"/>
        <v>44635</v>
      </c>
      <c r="S5" s="6">
        <f t="shared" si="4"/>
        <v>44636</v>
      </c>
      <c r="T5" s="6">
        <f t="shared" si="4"/>
        <v>44637</v>
      </c>
      <c r="U5" s="6">
        <f t="shared" si="4"/>
        <v>44638</v>
      </c>
      <c r="V5" s="6">
        <f t="shared" si="4"/>
        <v>44639</v>
      </c>
      <c r="W5" s="8">
        <f t="shared" si="4"/>
        <v>44640</v>
      </c>
      <c r="X5" s="6">
        <f t="shared" si="4"/>
        <v>44641</v>
      </c>
      <c r="Y5" s="6">
        <f t="shared" si="4"/>
        <v>44642</v>
      </c>
      <c r="Z5" s="6">
        <f t="shared" si="4"/>
        <v>44643</v>
      </c>
      <c r="AA5" s="6">
        <f t="shared" si="4"/>
        <v>44644</v>
      </c>
      <c r="AB5" s="6">
        <f t="shared" si="4"/>
        <v>44645</v>
      </c>
      <c r="AC5" s="6">
        <f t="shared" si="4"/>
        <v>44646</v>
      </c>
      <c r="AD5" s="8">
        <f t="shared" si="4"/>
        <v>44647</v>
      </c>
      <c r="AE5" s="6">
        <f t="shared" si="4"/>
        <v>44648</v>
      </c>
      <c r="AF5" s="6">
        <f t="shared" si="4"/>
        <v>44649</v>
      </c>
      <c r="AG5" s="6">
        <f t="shared" si="4"/>
        <v>44650</v>
      </c>
      <c r="AH5" s="6">
        <f t="shared" si="4"/>
        <v>44651</v>
      </c>
      <c r="AI5" s="6" t="str">
        <f>""</f>
        <v/>
      </c>
      <c r="AJ5" s="6" t="str">
        <f>""</f>
        <v/>
      </c>
      <c r="AK5" s="8" t="str">
        <f>""</f>
        <v/>
      </c>
      <c r="AL5" s="6" t="str">
        <f>""</f>
        <v/>
      </c>
      <c r="AM5" s="6" t="str">
        <f>""</f>
        <v/>
      </c>
      <c r="AN5" s="6" t="str">
        <f>""</f>
        <v/>
      </c>
      <c r="AO5" s="6" t="str">
        <f>""</f>
        <v/>
      </c>
      <c r="AP5" s="6" t="str">
        <f>""</f>
        <v/>
      </c>
      <c r="AQ5" s="6" t="str">
        <f>""</f>
        <v/>
      </c>
    </row>
    <row r="6" spans="1:43">
      <c r="A6" s="1" t="s">
        <v>39</v>
      </c>
      <c r="B6" s="6" t="str">
        <f>""</f>
        <v/>
      </c>
      <c r="C6" s="6" t="str">
        <f>""</f>
        <v/>
      </c>
      <c r="D6" s="6" t="str">
        <f>""</f>
        <v/>
      </c>
      <c r="E6" s="6" t="str">
        <f>""</f>
        <v/>
      </c>
      <c r="F6" s="6" t="str">
        <f>""</f>
        <v/>
      </c>
      <c r="G6" s="6">
        <v>44652</v>
      </c>
      <c r="H6" s="7">
        <v>44653</v>
      </c>
      <c r="I6" s="8">
        <f t="shared" ref="I6:AJ6" si="5">H6+1</f>
        <v>44654</v>
      </c>
      <c r="J6" s="6">
        <f t="shared" si="5"/>
        <v>44655</v>
      </c>
      <c r="K6" s="6">
        <f t="shared" si="5"/>
        <v>44656</v>
      </c>
      <c r="L6" s="6">
        <f t="shared" si="5"/>
        <v>44657</v>
      </c>
      <c r="M6" s="6">
        <f t="shared" si="5"/>
        <v>44658</v>
      </c>
      <c r="N6" s="6">
        <f t="shared" si="5"/>
        <v>44659</v>
      </c>
      <c r="O6" s="6">
        <f t="shared" si="5"/>
        <v>44660</v>
      </c>
      <c r="P6" s="8">
        <f t="shared" si="5"/>
        <v>44661</v>
      </c>
      <c r="Q6" s="6">
        <f t="shared" si="5"/>
        <v>44662</v>
      </c>
      <c r="R6" s="6">
        <f t="shared" si="5"/>
        <v>44663</v>
      </c>
      <c r="S6" s="6">
        <f t="shared" si="5"/>
        <v>44664</v>
      </c>
      <c r="T6" s="6">
        <f t="shared" si="5"/>
        <v>44665</v>
      </c>
      <c r="U6" s="6">
        <f t="shared" si="5"/>
        <v>44666</v>
      </c>
      <c r="V6" s="6">
        <f t="shared" si="5"/>
        <v>44667</v>
      </c>
      <c r="W6" s="8">
        <f t="shared" si="5"/>
        <v>44668</v>
      </c>
      <c r="X6" s="6">
        <f t="shared" si="5"/>
        <v>44669</v>
      </c>
      <c r="Y6" s="6">
        <f t="shared" si="5"/>
        <v>44670</v>
      </c>
      <c r="Z6" s="6">
        <f t="shared" si="5"/>
        <v>44671</v>
      </c>
      <c r="AA6" s="6">
        <f t="shared" si="5"/>
        <v>44672</v>
      </c>
      <c r="AB6" s="6">
        <f t="shared" si="5"/>
        <v>44673</v>
      </c>
      <c r="AC6" s="6">
        <f t="shared" si="5"/>
        <v>44674</v>
      </c>
      <c r="AD6" s="8">
        <f t="shared" si="5"/>
        <v>44675</v>
      </c>
      <c r="AE6" s="6">
        <f t="shared" si="5"/>
        <v>44676</v>
      </c>
      <c r="AF6" s="6">
        <f t="shared" si="5"/>
        <v>44677</v>
      </c>
      <c r="AG6" s="6">
        <f t="shared" si="5"/>
        <v>44678</v>
      </c>
      <c r="AH6" s="6">
        <f t="shared" si="5"/>
        <v>44679</v>
      </c>
      <c r="AI6" s="6">
        <f t="shared" si="5"/>
        <v>44680</v>
      </c>
      <c r="AJ6" s="6">
        <f t="shared" si="5"/>
        <v>44681</v>
      </c>
      <c r="AK6" s="8" t="str">
        <f>""</f>
        <v/>
      </c>
      <c r="AL6" s="6" t="str">
        <f>""</f>
        <v/>
      </c>
      <c r="AM6" s="6" t="str">
        <f>""</f>
        <v/>
      </c>
      <c r="AN6" s="6" t="str">
        <f>""</f>
        <v/>
      </c>
      <c r="AO6" s="6" t="str">
        <f>""</f>
        <v/>
      </c>
      <c r="AP6" s="6" t="str">
        <f>""</f>
        <v/>
      </c>
      <c r="AQ6" s="6" t="str">
        <f>""</f>
        <v/>
      </c>
    </row>
    <row r="7" spans="1:43">
      <c r="A7" s="1" t="s">
        <v>40</v>
      </c>
      <c r="B7" s="6">
        <v>44682</v>
      </c>
      <c r="C7" s="6">
        <v>44683</v>
      </c>
      <c r="D7" s="6">
        <v>44684</v>
      </c>
      <c r="E7" s="6">
        <v>44685</v>
      </c>
      <c r="F7" s="6">
        <v>44686</v>
      </c>
      <c r="G7" s="6">
        <v>44687</v>
      </c>
      <c r="H7" s="7">
        <v>44688</v>
      </c>
      <c r="I7" s="8">
        <f t="shared" ref="I7:AF7" si="6">H7+1</f>
        <v>44689</v>
      </c>
      <c r="J7" s="6">
        <f t="shared" si="6"/>
        <v>44690</v>
      </c>
      <c r="K7" s="6">
        <f t="shared" si="6"/>
        <v>44691</v>
      </c>
      <c r="L7" s="6">
        <f t="shared" si="6"/>
        <v>44692</v>
      </c>
      <c r="M7" s="6">
        <f t="shared" si="6"/>
        <v>44693</v>
      </c>
      <c r="N7" s="6">
        <f t="shared" si="6"/>
        <v>44694</v>
      </c>
      <c r="O7" s="6">
        <f t="shared" si="6"/>
        <v>44695</v>
      </c>
      <c r="P7" s="8">
        <f t="shared" si="6"/>
        <v>44696</v>
      </c>
      <c r="Q7" s="6">
        <f t="shared" si="6"/>
        <v>44697</v>
      </c>
      <c r="R7" s="6">
        <f t="shared" si="6"/>
        <v>44698</v>
      </c>
      <c r="S7" s="6">
        <f t="shared" si="6"/>
        <v>44699</v>
      </c>
      <c r="T7" s="6">
        <f t="shared" si="6"/>
        <v>44700</v>
      </c>
      <c r="U7" s="6">
        <f t="shared" si="6"/>
        <v>44701</v>
      </c>
      <c r="V7" s="6">
        <f t="shared" si="6"/>
        <v>44702</v>
      </c>
      <c r="W7" s="8">
        <f t="shared" si="6"/>
        <v>44703</v>
      </c>
      <c r="X7" s="6">
        <f t="shared" si="6"/>
        <v>44704</v>
      </c>
      <c r="Y7" s="6">
        <f t="shared" si="6"/>
        <v>44705</v>
      </c>
      <c r="Z7" s="6">
        <f t="shared" si="6"/>
        <v>44706</v>
      </c>
      <c r="AA7" s="6">
        <f t="shared" si="6"/>
        <v>44707</v>
      </c>
      <c r="AB7" s="6">
        <f t="shared" si="6"/>
        <v>44708</v>
      </c>
      <c r="AC7" s="6">
        <f t="shared" si="6"/>
        <v>44709</v>
      </c>
      <c r="AD7" s="8">
        <f t="shared" si="6"/>
        <v>44710</v>
      </c>
      <c r="AE7" s="6">
        <f t="shared" si="6"/>
        <v>44711</v>
      </c>
      <c r="AF7" s="6">
        <f t="shared" si="6"/>
        <v>44712</v>
      </c>
      <c r="AG7" s="6" t="str">
        <f>""</f>
        <v/>
      </c>
      <c r="AH7" s="6" t="str">
        <f>""</f>
        <v/>
      </c>
      <c r="AI7" s="6" t="str">
        <f>""</f>
        <v/>
      </c>
      <c r="AJ7" s="6" t="str">
        <f>""</f>
        <v/>
      </c>
      <c r="AK7" s="8" t="str">
        <f>""</f>
        <v/>
      </c>
      <c r="AL7" s="6" t="str">
        <f>""</f>
        <v/>
      </c>
      <c r="AM7" s="6" t="str">
        <f>""</f>
        <v/>
      </c>
      <c r="AN7" s="6" t="str">
        <f>""</f>
        <v/>
      </c>
      <c r="AO7" s="6" t="str">
        <f>""</f>
        <v/>
      </c>
      <c r="AP7" s="6" t="str">
        <f>""</f>
        <v/>
      </c>
      <c r="AQ7" s="6" t="str">
        <f>""</f>
        <v/>
      </c>
    </row>
    <row r="8" spans="1:43">
      <c r="A8" s="1" t="s">
        <v>41</v>
      </c>
      <c r="B8" s="6" t="str">
        <f>""</f>
        <v/>
      </c>
      <c r="C8" s="6" t="str">
        <f>""</f>
        <v/>
      </c>
      <c r="D8" s="6" t="str">
        <f>""</f>
        <v/>
      </c>
      <c r="E8" s="6">
        <v>44713</v>
      </c>
      <c r="F8" s="6">
        <v>44714</v>
      </c>
      <c r="G8" s="6">
        <v>44715</v>
      </c>
      <c r="H8" s="7">
        <v>44716</v>
      </c>
      <c r="I8" s="8">
        <f t="shared" ref="I8:AH8" si="7">H8+1</f>
        <v>44717</v>
      </c>
      <c r="J8" s="6">
        <f t="shared" si="7"/>
        <v>44718</v>
      </c>
      <c r="K8" s="6">
        <f t="shared" si="7"/>
        <v>44719</v>
      </c>
      <c r="L8" s="6">
        <f t="shared" si="7"/>
        <v>44720</v>
      </c>
      <c r="M8" s="6">
        <f t="shared" si="7"/>
        <v>44721</v>
      </c>
      <c r="N8" s="6">
        <f t="shared" si="7"/>
        <v>44722</v>
      </c>
      <c r="O8" s="6">
        <f t="shared" si="7"/>
        <v>44723</v>
      </c>
      <c r="P8" s="8">
        <f t="shared" si="7"/>
        <v>44724</v>
      </c>
      <c r="Q8" s="6">
        <f t="shared" si="7"/>
        <v>44725</v>
      </c>
      <c r="R8" s="6">
        <f t="shared" si="7"/>
        <v>44726</v>
      </c>
      <c r="S8" s="6">
        <f t="shared" si="7"/>
        <v>44727</v>
      </c>
      <c r="T8" s="6">
        <f t="shared" si="7"/>
        <v>44728</v>
      </c>
      <c r="U8" s="6">
        <f t="shared" si="7"/>
        <v>44729</v>
      </c>
      <c r="V8" s="6">
        <f t="shared" si="7"/>
        <v>44730</v>
      </c>
      <c r="W8" s="8">
        <f t="shared" si="7"/>
        <v>44731</v>
      </c>
      <c r="X8" s="6">
        <f t="shared" si="7"/>
        <v>44732</v>
      </c>
      <c r="Y8" s="6">
        <f t="shared" si="7"/>
        <v>44733</v>
      </c>
      <c r="Z8" s="6">
        <f t="shared" si="7"/>
        <v>44734</v>
      </c>
      <c r="AA8" s="6">
        <f t="shared" si="7"/>
        <v>44735</v>
      </c>
      <c r="AB8" s="6">
        <f t="shared" si="7"/>
        <v>44736</v>
      </c>
      <c r="AC8" s="6">
        <f t="shared" si="7"/>
        <v>44737</v>
      </c>
      <c r="AD8" s="8">
        <f t="shared" si="7"/>
        <v>44738</v>
      </c>
      <c r="AE8" s="6">
        <f t="shared" si="7"/>
        <v>44739</v>
      </c>
      <c r="AF8" s="6">
        <f t="shared" si="7"/>
        <v>44740</v>
      </c>
      <c r="AG8" s="6">
        <f t="shared" si="7"/>
        <v>44741</v>
      </c>
      <c r="AH8" s="6">
        <f t="shared" si="7"/>
        <v>44742</v>
      </c>
      <c r="AI8" s="6" t="str">
        <f>""</f>
        <v/>
      </c>
      <c r="AJ8" s="6" t="str">
        <f>""</f>
        <v/>
      </c>
      <c r="AK8" s="8" t="str">
        <f>""</f>
        <v/>
      </c>
      <c r="AL8" s="6" t="str">
        <f>""</f>
        <v/>
      </c>
      <c r="AM8" s="6" t="str">
        <f>""</f>
        <v/>
      </c>
      <c r="AN8" s="6" t="str">
        <f>""</f>
        <v/>
      </c>
      <c r="AO8" s="6" t="str">
        <f>""</f>
        <v/>
      </c>
      <c r="AP8" s="6" t="str">
        <f>""</f>
        <v/>
      </c>
      <c r="AQ8" s="6" t="str">
        <f>""</f>
        <v/>
      </c>
    </row>
    <row r="9" spans="1:43">
      <c r="A9" s="1" t="s">
        <v>42</v>
      </c>
      <c r="B9" s="6" t="str">
        <f>""</f>
        <v/>
      </c>
      <c r="C9" s="6" t="str">
        <f>""</f>
        <v/>
      </c>
      <c r="D9" s="6" t="str">
        <f>""</f>
        <v/>
      </c>
      <c r="E9" s="6" t="str">
        <f>""</f>
        <v/>
      </c>
      <c r="F9" s="6" t="str">
        <f>""</f>
        <v/>
      </c>
      <c r="G9" s="6">
        <v>44743</v>
      </c>
      <c r="H9" s="7">
        <v>44744</v>
      </c>
      <c r="I9" s="8">
        <f t="shared" ref="I9:AK9" si="8">H9+1</f>
        <v>44745</v>
      </c>
      <c r="J9" s="6">
        <f t="shared" si="8"/>
        <v>44746</v>
      </c>
      <c r="K9" s="6">
        <f t="shared" si="8"/>
        <v>44747</v>
      </c>
      <c r="L9" s="6">
        <f t="shared" si="8"/>
        <v>44748</v>
      </c>
      <c r="M9" s="6">
        <f t="shared" si="8"/>
        <v>44749</v>
      </c>
      <c r="N9" s="6">
        <f t="shared" si="8"/>
        <v>44750</v>
      </c>
      <c r="O9" s="6">
        <f t="shared" si="8"/>
        <v>44751</v>
      </c>
      <c r="P9" s="8">
        <f t="shared" si="8"/>
        <v>44752</v>
      </c>
      <c r="Q9" s="6">
        <f t="shared" si="8"/>
        <v>44753</v>
      </c>
      <c r="R9" s="6">
        <f t="shared" si="8"/>
        <v>44754</v>
      </c>
      <c r="S9" s="6">
        <f t="shared" si="8"/>
        <v>44755</v>
      </c>
      <c r="T9" s="6">
        <f t="shared" si="8"/>
        <v>44756</v>
      </c>
      <c r="U9" s="6">
        <f t="shared" si="8"/>
        <v>44757</v>
      </c>
      <c r="V9" s="6">
        <f t="shared" si="8"/>
        <v>44758</v>
      </c>
      <c r="W9" s="8">
        <f t="shared" si="8"/>
        <v>44759</v>
      </c>
      <c r="X9" s="6">
        <f t="shared" si="8"/>
        <v>44760</v>
      </c>
      <c r="Y9" s="6">
        <f t="shared" si="8"/>
        <v>44761</v>
      </c>
      <c r="Z9" s="6">
        <f t="shared" si="8"/>
        <v>44762</v>
      </c>
      <c r="AA9" s="6">
        <f t="shared" si="8"/>
        <v>44763</v>
      </c>
      <c r="AB9" s="6">
        <f t="shared" si="8"/>
        <v>44764</v>
      </c>
      <c r="AC9" s="6">
        <f t="shared" si="8"/>
        <v>44765</v>
      </c>
      <c r="AD9" s="8">
        <f t="shared" si="8"/>
        <v>44766</v>
      </c>
      <c r="AE9" s="6">
        <f t="shared" si="8"/>
        <v>44767</v>
      </c>
      <c r="AF9" s="6">
        <f t="shared" si="8"/>
        <v>44768</v>
      </c>
      <c r="AG9" s="6">
        <f t="shared" si="8"/>
        <v>44769</v>
      </c>
      <c r="AH9" s="6">
        <f t="shared" si="8"/>
        <v>44770</v>
      </c>
      <c r="AI9" s="6">
        <f t="shared" si="8"/>
        <v>44771</v>
      </c>
      <c r="AJ9" s="6">
        <f t="shared" si="8"/>
        <v>44772</v>
      </c>
      <c r="AK9" s="8">
        <f t="shared" si="8"/>
        <v>44773</v>
      </c>
      <c r="AL9" s="6" t="str">
        <f>""</f>
        <v/>
      </c>
      <c r="AM9" s="6" t="str">
        <f>""</f>
        <v/>
      </c>
      <c r="AN9" s="6" t="str">
        <f>""</f>
        <v/>
      </c>
      <c r="AO9" s="6" t="str">
        <f>""</f>
        <v/>
      </c>
      <c r="AP9" s="6" t="str">
        <f>""</f>
        <v/>
      </c>
      <c r="AQ9" s="6" t="str">
        <f>""</f>
        <v/>
      </c>
    </row>
    <row r="10" spans="1:43">
      <c r="A10" s="1" t="s">
        <v>43</v>
      </c>
      <c r="B10" s="6" t="str">
        <f>""</f>
        <v/>
      </c>
      <c r="C10" s="6">
        <v>44774</v>
      </c>
      <c r="D10" s="6">
        <v>44775</v>
      </c>
      <c r="E10" s="6">
        <v>44776</v>
      </c>
      <c r="F10" s="6">
        <v>44777</v>
      </c>
      <c r="G10" s="6">
        <v>44778</v>
      </c>
      <c r="H10" s="7">
        <v>44779</v>
      </c>
      <c r="I10" s="8">
        <f t="shared" ref="I10:AG10" si="9">H10+1</f>
        <v>44780</v>
      </c>
      <c r="J10" s="6">
        <f t="shared" si="9"/>
        <v>44781</v>
      </c>
      <c r="K10" s="6">
        <f t="shared" si="9"/>
        <v>44782</v>
      </c>
      <c r="L10" s="6">
        <f t="shared" si="9"/>
        <v>44783</v>
      </c>
      <c r="M10" s="6">
        <f t="shared" si="9"/>
        <v>44784</v>
      </c>
      <c r="N10" s="6">
        <f t="shared" si="9"/>
        <v>44785</v>
      </c>
      <c r="O10" s="6">
        <f t="shared" si="9"/>
        <v>44786</v>
      </c>
      <c r="P10" s="8">
        <f t="shared" si="9"/>
        <v>44787</v>
      </c>
      <c r="Q10" s="6">
        <f t="shared" si="9"/>
        <v>44788</v>
      </c>
      <c r="R10" s="6">
        <f t="shared" si="9"/>
        <v>44789</v>
      </c>
      <c r="S10" s="6">
        <f t="shared" si="9"/>
        <v>44790</v>
      </c>
      <c r="T10" s="6">
        <f t="shared" si="9"/>
        <v>44791</v>
      </c>
      <c r="U10" s="6">
        <f t="shared" si="9"/>
        <v>44792</v>
      </c>
      <c r="V10" s="6">
        <f t="shared" si="9"/>
        <v>44793</v>
      </c>
      <c r="W10" s="8">
        <f t="shared" si="9"/>
        <v>44794</v>
      </c>
      <c r="X10" s="6">
        <f t="shared" si="9"/>
        <v>44795</v>
      </c>
      <c r="Y10" s="6">
        <f t="shared" si="9"/>
        <v>44796</v>
      </c>
      <c r="Z10" s="6">
        <f t="shared" si="9"/>
        <v>44797</v>
      </c>
      <c r="AA10" s="6">
        <f t="shared" si="9"/>
        <v>44798</v>
      </c>
      <c r="AB10" s="6">
        <f t="shared" si="9"/>
        <v>44799</v>
      </c>
      <c r="AC10" s="6">
        <f t="shared" si="9"/>
        <v>44800</v>
      </c>
      <c r="AD10" s="8">
        <f t="shared" si="9"/>
        <v>44801</v>
      </c>
      <c r="AE10" s="6">
        <f t="shared" si="9"/>
        <v>44802</v>
      </c>
      <c r="AF10" s="6">
        <f t="shared" si="9"/>
        <v>44803</v>
      </c>
      <c r="AG10" s="6">
        <f t="shared" si="9"/>
        <v>44804</v>
      </c>
      <c r="AH10" s="6" t="str">
        <f>""</f>
        <v/>
      </c>
      <c r="AI10" s="6" t="str">
        <f>""</f>
        <v/>
      </c>
      <c r="AJ10" s="6" t="str">
        <f>""</f>
        <v/>
      </c>
      <c r="AK10" s="8" t="str">
        <f>""</f>
        <v/>
      </c>
      <c r="AL10" s="6" t="str">
        <f>""</f>
        <v/>
      </c>
      <c r="AM10" s="6" t="str">
        <f>""</f>
        <v/>
      </c>
      <c r="AN10" s="6" t="str">
        <f>""</f>
        <v/>
      </c>
      <c r="AO10" s="6" t="str">
        <f>""</f>
        <v/>
      </c>
      <c r="AP10" s="6" t="str">
        <f>""</f>
        <v/>
      </c>
      <c r="AQ10" s="6" t="str">
        <f>""</f>
        <v/>
      </c>
    </row>
    <row r="11" spans="1:43">
      <c r="A11" s="1" t="s">
        <v>44</v>
      </c>
      <c r="B11" s="6" t="str">
        <f>""</f>
        <v/>
      </c>
      <c r="C11" s="6" t="str">
        <f>""</f>
        <v/>
      </c>
      <c r="D11" s="6" t="str">
        <f>""</f>
        <v/>
      </c>
      <c r="E11" s="6" t="str">
        <f>""</f>
        <v/>
      </c>
      <c r="F11" s="6">
        <v>44805</v>
      </c>
      <c r="G11" s="6">
        <v>44806</v>
      </c>
      <c r="H11" s="7">
        <v>44807</v>
      </c>
      <c r="I11" s="8">
        <f t="shared" ref="I11:AI11" si="10">H11+1</f>
        <v>44808</v>
      </c>
      <c r="J11" s="6">
        <f t="shared" si="10"/>
        <v>44809</v>
      </c>
      <c r="K11" s="6">
        <f t="shared" si="10"/>
        <v>44810</v>
      </c>
      <c r="L11" s="6">
        <f t="shared" si="10"/>
        <v>44811</v>
      </c>
      <c r="M11" s="6">
        <f t="shared" si="10"/>
        <v>44812</v>
      </c>
      <c r="N11" s="6">
        <f t="shared" si="10"/>
        <v>44813</v>
      </c>
      <c r="O11" s="6">
        <f t="shared" si="10"/>
        <v>44814</v>
      </c>
      <c r="P11" s="8">
        <f t="shared" si="10"/>
        <v>44815</v>
      </c>
      <c r="Q11" s="6">
        <f t="shared" si="10"/>
        <v>44816</v>
      </c>
      <c r="R11" s="6">
        <f t="shared" si="10"/>
        <v>44817</v>
      </c>
      <c r="S11" s="6">
        <f t="shared" si="10"/>
        <v>44818</v>
      </c>
      <c r="T11" s="6">
        <f t="shared" si="10"/>
        <v>44819</v>
      </c>
      <c r="U11" s="6">
        <f t="shared" si="10"/>
        <v>44820</v>
      </c>
      <c r="V11" s="6">
        <f t="shared" si="10"/>
        <v>44821</v>
      </c>
      <c r="W11" s="8">
        <f t="shared" si="10"/>
        <v>44822</v>
      </c>
      <c r="X11" s="6">
        <f t="shared" si="10"/>
        <v>44823</v>
      </c>
      <c r="Y11" s="6">
        <f t="shared" si="10"/>
        <v>44824</v>
      </c>
      <c r="Z11" s="6">
        <f t="shared" si="10"/>
        <v>44825</v>
      </c>
      <c r="AA11" s="6">
        <f t="shared" si="10"/>
        <v>44826</v>
      </c>
      <c r="AB11" s="6">
        <f t="shared" si="10"/>
        <v>44827</v>
      </c>
      <c r="AC11" s="6">
        <f t="shared" si="10"/>
        <v>44828</v>
      </c>
      <c r="AD11" s="8">
        <f t="shared" si="10"/>
        <v>44829</v>
      </c>
      <c r="AE11" s="6">
        <f t="shared" si="10"/>
        <v>44830</v>
      </c>
      <c r="AF11" s="6">
        <f t="shared" si="10"/>
        <v>44831</v>
      </c>
      <c r="AG11" s="6">
        <f t="shared" si="10"/>
        <v>44832</v>
      </c>
      <c r="AH11" s="6">
        <f t="shared" si="10"/>
        <v>44833</v>
      </c>
      <c r="AI11" s="6">
        <f t="shared" si="10"/>
        <v>44834</v>
      </c>
      <c r="AJ11" s="6" t="str">
        <f>""</f>
        <v/>
      </c>
      <c r="AK11" s="8" t="str">
        <f>""</f>
        <v/>
      </c>
      <c r="AL11" s="6" t="str">
        <f>""</f>
        <v/>
      </c>
      <c r="AM11" s="6" t="str">
        <f>""</f>
        <v/>
      </c>
      <c r="AN11" s="6" t="str">
        <f>""</f>
        <v/>
      </c>
      <c r="AO11" s="6" t="str">
        <f>""</f>
        <v/>
      </c>
      <c r="AP11" s="6" t="str">
        <f>""</f>
        <v/>
      </c>
      <c r="AQ11" s="6" t="str">
        <f>""</f>
        <v/>
      </c>
    </row>
  </sheetData>
  <phoneticPr fontId="2"/>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98"/>
  <sheetViews>
    <sheetView tabSelected="1" view="pageBreakPreview" zoomScale="50" zoomScaleNormal="55" zoomScaleSheetLayoutView="50" workbookViewId="0">
      <selection activeCell="L56" sqref="L56"/>
    </sheetView>
  </sheetViews>
  <sheetFormatPr defaultColWidth="9" defaultRowHeight="18.75"/>
  <cols>
    <col min="1" max="1" width="38.75" style="33" customWidth="1"/>
    <col min="2" max="9" width="11.25" style="33" customWidth="1"/>
    <col min="10" max="10" width="27.625" style="33" customWidth="1"/>
    <col min="11" max="11" width="23.875" style="33" customWidth="1"/>
    <col min="12" max="12" width="16.875" style="33" customWidth="1"/>
    <col min="13" max="13" width="14" style="33" customWidth="1"/>
    <col min="14" max="14" width="14.75" style="33" customWidth="1"/>
    <col min="15" max="15" width="11.25" style="33" customWidth="1"/>
    <col min="16" max="16384" width="9" style="33"/>
  </cols>
  <sheetData>
    <row r="1" spans="1:16" ht="78" customHeight="1">
      <c r="A1" s="32" t="s">
        <v>164</v>
      </c>
      <c r="K1" s="192" t="s">
        <v>64</v>
      </c>
      <c r="L1" s="192"/>
      <c r="M1" s="192"/>
      <c r="N1" s="192"/>
    </row>
    <row r="2" spans="1:16" ht="47.25" customHeight="1">
      <c r="A2" s="34" t="s">
        <v>27</v>
      </c>
      <c r="B2" s="202"/>
      <c r="C2" s="202"/>
      <c r="D2" s="202"/>
      <c r="E2" s="202"/>
      <c r="F2" s="202"/>
      <c r="G2" s="202"/>
      <c r="H2" s="202"/>
      <c r="I2" s="202"/>
      <c r="J2" s="202"/>
    </row>
    <row r="3" spans="1:16" ht="18.75" customHeight="1">
      <c r="A3" s="35"/>
      <c r="B3" s="35"/>
      <c r="C3" s="36"/>
      <c r="D3" s="37"/>
      <c r="E3" s="37"/>
      <c r="F3" s="37"/>
      <c r="G3" s="37"/>
      <c r="H3" s="37"/>
      <c r="I3" s="37"/>
      <c r="J3" s="37"/>
    </row>
    <row r="4" spans="1:16" ht="57" customHeight="1">
      <c r="A4" s="193" t="s">
        <v>46</v>
      </c>
      <c r="B4" s="193"/>
      <c r="C4" s="193"/>
      <c r="D4" s="193"/>
      <c r="E4" s="193"/>
      <c r="F4" s="193"/>
      <c r="G4" s="193"/>
      <c r="H4" s="193"/>
      <c r="I4" s="193"/>
      <c r="J4" s="193"/>
      <c r="K4" s="193"/>
      <c r="L4" s="193"/>
      <c r="M4" s="193"/>
      <c r="N4" s="193"/>
    </row>
    <row r="5" spans="1:16" ht="21.75" customHeight="1">
      <c r="A5" s="38"/>
      <c r="B5" s="38"/>
      <c r="C5" s="38"/>
      <c r="D5" s="38"/>
      <c r="E5" s="38"/>
      <c r="F5" s="38"/>
      <c r="G5" s="38"/>
      <c r="H5" s="38"/>
      <c r="I5" s="38"/>
      <c r="J5" s="38"/>
      <c r="K5" s="38"/>
      <c r="L5" s="38"/>
      <c r="N5" s="39"/>
    </row>
    <row r="6" spans="1:16" ht="45" customHeight="1">
      <c r="A6" s="38" t="s">
        <v>29</v>
      </c>
      <c r="B6" s="38"/>
      <c r="C6" s="38"/>
      <c r="D6" s="38"/>
      <c r="E6" s="38"/>
      <c r="F6" s="38"/>
      <c r="G6" s="38"/>
      <c r="H6" s="38"/>
      <c r="I6" s="38"/>
      <c r="J6" s="38"/>
      <c r="K6" s="38"/>
      <c r="L6" s="38"/>
      <c r="N6" s="39"/>
    </row>
    <row r="7" spans="1:16" ht="21.75" customHeight="1">
      <c r="A7" s="194"/>
      <c r="B7" s="194"/>
      <c r="C7" s="194"/>
      <c r="D7" s="194"/>
      <c r="E7" s="194"/>
      <c r="F7" s="194"/>
      <c r="G7" s="194"/>
      <c r="H7" s="194"/>
      <c r="I7" s="38"/>
      <c r="J7" s="38"/>
      <c r="K7" s="38"/>
      <c r="L7" s="38"/>
      <c r="N7" s="39"/>
    </row>
    <row r="8" spans="1:16" ht="34.5" customHeight="1">
      <c r="A8" s="40"/>
      <c r="B8" s="40"/>
      <c r="C8" s="40"/>
      <c r="D8" s="40"/>
      <c r="E8" s="40"/>
      <c r="F8" s="40"/>
      <c r="G8" s="40"/>
      <c r="H8" s="40"/>
      <c r="I8" s="40"/>
      <c r="J8" s="195" t="s">
        <v>159</v>
      </c>
      <c r="K8" s="203" t="s">
        <v>22</v>
      </c>
      <c r="L8" s="197" t="s">
        <v>83</v>
      </c>
      <c r="M8" s="198" t="s">
        <v>47</v>
      </c>
      <c r="N8" s="199"/>
    </row>
    <row r="9" spans="1:16" ht="34.5" customHeight="1">
      <c r="A9" s="40"/>
      <c r="B9" s="40"/>
      <c r="C9" s="41" t="s">
        <v>0</v>
      </c>
      <c r="D9" s="41" t="s">
        <v>1</v>
      </c>
      <c r="E9" s="41" t="s">
        <v>2</v>
      </c>
      <c r="F9" s="41" t="s">
        <v>3</v>
      </c>
      <c r="G9" s="41" t="s">
        <v>4</v>
      </c>
      <c r="H9" s="41" t="s">
        <v>5</v>
      </c>
      <c r="I9" s="41" t="s">
        <v>6</v>
      </c>
      <c r="J9" s="196"/>
      <c r="K9" s="204"/>
      <c r="L9" s="197"/>
      <c r="M9" s="200"/>
      <c r="N9" s="201"/>
    </row>
    <row r="10" spans="1:16" s="2" customFormat="1" ht="34.5" customHeight="1">
      <c r="A10" s="23"/>
      <c r="B10" s="23"/>
      <c r="C10" s="24" t="s">
        <v>85</v>
      </c>
      <c r="D10" s="24" t="s">
        <v>86</v>
      </c>
      <c r="E10" s="24" t="s">
        <v>87</v>
      </c>
      <c r="F10" s="24" t="s">
        <v>88</v>
      </c>
      <c r="G10" s="24" t="s">
        <v>89</v>
      </c>
      <c r="H10" s="24" t="s">
        <v>90</v>
      </c>
      <c r="I10" s="24" t="s">
        <v>91</v>
      </c>
      <c r="J10" s="160"/>
      <c r="K10" s="100"/>
      <c r="L10" s="28"/>
      <c r="M10" s="178"/>
      <c r="N10" s="179"/>
      <c r="O10" s="33"/>
      <c r="P10" s="33"/>
    </row>
    <row r="11" spans="1:16" s="2" customFormat="1" ht="34.5" customHeight="1">
      <c r="A11" s="180" t="s">
        <v>71</v>
      </c>
      <c r="B11" s="180"/>
      <c r="C11" s="98" t="s">
        <v>158</v>
      </c>
      <c r="D11" s="98" t="s">
        <v>158</v>
      </c>
      <c r="E11" s="98" t="s">
        <v>158</v>
      </c>
      <c r="F11" s="98" t="s">
        <v>158</v>
      </c>
      <c r="G11" s="98" t="s">
        <v>158</v>
      </c>
      <c r="H11" s="98" t="s">
        <v>158</v>
      </c>
      <c r="I11" s="98" t="s">
        <v>158</v>
      </c>
      <c r="J11" s="183">
        <v>0</v>
      </c>
      <c r="K11" s="186" t="s">
        <v>161</v>
      </c>
      <c r="L11" s="189" t="s">
        <v>187</v>
      </c>
      <c r="M11" s="178"/>
      <c r="N11" s="179"/>
      <c r="O11" s="33"/>
      <c r="P11" s="33"/>
    </row>
    <row r="12" spans="1:16" s="2" customFormat="1" ht="34.5" customHeight="1">
      <c r="A12" s="30" t="s">
        <v>28</v>
      </c>
      <c r="B12" s="31" t="s">
        <v>34</v>
      </c>
      <c r="C12" s="98"/>
      <c r="D12" s="98"/>
      <c r="E12" s="98"/>
      <c r="F12" s="98"/>
      <c r="G12" s="98"/>
      <c r="H12" s="98"/>
      <c r="I12" s="98"/>
      <c r="J12" s="184"/>
      <c r="K12" s="187"/>
      <c r="L12" s="190"/>
      <c r="M12" s="178"/>
      <c r="N12" s="179"/>
      <c r="O12" s="33"/>
      <c r="P12" s="33"/>
    </row>
    <row r="13" spans="1:16" s="2" customFormat="1" ht="34.5" customHeight="1">
      <c r="A13" s="30" t="s">
        <v>28</v>
      </c>
      <c r="B13" s="31" t="s">
        <v>65</v>
      </c>
      <c r="C13" s="98"/>
      <c r="D13" s="98"/>
      <c r="E13" s="98"/>
      <c r="F13" s="98"/>
      <c r="G13" s="98"/>
      <c r="H13" s="98"/>
      <c r="I13" s="98"/>
      <c r="J13" s="185"/>
      <c r="K13" s="188"/>
      <c r="L13" s="191"/>
      <c r="M13" s="178"/>
      <c r="N13" s="179"/>
      <c r="O13" s="33"/>
      <c r="P13" s="33"/>
    </row>
    <row r="14" spans="1:16" s="2" customFormat="1" ht="34.5" customHeight="1">
      <c r="A14" s="29"/>
      <c r="B14" s="29"/>
      <c r="C14" s="24" t="s">
        <v>92</v>
      </c>
      <c r="D14" s="24" t="s">
        <v>93</v>
      </c>
      <c r="E14" s="24" t="s">
        <v>94</v>
      </c>
      <c r="F14" s="24" t="s">
        <v>95</v>
      </c>
      <c r="G14" s="24" t="s">
        <v>96</v>
      </c>
      <c r="H14" s="24" t="s">
        <v>97</v>
      </c>
      <c r="I14" s="24" t="s">
        <v>98</v>
      </c>
      <c r="J14" s="160"/>
      <c r="K14" s="100"/>
      <c r="L14" s="28"/>
      <c r="M14" s="178"/>
      <c r="N14" s="179"/>
      <c r="O14" s="33"/>
      <c r="P14" s="33"/>
    </row>
    <row r="15" spans="1:16" s="2" customFormat="1" ht="34.5" customHeight="1">
      <c r="A15" s="180" t="s">
        <v>71</v>
      </c>
      <c r="B15" s="180"/>
      <c r="C15" s="98" t="s">
        <v>158</v>
      </c>
      <c r="D15" s="98"/>
      <c r="E15" s="98" t="s">
        <v>158</v>
      </c>
      <c r="F15" s="98"/>
      <c r="G15" s="98"/>
      <c r="H15" s="98"/>
      <c r="I15" s="98"/>
      <c r="J15" s="183">
        <v>0</v>
      </c>
      <c r="K15" s="186" t="s">
        <v>161</v>
      </c>
      <c r="L15" s="189" t="s">
        <v>187</v>
      </c>
      <c r="M15" s="178"/>
      <c r="N15" s="179"/>
      <c r="O15" s="33"/>
      <c r="P15" s="33"/>
    </row>
    <row r="16" spans="1:16" s="2" customFormat="1" ht="34.5" customHeight="1">
      <c r="A16" s="30" t="s">
        <v>28</v>
      </c>
      <c r="B16" s="31" t="s">
        <v>34</v>
      </c>
      <c r="C16" s="98"/>
      <c r="D16" s="98"/>
      <c r="E16" s="98"/>
      <c r="F16" s="98"/>
      <c r="G16" s="98"/>
      <c r="H16" s="98"/>
      <c r="I16" s="98"/>
      <c r="J16" s="184"/>
      <c r="K16" s="187"/>
      <c r="L16" s="190"/>
      <c r="M16" s="178"/>
      <c r="N16" s="179"/>
      <c r="O16" s="33"/>
      <c r="P16" s="33"/>
    </row>
    <row r="17" spans="1:16" s="2" customFormat="1" ht="34.5" customHeight="1">
      <c r="A17" s="30" t="s">
        <v>28</v>
      </c>
      <c r="B17" s="31" t="s">
        <v>65</v>
      </c>
      <c r="C17" s="98"/>
      <c r="D17" s="98"/>
      <c r="E17" s="98"/>
      <c r="F17" s="98"/>
      <c r="G17" s="98"/>
      <c r="H17" s="98"/>
      <c r="I17" s="98"/>
      <c r="J17" s="185"/>
      <c r="K17" s="188"/>
      <c r="L17" s="191"/>
      <c r="M17" s="178"/>
      <c r="N17" s="179"/>
      <c r="O17" s="33"/>
      <c r="P17" s="33"/>
    </row>
    <row r="18" spans="1:16" s="2" customFormat="1" ht="34.5" customHeight="1">
      <c r="A18" s="29"/>
      <c r="B18" s="29"/>
      <c r="C18" s="24" t="s">
        <v>99</v>
      </c>
      <c r="D18" s="24" t="s">
        <v>100</v>
      </c>
      <c r="E18" s="24" t="s">
        <v>101</v>
      </c>
      <c r="F18" s="24" t="s">
        <v>102</v>
      </c>
      <c r="G18" s="24" t="s">
        <v>103</v>
      </c>
      <c r="H18" s="24" t="s">
        <v>104</v>
      </c>
      <c r="I18" s="24" t="s">
        <v>105</v>
      </c>
      <c r="J18" s="160"/>
      <c r="K18" s="100"/>
      <c r="L18" s="28"/>
      <c r="M18" s="178"/>
      <c r="N18" s="179"/>
      <c r="O18" s="33"/>
      <c r="P18" s="33"/>
    </row>
    <row r="19" spans="1:16" s="2" customFormat="1" ht="34.5" customHeight="1">
      <c r="A19" s="180" t="s">
        <v>71</v>
      </c>
      <c r="B19" s="180"/>
      <c r="C19" s="98" t="s">
        <v>158</v>
      </c>
      <c r="D19" s="98"/>
      <c r="E19" s="98"/>
      <c r="F19" s="98"/>
      <c r="G19" s="98"/>
      <c r="H19" s="98"/>
      <c r="I19" s="98"/>
      <c r="J19" s="183">
        <v>0</v>
      </c>
      <c r="K19" s="186" t="s">
        <v>161</v>
      </c>
      <c r="L19" s="189" t="s">
        <v>187</v>
      </c>
      <c r="M19" s="178"/>
      <c r="N19" s="179"/>
      <c r="O19" s="33"/>
      <c r="P19" s="33"/>
    </row>
    <row r="20" spans="1:16" s="2" customFormat="1" ht="34.5" customHeight="1">
      <c r="A20" s="30" t="s">
        <v>28</v>
      </c>
      <c r="B20" s="31" t="s">
        <v>34</v>
      </c>
      <c r="C20" s="98"/>
      <c r="D20" s="98"/>
      <c r="E20" s="98"/>
      <c r="F20" s="98"/>
      <c r="G20" s="98"/>
      <c r="H20" s="98"/>
      <c r="I20" s="98"/>
      <c r="J20" s="184"/>
      <c r="K20" s="187"/>
      <c r="L20" s="190"/>
      <c r="M20" s="178"/>
      <c r="N20" s="179"/>
      <c r="O20" s="33"/>
      <c r="P20" s="33"/>
    </row>
    <row r="21" spans="1:16" s="2" customFormat="1" ht="34.5" customHeight="1">
      <c r="A21" s="30" t="s">
        <v>28</v>
      </c>
      <c r="B21" s="31" t="s">
        <v>65</v>
      </c>
      <c r="C21" s="98"/>
      <c r="D21" s="98"/>
      <c r="E21" s="98"/>
      <c r="F21" s="98"/>
      <c r="G21" s="98"/>
      <c r="H21" s="98"/>
      <c r="I21" s="98"/>
      <c r="J21" s="185"/>
      <c r="K21" s="188"/>
      <c r="L21" s="191"/>
      <c r="M21" s="178"/>
      <c r="N21" s="179"/>
      <c r="O21" s="33"/>
      <c r="P21" s="33"/>
    </row>
    <row r="22" spans="1:16" s="2" customFormat="1" ht="34.5" customHeight="1">
      <c r="A22" s="29"/>
      <c r="B22" s="29"/>
      <c r="C22" s="24" t="s">
        <v>106</v>
      </c>
      <c r="D22" s="24" t="s">
        <v>107</v>
      </c>
      <c r="E22" s="24" t="s">
        <v>108</v>
      </c>
      <c r="F22" s="24" t="s">
        <v>109</v>
      </c>
      <c r="G22" s="24" t="s">
        <v>110</v>
      </c>
      <c r="H22" s="24" t="s">
        <v>111</v>
      </c>
      <c r="I22" s="24" t="s">
        <v>112</v>
      </c>
      <c r="J22" s="160"/>
      <c r="K22" s="100"/>
      <c r="L22" s="28"/>
      <c r="M22" s="178"/>
      <c r="N22" s="179"/>
      <c r="O22" s="33"/>
      <c r="P22" s="33"/>
    </row>
    <row r="23" spans="1:16" s="2" customFormat="1" ht="34.5" customHeight="1">
      <c r="A23" s="180" t="s">
        <v>71</v>
      </c>
      <c r="B23" s="180"/>
      <c r="C23" s="98" t="s">
        <v>158</v>
      </c>
      <c r="D23" s="98"/>
      <c r="E23" s="98"/>
      <c r="F23" s="98"/>
      <c r="G23" s="98"/>
      <c r="H23" s="98"/>
      <c r="I23" s="98"/>
      <c r="J23" s="183">
        <v>0</v>
      </c>
      <c r="K23" s="186" t="s">
        <v>161</v>
      </c>
      <c r="L23" s="189" t="s">
        <v>187</v>
      </c>
      <c r="M23" s="178"/>
      <c r="N23" s="179"/>
      <c r="O23" s="33"/>
      <c r="P23" s="33"/>
    </row>
    <row r="24" spans="1:16" s="2" customFormat="1" ht="34.5" customHeight="1">
      <c r="A24" s="30" t="s">
        <v>28</v>
      </c>
      <c r="B24" s="31" t="s">
        <v>34</v>
      </c>
      <c r="C24" s="98"/>
      <c r="D24" s="98"/>
      <c r="E24" s="98"/>
      <c r="F24" s="98"/>
      <c r="G24" s="98"/>
      <c r="H24" s="98"/>
      <c r="I24" s="98"/>
      <c r="J24" s="184"/>
      <c r="K24" s="187"/>
      <c r="L24" s="190"/>
      <c r="M24" s="178"/>
      <c r="N24" s="179"/>
      <c r="O24" s="33"/>
      <c r="P24" s="33"/>
    </row>
    <row r="25" spans="1:16" s="2" customFormat="1" ht="34.5" customHeight="1">
      <c r="A25" s="30" t="s">
        <v>28</v>
      </c>
      <c r="B25" s="31" t="s">
        <v>65</v>
      </c>
      <c r="C25" s="98"/>
      <c r="D25" s="98"/>
      <c r="E25" s="98"/>
      <c r="F25" s="98"/>
      <c r="G25" s="98"/>
      <c r="H25" s="98"/>
      <c r="I25" s="98"/>
      <c r="J25" s="185"/>
      <c r="K25" s="188"/>
      <c r="L25" s="191"/>
      <c r="M25" s="178"/>
      <c r="N25" s="179"/>
      <c r="O25" s="33"/>
      <c r="P25" s="33"/>
    </row>
    <row r="26" spans="1:16" s="2" customFormat="1" ht="34.5" customHeight="1">
      <c r="A26" s="29"/>
      <c r="B26" s="29"/>
      <c r="C26" s="24" t="s">
        <v>113</v>
      </c>
      <c r="D26" s="24" t="s">
        <v>114</v>
      </c>
      <c r="E26" s="24" t="s">
        <v>115</v>
      </c>
      <c r="F26" s="24" t="s">
        <v>116</v>
      </c>
      <c r="G26" s="24" t="s">
        <v>117</v>
      </c>
      <c r="H26" s="24" t="s">
        <v>118</v>
      </c>
      <c r="I26" s="24" t="s">
        <v>119</v>
      </c>
      <c r="J26" s="160"/>
      <c r="K26" s="100"/>
      <c r="L26" s="28"/>
      <c r="M26" s="178"/>
      <c r="N26" s="179"/>
      <c r="O26" s="33"/>
      <c r="P26" s="33"/>
    </row>
    <row r="27" spans="1:16" s="2" customFormat="1" ht="34.5" customHeight="1">
      <c r="A27" s="180" t="s">
        <v>71</v>
      </c>
      <c r="B27" s="180"/>
      <c r="C27" s="98" t="s">
        <v>158</v>
      </c>
      <c r="D27" s="98"/>
      <c r="E27" s="98"/>
      <c r="F27" s="98"/>
      <c r="G27" s="98"/>
      <c r="H27" s="98"/>
      <c r="I27" s="98"/>
      <c r="J27" s="183">
        <v>0</v>
      </c>
      <c r="K27" s="186" t="s">
        <v>161</v>
      </c>
      <c r="L27" s="189" t="s">
        <v>187</v>
      </c>
      <c r="M27" s="178"/>
      <c r="N27" s="179"/>
      <c r="O27" s="33"/>
      <c r="P27" s="33"/>
    </row>
    <row r="28" spans="1:16" s="2" customFormat="1" ht="34.5" customHeight="1">
      <c r="A28" s="30" t="s">
        <v>28</v>
      </c>
      <c r="B28" s="31" t="s">
        <v>34</v>
      </c>
      <c r="C28" s="98"/>
      <c r="D28" s="98"/>
      <c r="E28" s="98"/>
      <c r="F28" s="98"/>
      <c r="G28" s="98"/>
      <c r="H28" s="98"/>
      <c r="I28" s="98"/>
      <c r="J28" s="184"/>
      <c r="K28" s="187"/>
      <c r="L28" s="190"/>
      <c r="M28" s="178"/>
      <c r="N28" s="179"/>
      <c r="O28" s="33"/>
      <c r="P28" s="33"/>
    </row>
    <row r="29" spans="1:16" s="2" customFormat="1" ht="34.5" customHeight="1">
      <c r="A29" s="30" t="s">
        <v>28</v>
      </c>
      <c r="B29" s="31" t="s">
        <v>65</v>
      </c>
      <c r="C29" s="98"/>
      <c r="D29" s="98"/>
      <c r="E29" s="98"/>
      <c r="F29" s="98"/>
      <c r="G29" s="98"/>
      <c r="H29" s="98"/>
      <c r="I29" s="98"/>
      <c r="J29" s="185"/>
      <c r="K29" s="188"/>
      <c r="L29" s="191"/>
      <c r="M29" s="178"/>
      <c r="N29" s="179"/>
      <c r="O29" s="33"/>
      <c r="P29" s="33"/>
    </row>
    <row r="30" spans="1:16" s="2" customFormat="1" ht="34.5" customHeight="1">
      <c r="A30" s="29"/>
      <c r="B30" s="29"/>
      <c r="C30" s="24" t="s">
        <v>120</v>
      </c>
      <c r="D30" s="24" t="s">
        <v>121</v>
      </c>
      <c r="E30" s="24" t="s">
        <v>122</v>
      </c>
      <c r="F30" s="24" t="s">
        <v>123</v>
      </c>
      <c r="G30" s="24" t="s">
        <v>124</v>
      </c>
      <c r="H30" s="24" t="s">
        <v>125</v>
      </c>
      <c r="I30" s="24" t="s">
        <v>126</v>
      </c>
      <c r="J30" s="160"/>
      <c r="K30" s="100"/>
      <c r="L30" s="28"/>
      <c r="M30" s="178"/>
      <c r="N30" s="179"/>
      <c r="O30" s="33"/>
      <c r="P30" s="33"/>
    </row>
    <row r="31" spans="1:16" s="2" customFormat="1" ht="34.5" customHeight="1">
      <c r="A31" s="180" t="s">
        <v>71</v>
      </c>
      <c r="B31" s="180"/>
      <c r="C31" s="98" t="s">
        <v>158</v>
      </c>
      <c r="D31" s="98" t="s">
        <v>158</v>
      </c>
      <c r="E31" s="98"/>
      <c r="F31" s="98" t="s">
        <v>158</v>
      </c>
      <c r="G31" s="98"/>
      <c r="H31" s="98"/>
      <c r="I31" s="98"/>
      <c r="J31" s="183">
        <v>0</v>
      </c>
      <c r="K31" s="186" t="s">
        <v>161</v>
      </c>
      <c r="L31" s="189" t="s">
        <v>187</v>
      </c>
      <c r="M31" s="178"/>
      <c r="N31" s="179"/>
      <c r="O31" s="33"/>
      <c r="P31" s="33"/>
    </row>
    <row r="32" spans="1:16" s="2" customFormat="1" ht="34.5" customHeight="1">
      <c r="A32" s="30" t="s">
        <v>28</v>
      </c>
      <c r="B32" s="31" t="s">
        <v>34</v>
      </c>
      <c r="C32" s="98"/>
      <c r="D32" s="98"/>
      <c r="E32" s="98"/>
      <c r="F32" s="98"/>
      <c r="G32" s="98"/>
      <c r="H32" s="98"/>
      <c r="I32" s="98"/>
      <c r="J32" s="184"/>
      <c r="K32" s="187"/>
      <c r="L32" s="190"/>
      <c r="M32" s="178"/>
      <c r="N32" s="179"/>
      <c r="O32" s="33"/>
      <c r="P32" s="33"/>
    </row>
    <row r="33" spans="1:16" s="2" customFormat="1" ht="34.5" customHeight="1">
      <c r="A33" s="30" t="s">
        <v>28</v>
      </c>
      <c r="B33" s="31" t="s">
        <v>65</v>
      </c>
      <c r="C33" s="98"/>
      <c r="D33" s="98"/>
      <c r="E33" s="98"/>
      <c r="F33" s="98"/>
      <c r="G33" s="98"/>
      <c r="H33" s="98"/>
      <c r="I33" s="98"/>
      <c r="J33" s="185"/>
      <c r="K33" s="188"/>
      <c r="L33" s="191"/>
      <c r="M33" s="178"/>
      <c r="N33" s="179"/>
      <c r="O33" s="33"/>
      <c r="P33" s="33"/>
    </row>
    <row r="34" spans="1:16" s="2" customFormat="1" ht="34.5" customHeight="1">
      <c r="A34" s="29"/>
      <c r="B34" s="29"/>
      <c r="C34" s="24" t="s">
        <v>127</v>
      </c>
      <c r="D34" s="24" t="s">
        <v>128</v>
      </c>
      <c r="E34" s="24" t="s">
        <v>129</v>
      </c>
      <c r="F34" s="24" t="s">
        <v>130</v>
      </c>
      <c r="G34" s="24" t="s">
        <v>134</v>
      </c>
      <c r="H34" s="24" t="s">
        <v>131</v>
      </c>
      <c r="I34" s="24" t="s">
        <v>132</v>
      </c>
      <c r="J34" s="160"/>
      <c r="K34" s="100"/>
      <c r="L34" s="28"/>
      <c r="M34" s="178"/>
      <c r="N34" s="179"/>
      <c r="O34" s="33"/>
      <c r="P34" s="33"/>
    </row>
    <row r="35" spans="1:16" s="2" customFormat="1" ht="34.5" customHeight="1">
      <c r="A35" s="180" t="s">
        <v>71</v>
      </c>
      <c r="B35" s="180"/>
      <c r="C35" s="98" t="s">
        <v>158</v>
      </c>
      <c r="D35" s="98"/>
      <c r="E35" s="98" t="s">
        <v>158</v>
      </c>
      <c r="F35" s="98"/>
      <c r="G35" s="98"/>
      <c r="H35" s="98"/>
      <c r="I35" s="98"/>
      <c r="J35" s="183">
        <v>0</v>
      </c>
      <c r="K35" s="186" t="s">
        <v>161</v>
      </c>
      <c r="L35" s="189" t="s">
        <v>187</v>
      </c>
      <c r="M35" s="178"/>
      <c r="N35" s="179"/>
      <c r="O35" s="33"/>
      <c r="P35" s="33"/>
    </row>
    <row r="36" spans="1:16" s="2" customFormat="1" ht="34.5" customHeight="1">
      <c r="A36" s="30" t="s">
        <v>28</v>
      </c>
      <c r="B36" s="31" t="s">
        <v>34</v>
      </c>
      <c r="C36" s="98"/>
      <c r="D36" s="98"/>
      <c r="E36" s="98"/>
      <c r="F36" s="98"/>
      <c r="G36" s="98"/>
      <c r="H36" s="98"/>
      <c r="I36" s="98"/>
      <c r="J36" s="184"/>
      <c r="K36" s="187"/>
      <c r="L36" s="190"/>
      <c r="M36" s="178"/>
      <c r="N36" s="179"/>
      <c r="O36" s="33"/>
      <c r="P36" s="33"/>
    </row>
    <row r="37" spans="1:16" s="2" customFormat="1" ht="34.5" customHeight="1">
      <c r="A37" s="30" t="s">
        <v>28</v>
      </c>
      <c r="B37" s="31" t="s">
        <v>65</v>
      </c>
      <c r="C37" s="98"/>
      <c r="D37" s="98"/>
      <c r="E37" s="98"/>
      <c r="F37" s="98"/>
      <c r="G37" s="98"/>
      <c r="H37" s="98"/>
      <c r="I37" s="98"/>
      <c r="J37" s="185"/>
      <c r="K37" s="188"/>
      <c r="L37" s="191"/>
      <c r="M37" s="178"/>
      <c r="N37" s="179"/>
      <c r="O37" s="33"/>
      <c r="P37" s="33"/>
    </row>
    <row r="38" spans="1:16" s="2" customFormat="1" ht="34.5" customHeight="1">
      <c r="A38" s="29"/>
      <c r="B38" s="29"/>
      <c r="C38" s="24" t="s">
        <v>133</v>
      </c>
      <c r="D38" s="24" t="s">
        <v>135</v>
      </c>
      <c r="E38" s="24" t="s">
        <v>136</v>
      </c>
      <c r="F38" s="24" t="s">
        <v>137</v>
      </c>
      <c r="G38" s="24" t="s">
        <v>138</v>
      </c>
      <c r="H38" s="24" t="s">
        <v>139</v>
      </c>
      <c r="I38" s="24" t="s">
        <v>140</v>
      </c>
      <c r="J38" s="160"/>
      <c r="K38" s="100"/>
      <c r="L38" s="28"/>
      <c r="M38" s="178"/>
      <c r="N38" s="179"/>
      <c r="O38" s="33"/>
      <c r="P38" s="33"/>
    </row>
    <row r="39" spans="1:16" s="2" customFormat="1" ht="34.5" customHeight="1">
      <c r="A39" s="180" t="s">
        <v>71</v>
      </c>
      <c r="B39" s="180"/>
      <c r="C39" s="98" t="s">
        <v>158</v>
      </c>
      <c r="D39" s="98"/>
      <c r="E39" s="98"/>
      <c r="F39" s="98" t="s">
        <v>158</v>
      </c>
      <c r="G39" s="98"/>
      <c r="H39" s="98"/>
      <c r="I39" s="98"/>
      <c r="J39" s="183">
        <v>0</v>
      </c>
      <c r="K39" s="186" t="s">
        <v>161</v>
      </c>
      <c r="L39" s="189" t="s">
        <v>187</v>
      </c>
      <c r="M39" s="178"/>
      <c r="N39" s="179"/>
      <c r="O39" s="33"/>
      <c r="P39" s="33"/>
    </row>
    <row r="40" spans="1:16" s="2" customFormat="1" ht="34.5" customHeight="1">
      <c r="A40" s="30" t="s">
        <v>28</v>
      </c>
      <c r="B40" s="31" t="s">
        <v>34</v>
      </c>
      <c r="C40" s="98"/>
      <c r="D40" s="98"/>
      <c r="E40" s="98"/>
      <c r="F40" s="98"/>
      <c r="G40" s="98"/>
      <c r="H40" s="98"/>
      <c r="I40" s="98"/>
      <c r="J40" s="184"/>
      <c r="K40" s="187"/>
      <c r="L40" s="190"/>
      <c r="M40" s="178"/>
      <c r="N40" s="179"/>
      <c r="O40" s="33"/>
      <c r="P40" s="33"/>
    </row>
    <row r="41" spans="1:16" s="2" customFormat="1" ht="34.5" customHeight="1">
      <c r="A41" s="30" t="s">
        <v>28</v>
      </c>
      <c r="B41" s="31" t="s">
        <v>65</v>
      </c>
      <c r="C41" s="98"/>
      <c r="D41" s="98"/>
      <c r="E41" s="98"/>
      <c r="F41" s="98"/>
      <c r="G41" s="98"/>
      <c r="H41" s="98"/>
      <c r="I41" s="98"/>
      <c r="J41" s="185"/>
      <c r="K41" s="188"/>
      <c r="L41" s="191"/>
      <c r="M41" s="178"/>
      <c r="N41" s="179"/>
      <c r="O41" s="33"/>
      <c r="P41" s="33"/>
    </row>
    <row r="42" spans="1:16" s="2" customFormat="1" ht="34.5" customHeight="1">
      <c r="A42" s="29"/>
      <c r="B42" s="29"/>
      <c r="C42" s="24" t="s">
        <v>141</v>
      </c>
      <c r="D42" s="24" t="s">
        <v>142</v>
      </c>
      <c r="E42" s="24" t="s">
        <v>143</v>
      </c>
      <c r="F42" s="24" t="s">
        <v>144</v>
      </c>
      <c r="G42" s="24" t="s">
        <v>145</v>
      </c>
      <c r="H42" s="24" t="s">
        <v>146</v>
      </c>
      <c r="I42" s="24" t="s">
        <v>147</v>
      </c>
      <c r="J42" s="160"/>
      <c r="K42" s="100"/>
      <c r="L42" s="28"/>
      <c r="M42" s="178"/>
      <c r="N42" s="179"/>
      <c r="O42" s="33"/>
      <c r="P42" s="33"/>
    </row>
    <row r="43" spans="1:16" s="2" customFormat="1" ht="34.5" customHeight="1">
      <c r="A43" s="180" t="s">
        <v>71</v>
      </c>
      <c r="B43" s="180"/>
      <c r="C43" s="98" t="s">
        <v>158</v>
      </c>
      <c r="D43" s="98"/>
      <c r="E43" s="98"/>
      <c r="F43" s="98"/>
      <c r="G43" s="98"/>
      <c r="H43" s="98" t="s">
        <v>158</v>
      </c>
      <c r="I43" s="98"/>
      <c r="J43" s="183">
        <v>0</v>
      </c>
      <c r="K43" s="186" t="s">
        <v>161</v>
      </c>
      <c r="L43" s="189" t="s">
        <v>187</v>
      </c>
      <c r="M43" s="178"/>
      <c r="N43" s="179"/>
      <c r="O43" s="33"/>
      <c r="P43" s="33"/>
    </row>
    <row r="44" spans="1:16" s="2" customFormat="1" ht="34.5" customHeight="1">
      <c r="A44" s="30" t="s">
        <v>28</v>
      </c>
      <c r="B44" s="31" t="s">
        <v>34</v>
      </c>
      <c r="C44" s="98"/>
      <c r="D44" s="98"/>
      <c r="E44" s="98"/>
      <c r="F44" s="98"/>
      <c r="G44" s="98"/>
      <c r="H44" s="98"/>
      <c r="I44" s="98"/>
      <c r="J44" s="184"/>
      <c r="K44" s="187"/>
      <c r="L44" s="190"/>
      <c r="M44" s="178"/>
      <c r="N44" s="179"/>
      <c r="O44" s="33"/>
      <c r="P44" s="33"/>
    </row>
    <row r="45" spans="1:16" s="2" customFormat="1" ht="34.5" customHeight="1" thickBot="1">
      <c r="A45" s="101" t="s">
        <v>28</v>
      </c>
      <c r="B45" s="102" t="s">
        <v>65</v>
      </c>
      <c r="C45" s="103"/>
      <c r="D45" s="103"/>
      <c r="E45" s="103"/>
      <c r="F45" s="103"/>
      <c r="G45" s="103"/>
      <c r="H45" s="103"/>
      <c r="I45" s="103"/>
      <c r="J45" s="185"/>
      <c r="K45" s="188"/>
      <c r="L45" s="191"/>
      <c r="M45" s="181"/>
      <c r="N45" s="182"/>
      <c r="O45" s="33"/>
      <c r="P45" s="33"/>
    </row>
    <row r="46" spans="1:16" s="2" customFormat="1" ht="34.5" customHeight="1" thickBot="1">
      <c r="A46" s="212" t="s">
        <v>163</v>
      </c>
      <c r="B46" s="213"/>
      <c r="C46" s="209"/>
      <c r="D46" s="210"/>
      <c r="E46" s="210"/>
      <c r="F46" s="210"/>
      <c r="G46" s="210"/>
      <c r="H46" s="210"/>
      <c r="I46" s="211"/>
      <c r="J46" s="147">
        <v>0</v>
      </c>
      <c r="K46" s="104"/>
      <c r="L46" s="105"/>
      <c r="M46" s="207"/>
      <c r="N46" s="208"/>
      <c r="O46" s="33"/>
      <c r="P46" s="33"/>
    </row>
    <row r="47" spans="1:16" ht="15" customHeight="1">
      <c r="A47" s="205" t="s">
        <v>160</v>
      </c>
      <c r="B47" s="205"/>
      <c r="C47" s="205"/>
      <c r="D47" s="205"/>
      <c r="E47" s="205"/>
      <c r="F47" s="205"/>
      <c r="G47" s="205"/>
      <c r="H47" s="205"/>
      <c r="I47" s="205"/>
      <c r="J47" s="205"/>
      <c r="K47" s="205"/>
      <c r="L47" s="205"/>
      <c r="M47" s="205"/>
      <c r="N47" s="205"/>
    </row>
    <row r="48" spans="1:16" ht="15" customHeight="1">
      <c r="A48" s="206"/>
      <c r="B48" s="206"/>
      <c r="C48" s="206"/>
      <c r="D48" s="206"/>
      <c r="E48" s="206"/>
      <c r="F48" s="206"/>
      <c r="G48" s="206"/>
      <c r="H48" s="206"/>
      <c r="I48" s="206"/>
      <c r="J48" s="206"/>
      <c r="K48" s="206"/>
      <c r="L48" s="206"/>
      <c r="M48" s="206"/>
      <c r="N48" s="206"/>
    </row>
    <row r="49" spans="1:16" ht="31.5" customHeight="1">
      <c r="A49" s="170" t="s">
        <v>67</v>
      </c>
      <c r="B49" s="170"/>
      <c r="C49" s="148"/>
      <c r="D49" s="9" t="s">
        <v>49</v>
      </c>
      <c r="E49" s="171" t="s">
        <v>68</v>
      </c>
      <c r="F49" s="172"/>
      <c r="G49" s="173"/>
      <c r="H49" s="148"/>
      <c r="I49" s="9" t="s">
        <v>13</v>
      </c>
      <c r="J49" s="149">
        <v>0</v>
      </c>
      <c r="K49" s="14"/>
      <c r="L49" s="25"/>
      <c r="M49" s="15"/>
      <c r="N49" s="16"/>
    </row>
    <row r="50" spans="1:16" ht="31.5" customHeight="1">
      <c r="A50" s="170" t="s">
        <v>69</v>
      </c>
      <c r="B50" s="170"/>
      <c r="C50" s="148"/>
      <c r="D50" s="9" t="s">
        <v>49</v>
      </c>
      <c r="E50" s="171" t="s">
        <v>68</v>
      </c>
      <c r="F50" s="172"/>
      <c r="G50" s="173"/>
      <c r="H50" s="148"/>
      <c r="I50" s="9" t="s">
        <v>13</v>
      </c>
      <c r="J50" s="149">
        <v>0</v>
      </c>
      <c r="K50" s="17"/>
      <c r="L50" s="26"/>
      <c r="M50" s="18"/>
      <c r="N50" s="19"/>
    </row>
    <row r="51" spans="1:16" ht="31.5" customHeight="1">
      <c r="A51" s="170" t="s">
        <v>70</v>
      </c>
      <c r="B51" s="170"/>
      <c r="C51" s="148"/>
      <c r="D51" s="9" t="s">
        <v>49</v>
      </c>
      <c r="E51" s="171" t="s">
        <v>81</v>
      </c>
      <c r="F51" s="172"/>
      <c r="G51" s="173"/>
      <c r="H51" s="150"/>
      <c r="I51" s="9" t="s">
        <v>48</v>
      </c>
      <c r="J51" s="149">
        <v>0</v>
      </c>
      <c r="K51" s="174" t="s">
        <v>82</v>
      </c>
      <c r="L51" s="175"/>
      <c r="M51" s="176"/>
      <c r="N51" s="151">
        <v>0</v>
      </c>
    </row>
    <row r="52" spans="1:16" ht="31.5" customHeight="1">
      <c r="A52" s="170" t="s">
        <v>23</v>
      </c>
      <c r="B52" s="170"/>
      <c r="C52" s="148"/>
      <c r="D52" s="9" t="s">
        <v>49</v>
      </c>
      <c r="E52" s="10"/>
      <c r="F52" s="11"/>
      <c r="G52" s="11"/>
      <c r="H52" s="12"/>
      <c r="I52" s="13"/>
      <c r="J52" s="149">
        <v>0</v>
      </c>
      <c r="K52" s="20"/>
      <c r="L52" s="27"/>
      <c r="M52" s="21"/>
      <c r="N52" s="22"/>
    </row>
    <row r="53" spans="1:16" ht="39" customHeight="1">
      <c r="A53" s="40"/>
      <c r="B53" s="40"/>
      <c r="C53" s="40"/>
      <c r="K53" s="40"/>
      <c r="L53" s="40"/>
      <c r="M53" s="40"/>
      <c r="N53" s="42"/>
    </row>
    <row r="54" spans="1:16" ht="70.5" customHeight="1">
      <c r="A54" s="169"/>
      <c r="B54" s="169"/>
      <c r="C54" s="169"/>
      <c r="D54" s="169"/>
      <c r="E54" s="169"/>
      <c r="F54" s="169"/>
      <c r="G54" s="169"/>
      <c r="H54" s="169"/>
      <c r="I54" s="169"/>
      <c r="J54" s="169"/>
      <c r="K54" s="169"/>
      <c r="L54" s="169"/>
      <c r="M54" s="169"/>
      <c r="N54" s="169"/>
    </row>
    <row r="55" spans="1:16" ht="17.25" customHeight="1">
      <c r="A55" s="43"/>
      <c r="B55" s="44"/>
      <c r="N55" s="42"/>
    </row>
    <row r="56" spans="1:16" ht="45.75" customHeight="1">
      <c r="A56" s="45"/>
      <c r="I56" s="46"/>
      <c r="J56" s="47"/>
    </row>
    <row r="57" spans="1:16" ht="45.75" customHeight="1">
      <c r="A57" s="43"/>
      <c r="B57" s="43"/>
      <c r="C57" s="48"/>
      <c r="D57" s="49"/>
      <c r="F57" s="49"/>
      <c r="G57" s="48"/>
      <c r="H57" s="262"/>
      <c r="I57" s="262"/>
      <c r="J57" s="262"/>
      <c r="K57" s="262"/>
      <c r="L57" s="262"/>
      <c r="M57" s="262"/>
      <c r="N57" s="48"/>
    </row>
    <row r="58" spans="1:16" ht="45.75" customHeight="1">
      <c r="A58" s="43"/>
      <c r="B58" s="43"/>
      <c r="C58" s="46"/>
      <c r="D58" s="50"/>
      <c r="E58" s="50"/>
      <c r="F58" s="50"/>
      <c r="G58" s="50"/>
      <c r="H58" s="263"/>
      <c r="I58" s="263"/>
      <c r="J58" s="263"/>
      <c r="K58" s="263"/>
      <c r="L58" s="263"/>
      <c r="M58" s="263"/>
    </row>
    <row r="59" spans="1:16" ht="45.75" customHeight="1">
      <c r="F59" s="32"/>
      <c r="H59" s="264"/>
      <c r="I59" s="264"/>
      <c r="J59" s="264"/>
      <c r="K59" s="264"/>
      <c r="L59" s="264"/>
      <c r="M59" s="264"/>
      <c r="N59" s="51"/>
    </row>
    <row r="60" spans="1:16" ht="35.25">
      <c r="A60" s="115"/>
      <c r="B60" s="115"/>
      <c r="C60" s="115"/>
      <c r="D60" s="2"/>
      <c r="E60" s="2"/>
      <c r="F60" s="2"/>
      <c r="G60" s="116"/>
      <c r="H60" s="116"/>
      <c r="I60" s="116"/>
      <c r="J60" s="117"/>
      <c r="K60" s="115"/>
      <c r="L60" s="115"/>
      <c r="M60" s="115"/>
      <c r="N60" s="115"/>
      <c r="O60" s="118" t="s">
        <v>165</v>
      </c>
      <c r="P60" s="2"/>
    </row>
    <row r="61" spans="1:16" ht="30">
      <c r="A61" s="115"/>
      <c r="B61" s="115"/>
      <c r="C61" s="115"/>
      <c r="D61" s="2"/>
      <c r="E61" s="2"/>
      <c r="F61" s="2"/>
      <c r="G61" s="116"/>
      <c r="H61" s="116"/>
      <c r="I61" s="116"/>
      <c r="J61" s="117"/>
      <c r="K61" s="115"/>
      <c r="L61" s="115"/>
      <c r="M61" s="115"/>
      <c r="N61" s="115"/>
      <c r="O61" s="119"/>
      <c r="P61" s="2"/>
    </row>
    <row r="62" spans="1:16" ht="33">
      <c r="A62" s="120" t="s">
        <v>166</v>
      </c>
      <c r="B62" s="120"/>
      <c r="C62" s="121"/>
      <c r="D62" s="121"/>
      <c r="E62" s="121"/>
      <c r="F62" s="121"/>
      <c r="G62" s="121"/>
      <c r="H62" s="121"/>
      <c r="I62" s="121"/>
      <c r="J62" s="121"/>
      <c r="K62" s="121"/>
      <c r="L62" s="121"/>
      <c r="M62" s="121"/>
      <c r="N62" s="2"/>
      <c r="O62" s="121"/>
      <c r="P62" s="2"/>
    </row>
    <row r="63" spans="1:16" ht="33.75" thickBot="1">
      <c r="A63" s="120"/>
      <c r="B63" s="120"/>
      <c r="C63" s="121"/>
      <c r="D63" s="121"/>
      <c r="E63" s="121"/>
      <c r="F63" s="121"/>
      <c r="G63" s="121"/>
      <c r="H63" s="121"/>
      <c r="I63" s="121"/>
      <c r="J63" s="121"/>
      <c r="K63" s="121"/>
      <c r="L63" s="121"/>
      <c r="M63" s="121"/>
      <c r="N63" s="2"/>
      <c r="O63" s="121"/>
      <c r="P63" s="2"/>
    </row>
    <row r="64" spans="1:16" ht="33.75" thickBot="1">
      <c r="A64" s="122" t="s">
        <v>167</v>
      </c>
      <c r="B64" s="120"/>
      <c r="C64" s="121"/>
      <c r="D64" s="121"/>
      <c r="E64" s="121"/>
      <c r="F64" s="121"/>
      <c r="G64" s="121"/>
      <c r="H64" s="121"/>
      <c r="I64" s="121"/>
      <c r="J64" s="121"/>
      <c r="K64" s="121"/>
      <c r="L64" s="121"/>
      <c r="M64" s="121"/>
      <c r="N64" s="2"/>
      <c r="O64" s="144"/>
      <c r="P64" s="2"/>
    </row>
    <row r="65" spans="1:16" ht="33.75" thickBot="1">
      <c r="A65" s="120"/>
      <c r="B65" s="120"/>
      <c r="C65" s="121"/>
      <c r="D65" s="121"/>
      <c r="E65" s="121"/>
      <c r="F65" s="121"/>
      <c r="G65" s="121"/>
      <c r="H65" s="121"/>
      <c r="I65" s="121"/>
      <c r="J65" s="121"/>
      <c r="K65" s="121"/>
      <c r="L65" s="121"/>
      <c r="M65" s="121"/>
      <c r="N65" s="2"/>
      <c r="O65" s="121"/>
      <c r="P65" s="123"/>
    </row>
    <row r="66" spans="1:16" ht="33.75" thickBot="1">
      <c r="A66" s="120" t="s">
        <v>168</v>
      </c>
      <c r="B66" s="120"/>
      <c r="C66" s="121"/>
      <c r="D66" s="121"/>
      <c r="E66" s="2"/>
      <c r="F66" s="120"/>
      <c r="G66" s="2"/>
      <c r="H66" s="2"/>
      <c r="I66" s="2"/>
      <c r="J66" s="2"/>
      <c r="K66" s="2"/>
      <c r="L66" s="2"/>
      <c r="M66" s="2"/>
      <c r="N66" s="124" t="s">
        <v>169</v>
      </c>
      <c r="O66" s="145"/>
      <c r="P66" s="2"/>
    </row>
    <row r="67" spans="1:16" ht="33.75" thickBot="1">
      <c r="A67" s="120"/>
      <c r="B67" s="120"/>
      <c r="C67" s="121"/>
      <c r="D67" s="121"/>
      <c r="E67" s="2"/>
      <c r="F67" s="120"/>
      <c r="G67" s="2"/>
      <c r="H67" s="121"/>
      <c r="I67" s="121"/>
      <c r="J67" s="121"/>
      <c r="K67" s="121"/>
      <c r="L67" s="2"/>
      <c r="M67" s="2"/>
      <c r="N67" s="2"/>
      <c r="O67" s="125" t="s">
        <v>170</v>
      </c>
      <c r="P67" s="2"/>
    </row>
    <row r="68" spans="1:16" ht="33.75" thickBot="1">
      <c r="A68" s="120" t="s">
        <v>171</v>
      </c>
      <c r="B68" s="145"/>
      <c r="C68" s="123"/>
      <c r="D68" s="121"/>
      <c r="E68" s="121"/>
      <c r="F68" s="121"/>
      <c r="G68" s="121"/>
      <c r="H68" s="121"/>
      <c r="I68" s="121"/>
      <c r="J68" s="121"/>
      <c r="K68" s="121"/>
      <c r="L68" s="2"/>
      <c r="M68" s="2"/>
      <c r="N68" s="2"/>
      <c r="O68" s="121"/>
      <c r="P68" s="2"/>
    </row>
    <row r="69" spans="1:16" ht="33.75" thickBot="1">
      <c r="A69" s="120"/>
      <c r="B69" s="120"/>
      <c r="C69" s="123"/>
      <c r="D69" s="121"/>
      <c r="E69" s="121"/>
      <c r="F69" s="121"/>
      <c r="G69" s="121"/>
      <c r="H69" s="121"/>
      <c r="I69" s="121"/>
      <c r="J69" s="121"/>
      <c r="K69" s="121"/>
      <c r="L69" s="2"/>
      <c r="M69" s="2"/>
      <c r="N69" s="2"/>
      <c r="O69" s="121"/>
      <c r="P69" s="2"/>
    </row>
    <row r="70" spans="1:16" ht="33.75" thickBot="1">
      <c r="A70" s="126" t="s">
        <v>172</v>
      </c>
      <c r="B70" s="126"/>
      <c r="C70" s="127"/>
      <c r="D70" s="127"/>
      <c r="E70" s="127"/>
      <c r="F70" s="127"/>
      <c r="G70" s="127"/>
      <c r="H70" s="128"/>
      <c r="I70" s="2"/>
      <c r="J70" s="2"/>
      <c r="K70" s="2"/>
      <c r="L70" s="2"/>
      <c r="M70" s="2"/>
      <c r="N70" s="124" t="s">
        <v>169</v>
      </c>
      <c r="O70" s="145"/>
      <c r="P70" s="2"/>
    </row>
    <row r="71" spans="1:16" ht="33.75" thickBot="1">
      <c r="A71" s="120"/>
      <c r="B71" s="120"/>
      <c r="C71" s="121"/>
      <c r="D71" s="121"/>
      <c r="E71" s="2"/>
      <c r="F71" s="120"/>
      <c r="G71" s="2"/>
      <c r="H71" s="120"/>
      <c r="I71" s="121"/>
      <c r="J71" s="121"/>
      <c r="K71" s="121"/>
      <c r="L71" s="121"/>
      <c r="M71" s="121"/>
      <c r="N71" s="2"/>
      <c r="O71" s="125" t="s">
        <v>173</v>
      </c>
      <c r="P71" s="2"/>
    </row>
    <row r="72" spans="1:16" ht="33.75" thickBot="1">
      <c r="A72" s="120" t="s">
        <v>171</v>
      </c>
      <c r="B72" s="145"/>
      <c r="C72" s="123"/>
      <c r="D72" s="121"/>
      <c r="E72" s="121"/>
      <c r="F72" s="121"/>
      <c r="G72" s="121"/>
      <c r="H72" s="121"/>
      <c r="I72" s="121"/>
      <c r="J72" s="121"/>
      <c r="K72" s="121"/>
      <c r="L72" s="121"/>
      <c r="M72" s="121"/>
      <c r="N72" s="2"/>
      <c r="O72" s="121"/>
      <c r="P72" s="2"/>
    </row>
    <row r="73" spans="1:16" ht="33.75" thickBot="1">
      <c r="A73" s="120"/>
      <c r="B73" s="120"/>
      <c r="C73" s="123"/>
      <c r="D73" s="121"/>
      <c r="E73" s="121"/>
      <c r="F73" s="121"/>
      <c r="G73" s="121"/>
      <c r="H73" s="121"/>
      <c r="I73" s="121"/>
      <c r="J73" s="121"/>
      <c r="K73" s="121"/>
      <c r="L73" s="121"/>
      <c r="M73" s="121"/>
      <c r="N73" s="2"/>
      <c r="O73" s="121"/>
      <c r="P73" s="2"/>
    </row>
    <row r="74" spans="1:16" ht="33.75" thickBot="1">
      <c r="A74" s="163" t="s">
        <v>174</v>
      </c>
      <c r="B74" s="163"/>
      <c r="C74" s="163"/>
      <c r="D74" s="163"/>
      <c r="E74" s="163"/>
      <c r="F74" s="163"/>
      <c r="G74" s="163"/>
      <c r="H74" s="163"/>
      <c r="I74" s="163"/>
      <c r="J74" s="163"/>
      <c r="K74" s="163"/>
      <c r="L74" s="163"/>
      <c r="M74" s="129"/>
      <c r="N74" s="120" t="s">
        <v>175</v>
      </c>
      <c r="O74" s="145"/>
      <c r="P74" s="2"/>
    </row>
    <row r="75" spans="1:16" ht="33">
      <c r="A75" s="163"/>
      <c r="B75" s="163"/>
      <c r="C75" s="163"/>
      <c r="D75" s="163"/>
      <c r="E75" s="163"/>
      <c r="F75" s="163"/>
      <c r="G75" s="163"/>
      <c r="H75" s="163"/>
      <c r="I75" s="163"/>
      <c r="J75" s="163"/>
      <c r="K75" s="163"/>
      <c r="L75" s="163"/>
      <c r="M75" s="129"/>
      <c r="N75" s="129"/>
      <c r="O75" s="120"/>
      <c r="P75" s="130"/>
    </row>
    <row r="76" spans="1:16" ht="33">
      <c r="A76" s="164" t="s">
        <v>176</v>
      </c>
      <c r="B76" s="164"/>
      <c r="C76" s="164"/>
      <c r="D76" s="164"/>
      <c r="E76" s="164"/>
      <c r="F76" s="164"/>
      <c r="G76" s="164"/>
      <c r="H76" s="164"/>
      <c r="I76" s="164"/>
      <c r="J76" s="164"/>
      <c r="K76" s="164"/>
      <c r="L76" s="164"/>
      <c r="M76" s="131"/>
      <c r="N76" s="131"/>
      <c r="O76" s="121"/>
      <c r="P76" s="2"/>
    </row>
    <row r="77" spans="1:16" ht="33">
      <c r="A77" s="164"/>
      <c r="B77" s="164"/>
      <c r="C77" s="164"/>
      <c r="D77" s="164"/>
      <c r="E77" s="164"/>
      <c r="F77" s="164"/>
      <c r="G77" s="164"/>
      <c r="H77" s="164"/>
      <c r="I77" s="164"/>
      <c r="J77" s="164"/>
      <c r="K77" s="164"/>
      <c r="L77" s="164"/>
      <c r="M77" s="131"/>
      <c r="N77" s="131"/>
      <c r="O77" s="121"/>
      <c r="P77" s="2"/>
    </row>
    <row r="78" spans="1:16" ht="33">
      <c r="A78" s="120"/>
      <c r="B78" s="120"/>
      <c r="C78" s="121"/>
      <c r="D78" s="121"/>
      <c r="E78" s="121"/>
      <c r="F78" s="121"/>
      <c r="G78" s="121"/>
      <c r="H78" s="121"/>
      <c r="I78" s="121"/>
      <c r="J78" s="121"/>
      <c r="K78" s="121"/>
      <c r="L78" s="121"/>
      <c r="M78" s="121"/>
      <c r="N78" s="2"/>
      <c r="O78" s="121"/>
      <c r="P78" s="2"/>
    </row>
    <row r="79" spans="1:16" ht="33">
      <c r="A79" s="120" t="s">
        <v>177</v>
      </c>
      <c r="B79" s="120"/>
      <c r="C79" s="121"/>
      <c r="D79" s="121"/>
      <c r="E79" s="121"/>
      <c r="F79" s="121"/>
      <c r="G79" s="121"/>
      <c r="H79" s="121"/>
      <c r="I79" s="121"/>
      <c r="J79" s="121"/>
      <c r="K79" s="121"/>
      <c r="L79" s="121"/>
      <c r="M79" s="121"/>
      <c r="N79" s="2"/>
      <c r="O79" s="121"/>
      <c r="P79" s="123"/>
    </row>
    <row r="80" spans="1:16" ht="33">
      <c r="A80" s="120" t="s">
        <v>178</v>
      </c>
      <c r="B80" s="120"/>
      <c r="C80" s="121"/>
      <c r="D80" s="121"/>
      <c r="E80" s="121"/>
      <c r="F80" s="121"/>
      <c r="G80" s="121"/>
      <c r="H80" s="121"/>
      <c r="I80" s="121"/>
      <c r="J80" s="121"/>
      <c r="K80" s="121"/>
      <c r="L80" s="121"/>
      <c r="M80" s="121"/>
      <c r="N80" s="2"/>
      <c r="O80" s="121"/>
      <c r="P80" s="123"/>
    </row>
    <row r="81" spans="1:16" ht="33">
      <c r="A81" s="120"/>
      <c r="B81" s="120"/>
      <c r="C81" s="121"/>
      <c r="D81" s="121"/>
      <c r="E81" s="121"/>
      <c r="F81" s="121"/>
      <c r="G81" s="121"/>
      <c r="H81" s="121"/>
      <c r="I81" s="121"/>
      <c r="J81" s="121"/>
      <c r="K81" s="121"/>
      <c r="L81" s="121"/>
      <c r="M81" s="121"/>
      <c r="N81" s="2"/>
      <c r="O81" s="121"/>
      <c r="P81" s="123"/>
    </row>
    <row r="82" spans="1:16" ht="33">
      <c r="A82" s="165" t="s">
        <v>179</v>
      </c>
      <c r="B82" s="165"/>
      <c r="C82" s="165"/>
      <c r="D82" s="165"/>
      <c r="E82" s="165"/>
      <c r="F82" s="165"/>
      <c r="G82" s="165"/>
      <c r="H82" s="165"/>
      <c r="I82" s="165"/>
      <c r="J82" s="165"/>
      <c r="K82" s="165"/>
      <c r="L82" s="165"/>
      <c r="M82" s="165"/>
      <c r="N82" s="165"/>
      <c r="O82" s="165"/>
      <c r="P82" s="165"/>
    </row>
    <row r="83" spans="1:16" ht="33">
      <c r="A83" s="120" t="s">
        <v>180</v>
      </c>
      <c r="B83" s="120"/>
      <c r="C83" s="120"/>
      <c r="D83" s="120"/>
      <c r="E83" s="120"/>
      <c r="F83" s="120"/>
      <c r="G83" s="120"/>
      <c r="H83" s="120"/>
      <c r="I83" s="120"/>
      <c r="J83" s="120"/>
      <c r="K83" s="120"/>
      <c r="L83" s="120"/>
      <c r="M83" s="120"/>
      <c r="N83" s="120"/>
      <c r="O83" s="120"/>
      <c r="P83" s="120"/>
    </row>
    <row r="84" spans="1:16" ht="33">
      <c r="A84" s="120" t="s">
        <v>181</v>
      </c>
      <c r="B84" s="120"/>
      <c r="C84" s="120"/>
      <c r="D84" s="120"/>
      <c r="E84" s="120"/>
      <c r="F84" s="120"/>
      <c r="G84" s="120"/>
      <c r="H84" s="120"/>
      <c r="I84" s="120"/>
      <c r="J84" s="120"/>
      <c r="K84" s="120"/>
      <c r="L84" s="120"/>
      <c r="M84" s="120"/>
      <c r="N84" s="120"/>
      <c r="O84" s="120"/>
      <c r="P84" s="120"/>
    </row>
    <row r="85" spans="1:16" ht="33">
      <c r="A85" s="120" t="s">
        <v>182</v>
      </c>
      <c r="B85" s="120"/>
      <c r="C85" s="120"/>
      <c r="D85" s="120"/>
      <c r="E85" s="120"/>
      <c r="F85" s="120"/>
      <c r="G85" s="120"/>
      <c r="H85" s="120"/>
      <c r="I85" s="120"/>
      <c r="J85" s="120"/>
      <c r="K85" s="120"/>
      <c r="L85" s="120"/>
      <c r="M85" s="120"/>
      <c r="N85" s="120"/>
      <c r="O85" s="120"/>
      <c r="P85" s="120"/>
    </row>
    <row r="86" spans="1:16" ht="33">
      <c r="A86" s="120" t="s">
        <v>183</v>
      </c>
      <c r="B86" s="120"/>
      <c r="C86" s="121"/>
      <c r="D86" s="121"/>
      <c r="E86" s="121"/>
      <c r="F86" s="121"/>
      <c r="G86" s="121"/>
      <c r="H86" s="121"/>
      <c r="I86" s="121"/>
      <c r="J86" s="121"/>
      <c r="K86" s="121"/>
      <c r="L86" s="121"/>
      <c r="M86" s="121"/>
      <c r="N86" s="2"/>
      <c r="O86" s="121"/>
      <c r="P86" s="123"/>
    </row>
    <row r="87" spans="1:16" ht="33">
      <c r="A87" s="120" t="s">
        <v>184</v>
      </c>
      <c r="B87" s="120"/>
      <c r="C87" s="121"/>
      <c r="D87" s="121"/>
      <c r="E87" s="121"/>
      <c r="F87" s="121"/>
      <c r="G87" s="121"/>
      <c r="H87" s="121"/>
      <c r="I87" s="121"/>
      <c r="J87" s="121"/>
      <c r="K87" s="121"/>
      <c r="L87" s="121"/>
      <c r="M87" s="121"/>
      <c r="N87" s="2"/>
      <c r="O87" s="121"/>
      <c r="P87" s="123"/>
    </row>
    <row r="88" spans="1:16" ht="33">
      <c r="A88" s="132" t="s">
        <v>35</v>
      </c>
      <c r="B88" s="166"/>
      <c r="C88" s="167"/>
      <c r="D88" s="167"/>
      <c r="E88" s="167"/>
      <c r="F88" s="167"/>
      <c r="G88" s="167"/>
      <c r="H88" s="167"/>
      <c r="I88" s="167"/>
      <c r="J88" s="167"/>
      <c r="K88" s="167"/>
      <c r="L88" s="167"/>
      <c r="M88" s="167"/>
      <c r="N88" s="168"/>
      <c r="O88" s="121"/>
      <c r="P88" s="123"/>
    </row>
    <row r="89" spans="1:16" ht="25.5">
      <c r="A89" s="133"/>
      <c r="B89" s="134" t="s">
        <v>185</v>
      </c>
      <c r="C89" s="2"/>
      <c r="D89" s="2"/>
      <c r="E89" s="2"/>
      <c r="F89" s="2"/>
      <c r="G89" s="2"/>
      <c r="H89" s="2"/>
      <c r="I89" s="2"/>
      <c r="J89" s="2"/>
      <c r="K89" s="2"/>
      <c r="L89" s="2"/>
      <c r="M89" s="2"/>
      <c r="N89" s="2"/>
      <c r="O89" s="99"/>
      <c r="P89" s="2"/>
    </row>
    <row r="90" spans="1:16" ht="33">
      <c r="A90" s="120" t="s">
        <v>186</v>
      </c>
      <c r="B90" s="120"/>
      <c r="C90" s="121"/>
      <c r="D90" s="121"/>
      <c r="E90" s="121"/>
      <c r="F90" s="121"/>
      <c r="G90" s="121"/>
      <c r="H90" s="121"/>
      <c r="I90" s="121"/>
      <c r="J90" s="121"/>
      <c r="K90" s="121"/>
      <c r="L90" s="121"/>
      <c r="M90" s="121"/>
      <c r="N90" s="2"/>
      <c r="O90" s="121"/>
      <c r="P90" s="123"/>
    </row>
    <row r="91" spans="1:16" ht="33">
      <c r="A91" s="132" t="s">
        <v>35</v>
      </c>
      <c r="B91" s="166"/>
      <c r="C91" s="167"/>
      <c r="D91" s="167"/>
      <c r="E91" s="167"/>
      <c r="F91" s="167"/>
      <c r="G91" s="167"/>
      <c r="H91" s="167"/>
      <c r="I91" s="167"/>
      <c r="J91" s="167"/>
      <c r="K91" s="167"/>
      <c r="L91" s="167"/>
      <c r="M91" s="167"/>
      <c r="N91" s="168"/>
      <c r="O91" s="121"/>
      <c r="P91" s="123"/>
    </row>
    <row r="92" spans="1:16" ht="25.5">
      <c r="A92" s="133"/>
      <c r="B92" s="134"/>
      <c r="C92" s="2"/>
      <c r="D92" s="2"/>
      <c r="E92" s="2"/>
      <c r="F92" s="2"/>
      <c r="G92" s="2"/>
      <c r="H92" s="2"/>
      <c r="I92" s="2"/>
      <c r="J92" s="2"/>
      <c r="K92" s="2"/>
      <c r="L92" s="2"/>
      <c r="M92" s="2"/>
      <c r="N92" s="2"/>
      <c r="O92" s="99"/>
      <c r="P92" s="2"/>
    </row>
    <row r="93" spans="1:16" ht="45.75">
      <c r="A93" s="135" t="s">
        <v>58</v>
      </c>
      <c r="B93" s="2"/>
      <c r="C93" s="2"/>
      <c r="D93" s="2"/>
      <c r="E93" s="2"/>
      <c r="F93" s="2"/>
      <c r="G93" s="2"/>
      <c r="H93" s="2"/>
      <c r="I93" s="136"/>
      <c r="J93" s="137"/>
      <c r="K93" s="2"/>
      <c r="L93" s="2"/>
      <c r="M93" s="2"/>
      <c r="N93" s="2"/>
      <c r="O93" s="2"/>
      <c r="P93" s="2"/>
    </row>
    <row r="94" spans="1:16" ht="35.25">
      <c r="A94" s="133"/>
      <c r="B94" s="133"/>
      <c r="C94" s="138"/>
      <c r="D94" s="139" t="s">
        <v>60</v>
      </c>
      <c r="E94" s="99"/>
      <c r="F94" s="139" t="s">
        <v>35</v>
      </c>
      <c r="G94" s="140"/>
      <c r="H94" s="177"/>
      <c r="I94" s="177"/>
      <c r="J94" s="177"/>
      <c r="K94" s="177"/>
      <c r="L94" s="177"/>
      <c r="M94" s="177"/>
      <c r="N94" s="177"/>
      <c r="O94" s="140"/>
      <c r="P94" s="2"/>
    </row>
    <row r="95" spans="1:16" ht="45.75">
      <c r="A95" s="133"/>
      <c r="B95" s="133"/>
      <c r="C95" s="136"/>
      <c r="D95" s="141" t="s">
        <v>59</v>
      </c>
      <c r="E95" s="141"/>
      <c r="F95" s="141" t="s">
        <v>54</v>
      </c>
      <c r="G95" s="141"/>
      <c r="H95" s="161"/>
      <c r="I95" s="161"/>
      <c r="J95" s="161"/>
      <c r="K95" s="161"/>
      <c r="L95" s="161"/>
      <c r="M95" s="161"/>
      <c r="N95" s="161"/>
      <c r="O95" s="2"/>
      <c r="P95" s="2"/>
    </row>
    <row r="96" spans="1:16" ht="57.75">
      <c r="A96" s="2"/>
      <c r="B96" s="2"/>
      <c r="C96" s="2"/>
      <c r="D96" s="99"/>
      <c r="E96" s="99"/>
      <c r="F96" s="142" t="s">
        <v>57</v>
      </c>
      <c r="G96" s="99"/>
      <c r="H96" s="162"/>
      <c r="I96" s="162"/>
      <c r="J96" s="162"/>
      <c r="K96" s="162"/>
      <c r="L96" s="162"/>
      <c r="M96" s="162"/>
      <c r="N96" s="162"/>
      <c r="O96" s="143" t="s">
        <v>61</v>
      </c>
      <c r="P96" s="2"/>
    </row>
    <row r="97" spans="1:16">
      <c r="A97" s="2"/>
      <c r="B97" s="2"/>
      <c r="C97" s="2"/>
      <c r="D97" s="2"/>
      <c r="E97" s="2"/>
      <c r="F97" s="2"/>
      <c r="G97" s="2"/>
      <c r="H97" s="2"/>
      <c r="I97" s="2"/>
      <c r="J97" s="2"/>
      <c r="K97" s="2"/>
      <c r="L97" s="2"/>
      <c r="M97" s="2"/>
      <c r="N97" s="2"/>
      <c r="O97" s="2"/>
      <c r="P97" s="2"/>
    </row>
    <row r="98" spans="1:16">
      <c r="A98" s="2"/>
      <c r="B98" s="2"/>
      <c r="C98" s="2"/>
      <c r="D98" s="2"/>
      <c r="E98" s="2"/>
      <c r="F98" s="2"/>
      <c r="G98" s="2"/>
      <c r="H98" s="2"/>
      <c r="I98" s="2"/>
      <c r="J98" s="2"/>
      <c r="K98" s="2"/>
      <c r="L98" s="2"/>
      <c r="M98" s="2"/>
      <c r="N98" s="2"/>
      <c r="O98" s="2"/>
      <c r="P98" s="2"/>
    </row>
  </sheetData>
  <mergeCells count="104">
    <mergeCell ref="A47:N48"/>
    <mergeCell ref="M46:N46"/>
    <mergeCell ref="C46:I46"/>
    <mergeCell ref="A46:B46"/>
    <mergeCell ref="A11:B11"/>
    <mergeCell ref="M11:N11"/>
    <mergeCell ref="M12:N12"/>
    <mergeCell ref="M13:N13"/>
    <mergeCell ref="M14:N14"/>
    <mergeCell ref="A15:B15"/>
    <mergeCell ref="M15:N15"/>
    <mergeCell ref="M16:N16"/>
    <mergeCell ref="M17:N17"/>
    <mergeCell ref="M20:N20"/>
    <mergeCell ref="M21:N21"/>
    <mergeCell ref="M22:N22"/>
    <mergeCell ref="A23:B23"/>
    <mergeCell ref="M23:N23"/>
    <mergeCell ref="M24:N24"/>
    <mergeCell ref="M25:N25"/>
    <mergeCell ref="J23:J25"/>
    <mergeCell ref="K23:K25"/>
    <mergeCell ref="L23:L25"/>
    <mergeCell ref="M26:N26"/>
    <mergeCell ref="K1:N1"/>
    <mergeCell ref="A4:N4"/>
    <mergeCell ref="A7:H7"/>
    <mergeCell ref="J8:J9"/>
    <mergeCell ref="L8:L9"/>
    <mergeCell ref="M8:N9"/>
    <mergeCell ref="M18:N18"/>
    <mergeCell ref="A19:B19"/>
    <mergeCell ref="M19:N19"/>
    <mergeCell ref="J19:J21"/>
    <mergeCell ref="K19:K21"/>
    <mergeCell ref="L19:L21"/>
    <mergeCell ref="J11:J13"/>
    <mergeCell ref="K11:K13"/>
    <mergeCell ref="L11:L13"/>
    <mergeCell ref="J15:J17"/>
    <mergeCell ref="K15:K17"/>
    <mergeCell ref="L15:L17"/>
    <mergeCell ref="M10:N10"/>
    <mergeCell ref="B2:J2"/>
    <mergeCell ref="K8:K9"/>
    <mergeCell ref="A27:B27"/>
    <mergeCell ref="M27:N27"/>
    <mergeCell ref="M28:N28"/>
    <mergeCell ref="M29:N29"/>
    <mergeCell ref="J27:J29"/>
    <mergeCell ref="K27:K29"/>
    <mergeCell ref="L27:L29"/>
    <mergeCell ref="M30:N30"/>
    <mergeCell ref="A31:B31"/>
    <mergeCell ref="M31:N31"/>
    <mergeCell ref="M32:N32"/>
    <mergeCell ref="M33:N33"/>
    <mergeCell ref="J31:J33"/>
    <mergeCell ref="K31:K33"/>
    <mergeCell ref="L31:L33"/>
    <mergeCell ref="M34:N34"/>
    <mergeCell ref="A35:B35"/>
    <mergeCell ref="M35:N35"/>
    <mergeCell ref="M36:N36"/>
    <mergeCell ref="M42:N42"/>
    <mergeCell ref="A43:B43"/>
    <mergeCell ref="M43:N43"/>
    <mergeCell ref="M44:N44"/>
    <mergeCell ref="M45:N45"/>
    <mergeCell ref="J43:J45"/>
    <mergeCell ref="K43:K45"/>
    <mergeCell ref="L43:L45"/>
    <mergeCell ref="M37:N37"/>
    <mergeCell ref="J35:J37"/>
    <mergeCell ref="K35:K37"/>
    <mergeCell ref="L35:L37"/>
    <mergeCell ref="M38:N38"/>
    <mergeCell ref="A39:B39"/>
    <mergeCell ref="M39:N39"/>
    <mergeCell ref="M40:N40"/>
    <mergeCell ref="M41:N41"/>
    <mergeCell ref="J39:J41"/>
    <mergeCell ref="K39:K41"/>
    <mergeCell ref="L39:L41"/>
    <mergeCell ref="A51:B51"/>
    <mergeCell ref="E51:G51"/>
    <mergeCell ref="K51:M51"/>
    <mergeCell ref="A52:B52"/>
    <mergeCell ref="H94:N94"/>
    <mergeCell ref="A49:B49"/>
    <mergeCell ref="E49:G49"/>
    <mergeCell ref="A50:B50"/>
    <mergeCell ref="E50:G50"/>
    <mergeCell ref="H95:N95"/>
    <mergeCell ref="H96:N96"/>
    <mergeCell ref="A74:L75"/>
    <mergeCell ref="A76:L77"/>
    <mergeCell ref="A82:P82"/>
    <mergeCell ref="B88:N88"/>
    <mergeCell ref="B91:N91"/>
    <mergeCell ref="A54:N54"/>
    <mergeCell ref="H57:M57"/>
    <mergeCell ref="H58:M58"/>
    <mergeCell ref="H59:M59"/>
  </mergeCells>
  <phoneticPr fontId="2"/>
  <dataValidations count="4">
    <dataValidation type="list" allowBlank="1" showInputMessage="1" showErrorMessage="1" sqref="C43:I43 C15:I15 C19:I19 C23:I23 C27:I27 C31:I31 C35:I35 C39:I39 D11" xr:uid="{00000000-0002-0000-0100-000000000000}">
      <formula1>"○,　"</formula1>
    </dataValidation>
    <dataValidation type="list" allowBlank="1" showInputMessage="1" showErrorMessage="1" sqref="C11 E11:I11" xr:uid="{00000000-0002-0000-0100-000001000000}">
      <formula1>"〇,　"</formula1>
    </dataValidation>
    <dataValidation type="list" allowBlank="1" showInputMessage="1" showErrorMessage="1" sqref="K11:K13 K15:K17 K19:K21 K23:K25 K27:K29 K31:K33 K35:K37 K39:K41 K43:K45" xr:uid="{00000000-0002-0000-0100-000002000000}">
      <formula1>",100回未満,100回以上,150回以上"</formula1>
    </dataValidation>
    <dataValidation type="list" allowBlank="1" showInputMessage="1" showErrorMessage="1" sqref="L11 L15 L19 L23 L27 L31 L35 L39 L43" xr:uid="{00000000-0002-0000-0100-000003000000}">
      <formula1>"実施,－"</formula1>
    </dataValidation>
  </dataValidations>
  <pageMargins left="0.78740157480314965" right="0.31496062992125984" top="0.82677165354330717" bottom="0.15748031496062992" header="0.31496062992125984" footer="0.15748031496062992"/>
  <pageSetup paperSize="9" scale="35" fitToHeight="0" orientation="portrait" r:id="rId1"/>
  <rowBreaks count="1" manualBreakCount="1">
    <brk id="59" max="1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6"/>
  <sheetViews>
    <sheetView view="pageBreakPreview" zoomScale="50" zoomScaleNormal="50" zoomScaleSheetLayoutView="50" workbookViewId="0">
      <selection activeCell="F4" sqref="F4:G5"/>
    </sheetView>
  </sheetViews>
  <sheetFormatPr defaultColWidth="9" defaultRowHeight="18.75"/>
  <cols>
    <col min="1" max="1" width="38.75" style="56" customWidth="1"/>
    <col min="2" max="9" width="11.25" style="56" customWidth="1"/>
    <col min="10" max="10" width="13" style="56" bestFit="1" customWidth="1"/>
    <col min="11" max="11" width="23.625" style="56" customWidth="1"/>
    <col min="12" max="12" width="8.5" style="56" customWidth="1"/>
    <col min="13" max="13" width="17.75" style="56" customWidth="1"/>
    <col min="14" max="14" width="28.25" style="56" customWidth="1"/>
    <col min="15" max="15" width="5.375" style="56" customWidth="1"/>
    <col min="16" max="16384" width="9" style="56"/>
  </cols>
  <sheetData>
    <row r="1" spans="1:15" ht="55.5" customHeight="1">
      <c r="A1" s="53" t="s">
        <v>51</v>
      </c>
      <c r="B1" s="54"/>
      <c r="C1" s="54"/>
      <c r="D1" s="54"/>
      <c r="E1" s="54"/>
      <c r="F1" s="54"/>
      <c r="G1" s="54"/>
      <c r="H1" s="54"/>
      <c r="I1" s="54"/>
      <c r="J1" s="38"/>
      <c r="K1" s="38"/>
      <c r="L1" s="54"/>
      <c r="M1" s="54"/>
      <c r="N1" s="55"/>
    </row>
    <row r="2" spans="1:15" ht="47.25" customHeight="1">
      <c r="A2" s="54"/>
      <c r="B2" s="54"/>
      <c r="C2" s="54"/>
      <c r="D2" s="54"/>
      <c r="E2" s="54"/>
      <c r="F2" s="54"/>
      <c r="G2" s="54"/>
      <c r="H2" s="54"/>
      <c r="I2" s="54"/>
      <c r="J2" s="38"/>
      <c r="K2" s="54"/>
      <c r="L2" s="214" t="s">
        <v>63</v>
      </c>
      <c r="M2" s="214"/>
      <c r="N2" s="214"/>
    </row>
    <row r="3" spans="1:15" ht="47.25" customHeight="1">
      <c r="A3" s="57" t="s">
        <v>50</v>
      </c>
      <c r="B3" s="57"/>
      <c r="C3" s="54"/>
      <c r="D3" s="54"/>
      <c r="E3" s="54"/>
      <c r="F3" s="54"/>
      <c r="G3" s="54"/>
      <c r="H3" s="54"/>
      <c r="I3" s="54"/>
      <c r="J3" s="38"/>
      <c r="K3" s="54"/>
      <c r="L3" s="54"/>
      <c r="M3" s="54"/>
      <c r="N3" s="54"/>
    </row>
    <row r="4" spans="1:15" ht="47.25" customHeight="1">
      <c r="A4" s="54"/>
      <c r="B4" s="54"/>
      <c r="C4" s="54"/>
      <c r="D4" s="54"/>
      <c r="E4" s="54"/>
      <c r="F4" s="215" t="s">
        <v>52</v>
      </c>
      <c r="G4" s="215"/>
      <c r="H4" s="58" t="s">
        <v>54</v>
      </c>
      <c r="I4" s="106"/>
      <c r="J4" s="106"/>
      <c r="K4" s="106"/>
      <c r="L4" s="106"/>
      <c r="M4" s="106"/>
      <c r="N4" s="106"/>
      <c r="O4" s="59"/>
    </row>
    <row r="5" spans="1:15" ht="47.25" customHeight="1">
      <c r="A5" s="54"/>
      <c r="B5" s="54"/>
      <c r="C5" s="54"/>
      <c r="D5" s="54"/>
      <c r="E5" s="54"/>
      <c r="F5" s="216"/>
      <c r="G5" s="216"/>
      <c r="H5" s="60" t="s">
        <v>35</v>
      </c>
      <c r="I5" s="223"/>
      <c r="J5" s="223"/>
      <c r="K5" s="223"/>
      <c r="L5" s="223"/>
      <c r="M5" s="223"/>
      <c r="N5" s="223"/>
      <c r="O5" s="59"/>
    </row>
    <row r="6" spans="1:15" ht="47.25" customHeight="1">
      <c r="A6" s="54"/>
      <c r="B6" s="54"/>
      <c r="C6" s="54"/>
      <c r="D6" s="54"/>
      <c r="E6" s="54"/>
      <c r="F6" s="217" t="s">
        <v>53</v>
      </c>
      <c r="G6" s="217"/>
      <c r="H6" s="61" t="s">
        <v>54</v>
      </c>
      <c r="I6" s="107"/>
      <c r="J6" s="107"/>
      <c r="K6" s="107"/>
      <c r="L6" s="107"/>
      <c r="M6" s="107"/>
      <c r="N6" s="107"/>
      <c r="O6" s="59"/>
    </row>
    <row r="7" spans="1:15" ht="47.25" customHeight="1">
      <c r="A7" s="54"/>
      <c r="B7" s="54"/>
      <c r="C7" s="54"/>
      <c r="D7" s="54"/>
      <c r="E7" s="54"/>
      <c r="F7" s="218"/>
      <c r="G7" s="218"/>
      <c r="H7" s="62" t="s">
        <v>57</v>
      </c>
      <c r="I7" s="222"/>
      <c r="J7" s="222"/>
      <c r="K7" s="222"/>
      <c r="L7" s="222"/>
      <c r="M7" s="222"/>
      <c r="N7" s="222"/>
      <c r="O7" s="59"/>
    </row>
    <row r="8" spans="1:15" ht="47.25" customHeight="1">
      <c r="A8" s="54"/>
      <c r="B8" s="54"/>
      <c r="C8" s="54"/>
      <c r="D8" s="54"/>
      <c r="E8" s="54"/>
      <c r="F8" s="64"/>
      <c r="G8" s="65" t="s">
        <v>56</v>
      </c>
      <c r="I8" s="66"/>
      <c r="J8" s="108"/>
      <c r="K8" s="109"/>
      <c r="L8" s="109"/>
      <c r="M8" s="108"/>
      <c r="N8" s="109"/>
      <c r="O8" s="59"/>
    </row>
    <row r="9" spans="1:15" ht="47.25" customHeight="1">
      <c r="A9" s="54"/>
      <c r="B9" s="54"/>
      <c r="C9" s="54"/>
      <c r="D9" s="54"/>
      <c r="E9" s="54"/>
      <c r="F9" s="67" t="s">
        <v>55</v>
      </c>
      <c r="G9" s="68"/>
      <c r="H9" s="68"/>
      <c r="I9" s="110"/>
      <c r="J9" s="111"/>
      <c r="K9" s="111"/>
      <c r="L9" s="112"/>
      <c r="M9" s="111"/>
      <c r="N9" s="111"/>
      <c r="O9" s="59"/>
    </row>
    <row r="10" spans="1:15" ht="47.25" customHeight="1">
      <c r="A10" s="54"/>
      <c r="B10" s="54"/>
      <c r="C10" s="54"/>
      <c r="D10" s="54"/>
      <c r="E10" s="54"/>
      <c r="F10" s="69" t="s">
        <v>66</v>
      </c>
      <c r="G10" s="69"/>
      <c r="H10" s="69"/>
      <c r="I10" s="112"/>
      <c r="J10" s="112"/>
      <c r="K10" s="112"/>
      <c r="L10" s="112"/>
      <c r="M10" s="112"/>
      <c r="N10" s="112"/>
    </row>
    <row r="11" spans="1:15" ht="50.25" customHeight="1">
      <c r="A11" s="70"/>
      <c r="B11" s="70"/>
      <c r="C11" s="70"/>
      <c r="D11" s="70"/>
      <c r="E11" s="70"/>
      <c r="F11" s="70"/>
      <c r="G11" s="70"/>
      <c r="H11" s="70"/>
      <c r="I11" s="54"/>
      <c r="J11" s="70"/>
      <c r="K11" s="70"/>
      <c r="L11" s="70"/>
      <c r="M11" s="70"/>
      <c r="N11" s="70"/>
    </row>
    <row r="12" spans="1:15" ht="83.25" customHeight="1">
      <c r="A12" s="219" t="s">
        <v>62</v>
      </c>
      <c r="B12" s="220"/>
      <c r="C12" s="220"/>
      <c r="D12" s="220"/>
      <c r="E12" s="220"/>
      <c r="F12" s="220"/>
      <c r="G12" s="220"/>
      <c r="H12" s="220"/>
      <c r="I12" s="220"/>
      <c r="J12" s="220"/>
      <c r="K12" s="220"/>
      <c r="L12" s="220"/>
      <c r="M12" s="220"/>
      <c r="N12" s="220"/>
      <c r="O12" s="71"/>
    </row>
    <row r="13" spans="1:15" ht="16.5" customHeight="1">
      <c r="A13" s="70"/>
      <c r="B13" s="70"/>
      <c r="C13" s="70"/>
      <c r="D13" s="70"/>
      <c r="E13" s="70"/>
      <c r="F13" s="70"/>
      <c r="G13" s="70"/>
      <c r="H13" s="70"/>
      <c r="I13" s="70"/>
      <c r="J13" s="70"/>
      <c r="K13" s="70"/>
      <c r="L13" s="70"/>
      <c r="M13" s="70"/>
      <c r="N13" s="70"/>
    </row>
    <row r="14" spans="1:15" ht="16.5" customHeight="1">
      <c r="A14" s="70"/>
      <c r="B14" s="70"/>
      <c r="C14" s="70"/>
      <c r="D14" s="70"/>
      <c r="E14" s="70"/>
      <c r="F14" s="70"/>
      <c r="G14" s="70"/>
      <c r="H14" s="70"/>
      <c r="I14" s="70"/>
      <c r="J14" s="70"/>
      <c r="K14" s="70"/>
      <c r="L14" s="70"/>
      <c r="M14" s="70"/>
      <c r="N14" s="70"/>
    </row>
    <row r="15" spans="1:15" ht="16.5" customHeight="1">
      <c r="A15" s="70"/>
      <c r="B15" s="70"/>
      <c r="C15" s="70"/>
      <c r="D15" s="70"/>
      <c r="E15" s="70"/>
      <c r="F15" s="70"/>
      <c r="G15" s="70"/>
      <c r="H15" s="70"/>
      <c r="I15" s="70"/>
      <c r="J15" s="70"/>
      <c r="K15" s="70"/>
      <c r="L15" s="70"/>
      <c r="M15" s="70"/>
      <c r="N15" s="70"/>
    </row>
    <row r="16" spans="1:15" ht="75" customHeight="1">
      <c r="A16" s="221" t="s">
        <v>157</v>
      </c>
      <c r="B16" s="221"/>
      <c r="C16" s="221"/>
      <c r="D16" s="221"/>
      <c r="E16" s="221"/>
      <c r="F16" s="221"/>
      <c r="G16" s="221"/>
      <c r="H16" s="221"/>
      <c r="I16" s="221"/>
      <c r="J16" s="221"/>
      <c r="K16" s="221"/>
      <c r="L16" s="221"/>
      <c r="M16" s="221"/>
      <c r="N16" s="221"/>
      <c r="O16" s="72"/>
    </row>
    <row r="17" spans="1:16">
      <c r="C17" s="73"/>
      <c r="D17" s="73"/>
      <c r="E17" s="73"/>
      <c r="F17" s="73"/>
      <c r="G17" s="73"/>
      <c r="H17" s="73"/>
      <c r="I17" s="73"/>
    </row>
    <row r="18" spans="1:16">
      <c r="C18" s="59"/>
      <c r="D18" s="59"/>
      <c r="E18" s="59"/>
      <c r="F18" s="74"/>
      <c r="G18" s="74"/>
      <c r="H18" s="75"/>
      <c r="I18" s="75"/>
    </row>
    <row r="19" spans="1:16" ht="51.75" customHeight="1">
      <c r="C19" s="76" t="s">
        <v>9</v>
      </c>
      <c r="D19" s="77"/>
      <c r="E19" s="77"/>
      <c r="F19" s="224"/>
      <c r="G19" s="224"/>
      <c r="H19" s="224"/>
      <c r="I19" s="224"/>
      <c r="J19" s="224"/>
      <c r="K19" s="77"/>
      <c r="L19" s="63"/>
      <c r="M19" s="63"/>
    </row>
    <row r="21" spans="1:16" ht="46.5" customHeight="1">
      <c r="A21" s="54" t="s">
        <v>10</v>
      </c>
      <c r="B21" s="54"/>
      <c r="C21" s="54"/>
      <c r="D21" s="54"/>
      <c r="E21" s="54"/>
      <c r="F21" s="54"/>
      <c r="G21" s="54"/>
      <c r="H21" s="54"/>
      <c r="I21" s="54"/>
      <c r="J21" s="54"/>
      <c r="K21" s="54"/>
      <c r="L21" s="54"/>
      <c r="M21" s="54"/>
      <c r="N21" s="54"/>
    </row>
    <row r="22" spans="1:16" ht="35.25">
      <c r="A22" s="54" t="s">
        <v>148</v>
      </c>
      <c r="B22" s="54"/>
      <c r="C22" s="54"/>
      <c r="D22" s="54"/>
      <c r="E22" s="54"/>
      <c r="F22" s="54"/>
      <c r="G22" s="54"/>
      <c r="H22" s="54"/>
      <c r="I22" s="54"/>
      <c r="J22" s="54"/>
      <c r="K22" s="54"/>
      <c r="L22" s="54"/>
      <c r="M22" s="54"/>
      <c r="N22" s="54"/>
    </row>
    <row r="23" spans="1:16" ht="40.5" customHeight="1">
      <c r="A23" s="54" t="s">
        <v>11</v>
      </c>
      <c r="B23" s="54"/>
      <c r="C23" s="54"/>
      <c r="D23" s="54"/>
      <c r="E23" s="54"/>
      <c r="F23" s="152"/>
      <c r="G23" s="78" t="s">
        <v>49</v>
      </c>
      <c r="H23" s="54" t="s">
        <v>32</v>
      </c>
      <c r="J23" s="54"/>
      <c r="K23" s="54"/>
      <c r="L23" s="54"/>
      <c r="M23" s="54"/>
      <c r="N23" s="54"/>
    </row>
    <row r="24" spans="1:16" ht="40.5" customHeight="1">
      <c r="A24" s="54" t="s">
        <v>12</v>
      </c>
      <c r="B24" s="54"/>
      <c r="C24" s="54"/>
      <c r="D24" s="54"/>
      <c r="E24" s="54"/>
      <c r="F24" s="153"/>
      <c r="G24" s="79" t="s">
        <v>49</v>
      </c>
      <c r="H24" s="54" t="s">
        <v>33</v>
      </c>
      <c r="J24" s="54"/>
      <c r="K24" s="54"/>
      <c r="L24" s="54"/>
      <c r="M24" s="54"/>
      <c r="N24" s="54"/>
    </row>
    <row r="25" spans="1:16" ht="23.25" customHeight="1">
      <c r="A25" s="80" t="s">
        <v>188</v>
      </c>
      <c r="B25" s="80"/>
      <c r="C25" s="80"/>
      <c r="D25" s="80"/>
      <c r="E25" s="80"/>
      <c r="F25" s="80"/>
      <c r="G25" s="80"/>
      <c r="H25" s="81"/>
      <c r="I25" s="81"/>
      <c r="J25" s="81"/>
      <c r="K25" s="54"/>
      <c r="L25" s="54"/>
      <c r="M25" s="54"/>
      <c r="N25" s="54"/>
      <c r="P25" s="82"/>
    </row>
    <row r="26" spans="1:16" ht="19.5" customHeight="1">
      <c r="A26" s="54"/>
      <c r="B26" s="54"/>
      <c r="C26" s="54"/>
      <c r="D26" s="54"/>
      <c r="E26" s="54"/>
      <c r="F26" s="54"/>
      <c r="G26" s="54"/>
      <c r="H26" s="54"/>
      <c r="I26" s="54"/>
      <c r="J26" s="54"/>
      <c r="K26" s="54"/>
      <c r="L26" s="54"/>
      <c r="M26" s="54"/>
      <c r="N26" s="54"/>
      <c r="P26" s="82"/>
    </row>
    <row r="27" spans="1:16" ht="19.5" customHeight="1">
      <c r="A27" s="52"/>
      <c r="B27" s="52"/>
      <c r="C27" s="225" t="s">
        <v>7</v>
      </c>
      <c r="D27" s="225"/>
      <c r="E27" s="225"/>
      <c r="F27" s="226" t="s">
        <v>26</v>
      </c>
      <c r="G27" s="198"/>
      <c r="H27" s="198"/>
      <c r="I27" s="198"/>
      <c r="J27" s="226" t="s">
        <v>25</v>
      </c>
      <c r="K27" s="198"/>
      <c r="L27" s="198"/>
      <c r="M27" s="225" t="s">
        <v>8</v>
      </c>
      <c r="N27" s="227"/>
      <c r="P27" s="83"/>
    </row>
    <row r="28" spans="1:16" ht="35.25" customHeight="1">
      <c r="A28" s="52"/>
      <c r="B28" s="52"/>
      <c r="C28" s="228" t="s">
        <v>24</v>
      </c>
      <c r="D28" s="229"/>
      <c r="E28" s="229"/>
      <c r="F28" s="228" t="s">
        <v>30</v>
      </c>
      <c r="G28" s="200"/>
      <c r="H28" s="200"/>
      <c r="I28" s="200"/>
      <c r="J28" s="228" t="s">
        <v>31</v>
      </c>
      <c r="K28" s="200"/>
      <c r="L28" s="200"/>
      <c r="M28" s="230" t="s">
        <v>84</v>
      </c>
      <c r="N28" s="200"/>
      <c r="P28" s="83"/>
    </row>
    <row r="29" spans="1:16" ht="39.75" customHeight="1">
      <c r="A29" s="146" t="s">
        <v>149</v>
      </c>
      <c r="B29" s="146"/>
      <c r="C29" s="232">
        <v>0</v>
      </c>
      <c r="D29" s="233"/>
      <c r="E29" s="234"/>
      <c r="F29" s="231">
        <v>0</v>
      </c>
      <c r="G29" s="231"/>
      <c r="H29" s="231"/>
      <c r="I29" s="231"/>
      <c r="J29" s="231">
        <v>0</v>
      </c>
      <c r="K29" s="231"/>
      <c r="L29" s="231"/>
      <c r="M29" s="154">
        <v>0</v>
      </c>
      <c r="N29" s="155">
        <v>0</v>
      </c>
      <c r="P29" s="83"/>
    </row>
    <row r="30" spans="1:16" ht="39.75" customHeight="1">
      <c r="A30" s="146" t="s">
        <v>150</v>
      </c>
      <c r="B30" s="146"/>
      <c r="C30" s="232">
        <v>0</v>
      </c>
      <c r="D30" s="233"/>
      <c r="E30" s="234"/>
      <c r="F30" s="231">
        <v>0</v>
      </c>
      <c r="G30" s="231"/>
      <c r="H30" s="231"/>
      <c r="I30" s="231"/>
      <c r="J30" s="231">
        <v>0</v>
      </c>
      <c r="K30" s="231"/>
      <c r="L30" s="231"/>
      <c r="M30" s="154">
        <v>0</v>
      </c>
      <c r="N30" s="155">
        <v>0</v>
      </c>
      <c r="P30" s="83"/>
    </row>
    <row r="31" spans="1:16" ht="39.75" customHeight="1">
      <c r="A31" s="146" t="s">
        <v>151</v>
      </c>
      <c r="B31" s="146"/>
      <c r="C31" s="232">
        <v>0</v>
      </c>
      <c r="D31" s="233"/>
      <c r="E31" s="234"/>
      <c r="F31" s="231">
        <v>0</v>
      </c>
      <c r="G31" s="231"/>
      <c r="H31" s="231"/>
      <c r="I31" s="231"/>
      <c r="J31" s="231">
        <v>0</v>
      </c>
      <c r="K31" s="231"/>
      <c r="L31" s="231"/>
      <c r="M31" s="154">
        <v>0</v>
      </c>
      <c r="N31" s="155">
        <v>0</v>
      </c>
      <c r="P31" s="83"/>
    </row>
    <row r="32" spans="1:16" ht="39.75" customHeight="1">
      <c r="A32" s="146" t="s">
        <v>152</v>
      </c>
      <c r="B32" s="146"/>
      <c r="C32" s="232">
        <v>0</v>
      </c>
      <c r="D32" s="233"/>
      <c r="E32" s="234"/>
      <c r="F32" s="231">
        <v>0</v>
      </c>
      <c r="G32" s="231"/>
      <c r="H32" s="231"/>
      <c r="I32" s="231"/>
      <c r="J32" s="231">
        <v>0</v>
      </c>
      <c r="K32" s="231"/>
      <c r="L32" s="231"/>
      <c r="M32" s="154">
        <v>0</v>
      </c>
      <c r="N32" s="155">
        <v>0</v>
      </c>
      <c r="P32" s="83"/>
    </row>
    <row r="33" spans="1:16" ht="39.75" customHeight="1">
      <c r="A33" s="146" t="s">
        <v>153</v>
      </c>
      <c r="B33" s="146"/>
      <c r="C33" s="232">
        <v>0</v>
      </c>
      <c r="D33" s="233"/>
      <c r="E33" s="234"/>
      <c r="F33" s="231">
        <v>0</v>
      </c>
      <c r="G33" s="231"/>
      <c r="H33" s="231"/>
      <c r="I33" s="231"/>
      <c r="J33" s="231">
        <v>0</v>
      </c>
      <c r="K33" s="231"/>
      <c r="L33" s="231"/>
      <c r="M33" s="154">
        <v>0</v>
      </c>
      <c r="N33" s="155">
        <v>0</v>
      </c>
      <c r="P33" s="83"/>
    </row>
    <row r="34" spans="1:16" ht="39.75" customHeight="1">
      <c r="A34" s="146" t="s">
        <v>154</v>
      </c>
      <c r="B34" s="146"/>
      <c r="C34" s="232">
        <v>0</v>
      </c>
      <c r="D34" s="233"/>
      <c r="E34" s="234"/>
      <c r="F34" s="231">
        <v>0</v>
      </c>
      <c r="G34" s="231"/>
      <c r="H34" s="231"/>
      <c r="I34" s="231"/>
      <c r="J34" s="231">
        <v>0</v>
      </c>
      <c r="K34" s="231"/>
      <c r="L34" s="231"/>
      <c r="M34" s="154">
        <v>0</v>
      </c>
      <c r="N34" s="155">
        <v>0</v>
      </c>
      <c r="P34" s="83"/>
    </row>
    <row r="35" spans="1:16" ht="39.75" customHeight="1">
      <c r="A35" s="146" t="s">
        <v>155</v>
      </c>
      <c r="B35" s="146"/>
      <c r="C35" s="232">
        <v>0</v>
      </c>
      <c r="D35" s="233"/>
      <c r="E35" s="234"/>
      <c r="F35" s="231">
        <v>0</v>
      </c>
      <c r="G35" s="231"/>
      <c r="H35" s="231"/>
      <c r="I35" s="231"/>
      <c r="J35" s="231">
        <v>0</v>
      </c>
      <c r="K35" s="231"/>
      <c r="L35" s="231"/>
      <c r="M35" s="154">
        <v>0</v>
      </c>
      <c r="N35" s="155">
        <v>0</v>
      </c>
      <c r="P35" s="83"/>
    </row>
    <row r="36" spans="1:16" ht="39.75" customHeight="1">
      <c r="A36" s="146" t="s">
        <v>162</v>
      </c>
      <c r="B36" s="146"/>
      <c r="C36" s="232">
        <v>0</v>
      </c>
      <c r="D36" s="233"/>
      <c r="E36" s="234"/>
      <c r="F36" s="231">
        <v>0</v>
      </c>
      <c r="G36" s="231"/>
      <c r="H36" s="231"/>
      <c r="I36" s="231"/>
      <c r="J36" s="231">
        <v>0</v>
      </c>
      <c r="K36" s="231"/>
      <c r="L36" s="231"/>
      <c r="M36" s="154">
        <v>0</v>
      </c>
      <c r="N36" s="155">
        <v>0</v>
      </c>
      <c r="P36" s="83"/>
    </row>
    <row r="37" spans="1:16" ht="39.75" customHeight="1" thickBot="1">
      <c r="A37" s="146" t="s">
        <v>156</v>
      </c>
      <c r="B37" s="146"/>
      <c r="C37" s="239">
        <v>0</v>
      </c>
      <c r="D37" s="240"/>
      <c r="E37" s="241"/>
      <c r="F37" s="237">
        <v>0</v>
      </c>
      <c r="G37" s="237"/>
      <c r="H37" s="237"/>
      <c r="I37" s="237"/>
      <c r="J37" s="237">
        <v>0</v>
      </c>
      <c r="K37" s="237"/>
      <c r="L37" s="237"/>
      <c r="M37" s="156">
        <v>0</v>
      </c>
      <c r="N37" s="157">
        <v>0</v>
      </c>
      <c r="P37" s="83"/>
    </row>
    <row r="38" spans="1:16" ht="39.75" customHeight="1" thickTop="1">
      <c r="A38" s="84" t="s">
        <v>23</v>
      </c>
      <c r="B38" s="84"/>
      <c r="C38" s="242">
        <v>0</v>
      </c>
      <c r="D38" s="243"/>
      <c r="E38" s="244"/>
      <c r="F38" s="238">
        <v>0</v>
      </c>
      <c r="G38" s="238"/>
      <c r="H38" s="238"/>
      <c r="I38" s="238"/>
      <c r="J38" s="238">
        <v>0</v>
      </c>
      <c r="K38" s="238"/>
      <c r="L38" s="238"/>
      <c r="M38" s="158">
        <v>0</v>
      </c>
      <c r="N38" s="159">
        <v>0</v>
      </c>
    </row>
    <row r="39" spans="1:16" ht="15" customHeight="1">
      <c r="A39" s="85"/>
      <c r="B39" s="54"/>
      <c r="C39" s="54"/>
      <c r="D39" s="54"/>
      <c r="E39" s="54"/>
      <c r="F39" s="86"/>
      <c r="G39" s="86"/>
      <c r="H39" s="86"/>
      <c r="I39" s="86"/>
      <c r="J39" s="86"/>
      <c r="K39" s="86"/>
      <c r="L39" s="86"/>
      <c r="M39" s="87"/>
      <c r="N39" s="88"/>
    </row>
    <row r="40" spans="1:16" ht="35.25">
      <c r="A40" s="89" t="s">
        <v>72</v>
      </c>
      <c r="B40" s="54"/>
      <c r="C40" s="54"/>
      <c r="D40" s="54"/>
      <c r="E40" s="54"/>
      <c r="F40" s="54"/>
      <c r="G40" s="54"/>
      <c r="H40" s="54"/>
      <c r="I40" s="54"/>
      <c r="J40" s="54"/>
      <c r="K40" s="54"/>
      <c r="L40" s="54"/>
      <c r="M40" s="54"/>
      <c r="N40" s="81"/>
    </row>
    <row r="41" spans="1:16" ht="35.25">
      <c r="A41" s="54"/>
      <c r="B41" s="54"/>
      <c r="C41" s="235" t="s">
        <v>73</v>
      </c>
      <c r="D41" s="235"/>
      <c r="E41" s="236"/>
      <c r="F41" s="236"/>
      <c r="G41" s="236"/>
      <c r="H41" s="236"/>
      <c r="I41" s="236"/>
      <c r="J41" s="236"/>
      <c r="K41" s="236"/>
      <c r="L41" s="236"/>
      <c r="M41" s="236"/>
    </row>
    <row r="42" spans="1:16" ht="35.25">
      <c r="A42" s="54"/>
      <c r="B42" s="54"/>
      <c r="C42" s="235" t="s">
        <v>74</v>
      </c>
      <c r="D42" s="235"/>
      <c r="E42" s="236"/>
      <c r="F42" s="236"/>
      <c r="G42" s="236"/>
      <c r="H42" s="236"/>
      <c r="I42" s="236"/>
      <c r="J42" s="236"/>
      <c r="K42" s="236"/>
      <c r="L42" s="236"/>
      <c r="M42" s="236"/>
    </row>
    <row r="43" spans="1:16" ht="35.25">
      <c r="A43" s="54"/>
      <c r="B43" s="54"/>
      <c r="C43" s="235" t="s">
        <v>75</v>
      </c>
      <c r="D43" s="235"/>
      <c r="E43" s="236"/>
      <c r="F43" s="236"/>
      <c r="G43" s="236"/>
      <c r="H43" s="236"/>
      <c r="I43" s="236"/>
      <c r="J43" s="236"/>
      <c r="K43" s="236"/>
      <c r="L43" s="236"/>
      <c r="M43" s="236"/>
    </row>
    <row r="44" spans="1:16" ht="35.25">
      <c r="A44" s="54"/>
      <c r="B44" s="54"/>
      <c r="C44" s="235" t="s">
        <v>76</v>
      </c>
      <c r="D44" s="235"/>
      <c r="E44" s="236"/>
      <c r="F44" s="236"/>
      <c r="G44" s="236"/>
      <c r="H44" s="236"/>
      <c r="I44" s="236"/>
      <c r="J44" s="236"/>
      <c r="K44" s="236"/>
      <c r="L44" s="236"/>
      <c r="M44" s="236"/>
    </row>
    <row r="45" spans="1:16" ht="35.25">
      <c r="A45" s="54"/>
      <c r="B45" s="54"/>
      <c r="C45" s="235" t="s">
        <v>77</v>
      </c>
      <c r="D45" s="235"/>
      <c r="E45" s="236"/>
      <c r="F45" s="236"/>
      <c r="G45" s="236"/>
      <c r="H45" s="236"/>
      <c r="I45" s="236"/>
      <c r="J45" s="236"/>
      <c r="K45" s="236"/>
      <c r="L45" s="236"/>
      <c r="M45" s="236"/>
    </row>
    <row r="46" spans="1:16" ht="35.25">
      <c r="A46" s="54"/>
      <c r="B46" s="54"/>
      <c r="C46" s="235" t="s">
        <v>78</v>
      </c>
      <c r="D46" s="235"/>
      <c r="E46" s="236"/>
      <c r="F46" s="236"/>
      <c r="G46" s="236"/>
      <c r="H46" s="236"/>
      <c r="I46" s="236"/>
      <c r="J46" s="236"/>
      <c r="K46" s="236"/>
      <c r="L46" s="236"/>
      <c r="M46" s="236"/>
    </row>
    <row r="47" spans="1:16" ht="35.25">
      <c r="A47" s="54"/>
      <c r="B47" s="54"/>
      <c r="C47" s="235" t="s">
        <v>79</v>
      </c>
      <c r="D47" s="235"/>
      <c r="E47" s="236"/>
      <c r="F47" s="236"/>
      <c r="G47" s="236"/>
      <c r="H47" s="236"/>
      <c r="I47" s="236"/>
      <c r="J47" s="236"/>
      <c r="K47" s="236"/>
      <c r="L47" s="236"/>
      <c r="M47" s="236"/>
    </row>
    <row r="48" spans="1:16" ht="27.75" customHeight="1">
      <c r="A48" s="54"/>
      <c r="B48" s="54"/>
      <c r="C48" s="90" t="s">
        <v>80</v>
      </c>
      <c r="D48" s="113"/>
      <c r="E48" s="113"/>
      <c r="F48" s="113"/>
      <c r="G48" s="113"/>
      <c r="H48" s="113"/>
      <c r="I48" s="113"/>
      <c r="J48" s="113"/>
      <c r="K48" s="113"/>
      <c r="L48" s="113"/>
      <c r="M48" s="114"/>
    </row>
    <row r="49" spans="1:15" ht="27.75" customHeight="1">
      <c r="A49" s="54"/>
      <c r="B49" s="54"/>
      <c r="C49" s="259"/>
      <c r="D49" s="260"/>
      <c r="E49" s="260"/>
      <c r="F49" s="260"/>
      <c r="G49" s="260"/>
      <c r="H49" s="260"/>
      <c r="I49" s="260"/>
      <c r="J49" s="260"/>
      <c r="K49" s="260"/>
      <c r="L49" s="260"/>
      <c r="M49" s="261"/>
    </row>
    <row r="50" spans="1:15" ht="35.25" customHeight="1">
      <c r="A50" s="54"/>
      <c r="B50" s="54"/>
      <c r="C50" s="54"/>
      <c r="D50" s="258"/>
      <c r="E50" s="258"/>
      <c r="F50" s="54"/>
      <c r="G50" s="54"/>
      <c r="H50" s="54"/>
      <c r="I50" s="54"/>
      <c r="J50" s="54"/>
      <c r="K50" s="54"/>
      <c r="L50" s="54"/>
      <c r="M50" s="54"/>
      <c r="N50" s="54"/>
    </row>
    <row r="51" spans="1:15" ht="47.25" customHeight="1">
      <c r="A51" s="91" t="s">
        <v>14</v>
      </c>
      <c r="B51" s="253"/>
      <c r="C51" s="254"/>
      <c r="D51" s="254"/>
      <c r="E51" s="254"/>
      <c r="F51" s="254"/>
      <c r="G51" s="254"/>
      <c r="H51" s="255"/>
      <c r="I51" s="256" t="s">
        <v>15</v>
      </c>
      <c r="J51" s="256"/>
      <c r="K51" s="256"/>
      <c r="L51" s="257"/>
      <c r="M51" s="257"/>
      <c r="N51" s="257"/>
      <c r="O51" s="92"/>
    </row>
    <row r="52" spans="1:15" ht="47.25" customHeight="1">
      <c r="A52" s="91" t="s">
        <v>16</v>
      </c>
      <c r="B52" s="253"/>
      <c r="C52" s="254"/>
      <c r="D52" s="254"/>
      <c r="E52" s="254"/>
      <c r="F52" s="254"/>
      <c r="G52" s="254"/>
      <c r="H52" s="255"/>
      <c r="I52" s="256" t="s">
        <v>17</v>
      </c>
      <c r="J52" s="256"/>
      <c r="K52" s="256"/>
      <c r="L52" s="257"/>
      <c r="M52" s="257"/>
      <c r="N52" s="257"/>
      <c r="O52" s="93"/>
    </row>
    <row r="53" spans="1:15" ht="47.25" customHeight="1">
      <c r="A53" s="91" t="s">
        <v>18</v>
      </c>
      <c r="B53" s="253"/>
      <c r="C53" s="254"/>
      <c r="D53" s="254"/>
      <c r="E53" s="254"/>
      <c r="F53" s="254"/>
      <c r="G53" s="254"/>
      <c r="H53" s="255"/>
      <c r="I53" s="256" t="s">
        <v>19</v>
      </c>
      <c r="J53" s="256"/>
      <c r="K53" s="256"/>
      <c r="L53" s="257"/>
      <c r="M53" s="257"/>
      <c r="N53" s="257"/>
      <c r="O53" s="93"/>
    </row>
    <row r="54" spans="1:15" ht="28.5" customHeight="1">
      <c r="A54" s="94" t="s">
        <v>21</v>
      </c>
      <c r="B54" s="245"/>
      <c r="C54" s="246"/>
      <c r="D54" s="246"/>
      <c r="E54" s="246"/>
      <c r="F54" s="246"/>
      <c r="G54" s="246"/>
      <c r="H54" s="246"/>
      <c r="I54" s="246"/>
      <c r="J54" s="246"/>
      <c r="K54" s="246"/>
      <c r="L54" s="246"/>
      <c r="M54" s="246"/>
      <c r="N54" s="247"/>
      <c r="O54" s="95"/>
    </row>
    <row r="55" spans="1:15" ht="47.25" customHeight="1">
      <c r="A55" s="96" t="s">
        <v>20</v>
      </c>
      <c r="B55" s="248"/>
      <c r="C55" s="249"/>
      <c r="D55" s="249"/>
      <c r="E55" s="249"/>
      <c r="F55" s="249"/>
      <c r="G55" s="249"/>
      <c r="H55" s="249"/>
      <c r="I55" s="249"/>
      <c r="J55" s="249"/>
      <c r="K55" s="249"/>
      <c r="L55" s="249"/>
      <c r="M55" s="249"/>
      <c r="N55" s="250"/>
      <c r="O55" s="97"/>
    </row>
    <row r="56" spans="1:15" ht="70.5" customHeight="1">
      <c r="A56" s="251" t="s">
        <v>189</v>
      </c>
      <c r="B56" s="252"/>
      <c r="C56" s="252"/>
      <c r="D56" s="252"/>
      <c r="E56" s="252"/>
      <c r="F56" s="252"/>
      <c r="G56" s="252"/>
      <c r="H56" s="252"/>
      <c r="I56" s="252"/>
      <c r="J56" s="252"/>
      <c r="K56" s="252"/>
      <c r="L56" s="252"/>
      <c r="M56" s="252"/>
    </row>
  </sheetData>
  <mergeCells count="75">
    <mergeCell ref="D50:E50"/>
    <mergeCell ref="C43:D43"/>
    <mergeCell ref="E43:M43"/>
    <mergeCell ref="C44:D44"/>
    <mergeCell ref="E44:M44"/>
    <mergeCell ref="C45:D45"/>
    <mergeCell ref="C46:D46"/>
    <mergeCell ref="E46:M46"/>
    <mergeCell ref="C47:D47"/>
    <mergeCell ref="E47:M47"/>
    <mergeCell ref="C49:M49"/>
    <mergeCell ref="E45:M45"/>
    <mergeCell ref="B54:N54"/>
    <mergeCell ref="B55:N55"/>
    <mergeCell ref="A56:M56"/>
    <mergeCell ref="B51:H51"/>
    <mergeCell ref="I51:K51"/>
    <mergeCell ref="L51:N51"/>
    <mergeCell ref="B52:H52"/>
    <mergeCell ref="I52:K52"/>
    <mergeCell ref="L52:N52"/>
    <mergeCell ref="B53:H53"/>
    <mergeCell ref="I53:K53"/>
    <mergeCell ref="L53:N53"/>
    <mergeCell ref="C42:D42"/>
    <mergeCell ref="E42:M42"/>
    <mergeCell ref="F36:I36"/>
    <mergeCell ref="J36:L36"/>
    <mergeCell ref="F37:I37"/>
    <mergeCell ref="J37:L37"/>
    <mergeCell ref="F38:I38"/>
    <mergeCell ref="J38:L38"/>
    <mergeCell ref="C41:D41"/>
    <mergeCell ref="E41:M41"/>
    <mergeCell ref="C36:E36"/>
    <mergeCell ref="C37:E37"/>
    <mergeCell ref="C38:E38"/>
    <mergeCell ref="F34:I34"/>
    <mergeCell ref="J34:L34"/>
    <mergeCell ref="F35:I35"/>
    <mergeCell ref="J35:L35"/>
    <mergeCell ref="C34:E34"/>
    <mergeCell ref="C35:E35"/>
    <mergeCell ref="F32:I32"/>
    <mergeCell ref="J32:L32"/>
    <mergeCell ref="F33:I33"/>
    <mergeCell ref="J33:L33"/>
    <mergeCell ref="C32:E32"/>
    <mergeCell ref="C33:E33"/>
    <mergeCell ref="F30:I30"/>
    <mergeCell ref="J30:L30"/>
    <mergeCell ref="F31:I31"/>
    <mergeCell ref="J31:L31"/>
    <mergeCell ref="C30:E30"/>
    <mergeCell ref="C31:E31"/>
    <mergeCell ref="C28:E28"/>
    <mergeCell ref="F28:I28"/>
    <mergeCell ref="J28:L28"/>
    <mergeCell ref="M28:N28"/>
    <mergeCell ref="F29:I29"/>
    <mergeCell ref="J29:L29"/>
    <mergeCell ref="C29:E29"/>
    <mergeCell ref="F19:J19"/>
    <mergeCell ref="C27:E27"/>
    <mergeCell ref="F27:I27"/>
    <mergeCell ref="J27:L27"/>
    <mergeCell ref="M27:N27"/>
    <mergeCell ref="L2:N2"/>
    <mergeCell ref="F4:G5"/>
    <mergeCell ref="F6:G7"/>
    <mergeCell ref="A12:N12"/>
    <mergeCell ref="A16:N16"/>
    <mergeCell ref="I7:K7"/>
    <mergeCell ref="L7:N7"/>
    <mergeCell ref="I5:N5"/>
  </mergeCells>
  <phoneticPr fontId="2"/>
  <pageMargins left="0.70866141732283472" right="0.51181102362204722" top="0.31496062992125984" bottom="0.23622047244094491" header="0.31496062992125984" footer="0.19685039370078741"/>
  <pageSetup paperSize="9" scale="3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リストデータ</vt:lpstr>
      <vt:lpstr>様式２_診療所 (職域) </vt:lpstr>
      <vt:lpstr>様式１_診療所 </vt:lpstr>
      <vt:lpstr>'様式１_診療所 '!Print_Area</vt:lpstr>
      <vt:lpstr>'様式２_診療所 (職域)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201op</cp:lastModifiedBy>
  <dcterms:modified xsi:type="dcterms:W3CDTF">2022-12-12T05:56:39Z</dcterms:modified>
</cp:coreProperties>
</file>